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<sst xmlns="http://schemas.openxmlformats.org/spreadsheetml/2006/main" count="408" uniqueCount="170">
  <si>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</si>
  <si>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</si>
  <si>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</si>
  <si>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</si>
  <si>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</si>
  <si>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</si>
  <si>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</si>
  <si>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</si>
  <si>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</si>
  <si>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</si>
  <si>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</si>
  <si>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</si>
  <si>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</si>
  <si>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</si>
  <si>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</si>
  <si>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</si>
  <si>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</si>
  <si>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</si>
  <si>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</si>
  <si>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</si>
  <si>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</si>
  <si>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</si>
  <si>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</si>
  <si>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</si>
  <si>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</si>
  <si>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</si>
  <si>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</si>
  <si>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</si>
  <si>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</si>
  <si>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</si>
  <si>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</si>
  <si>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</si>
  <si>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</si>
  <si>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</si>
  <si>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</si>
  <si>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</si>
  <si>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</si>
  <si>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</si>
  <si>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</si>
  <si>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</si>
  <si>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</si>
  <si>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</si>
  <si>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</si>
  <si>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</si>
  <si>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</si>
  <si>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</si>
  <si>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</si>
  <si>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</si>
  <si>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</si>
  <si>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</si>
  <si>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</si>
  <si>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</si>
  <si>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</si>
  <si>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</si>
  <si>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</si>
  <si>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</si>
  <si>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</si>
  <si>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</si>
  <si>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</si>
  <si>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</si>
  <si>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</si>
  <si>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</si>
  <si>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</si>
  <si>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</si>
  <si>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</si>
  <si>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</si>
  <si>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</si>
  <si>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</si>
  <si>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</si>
  <si>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</si>
  <si>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</si>
  <si>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</si>
  <si>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</si>
  <si>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</si>
  <si>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</si>
  <si>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</si>
  <si>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</si>
  <si>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</si>
  <si>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</si>
  <si>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</si>
  <si>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</si>
  <si>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</si>
  <si>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</si>
  <si>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</si>
  <si>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</si>
  <si>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</si>
  <si>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</si>
  <si>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</si>
  <si>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</si>
  <si>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</si>
  <si>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</si>
  <si>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</si>
  <si>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</si>
  <si>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</si>
  <si>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</si>
  <si>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</si>
  <si>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</si>
  <si>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</si>
  <si>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</si>
  <si>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</si>
  <si>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</si>
  <si>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</si>
  <si>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</si>
  <si>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</si>
  <si>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</si>
  <si>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</si>
  <si>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</si>
  <si>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</si>
  <si>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</si>
  <si>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</si>
  <si>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</si>
  <si>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</si>
  <si>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</si>
  <si>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</si>
  <si>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</si>
  <si>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</si>
  <si>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</si>
  <si>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</si>
  <si>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</si>
  <si>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</si>
  <si>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</si>
  <si>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</si>
  <si>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</si>
  <si>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</si>
  <si>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</si>
  <si>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</si>
  <si>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</si>
  <si>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</si>
  <si>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</si>
  <si>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</si>
  <si>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</si>
  <si>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</si>
  <si>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</si>
  <si>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</si>
  <si>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</si>
  <si>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</si>
  <si>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</si>
  <si>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</si>
  <si>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</si>
  <si>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</si>
  <si>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</si>
  <si>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</si>
  <si>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</si>
  <si>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</si>
  <si>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</si>
  <si>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</si>
  <si>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</si>
  <si>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</si>
  <si>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</si>
  <si>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</si>
  <si>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</si>
  <si>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</si>
  <si>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</si>
  <si>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</si>
  <si>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</si>
  <si>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</si>
  <si>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</si>
  <si>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</si>
  <si>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</si>
  <si>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</si>
  <si>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</si>
  <si>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</si>
  <si>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</si>
  <si>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</si>
  <si>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</si>
  <si>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</si>
  <si>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</si>
  <si>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</si>
  <si>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Ferngas Netzgesellschaft mbH (VNB)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</si>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</sst>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  <xf numFmtId="14" fontId="18" fillId="23" borderId="1" xfId="2" applyNumberFormat="1" applyFont="1" applyFill="1" applyBorder="1" applyAlignment="1" applyProtection="1">
      <alignment horizontal="center" vertical="center" wrapText="1"/>
      <protection locked="0"/>
    </xf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59"/>
    </row>
    <row r="3" spans="2:3" x14ac:dyDescent="0.25">
      <c r="B3" t="s">
        <v>125</v>
      </c>
      <c r="C3" s="59"/>
    </row>
    <row r="4" spans="2:3" x14ac:dyDescent="0.25">
      <c r="B4" t="s">
        <v>126</v>
      </c>
      <c r="C4" s="59"/>
    </row>
    <row r="5" spans="2:3" x14ac:dyDescent="0.25">
      <c r="B5" t="s">
        <v>127</v>
      </c>
      <c r="C5" s="59"/>
    </row>
    <row r="6" spans="2:3" x14ac:dyDescent="0.25">
      <c r="B6" t="s">
        <v>128</v>
      </c>
      <c r="C6" s="59"/>
    </row>
    <row r="7" spans="2:3" x14ac:dyDescent="0.25">
      <c r="B7" t="s">
        <v>129</v>
      </c>
      <c r="C7" s="59"/>
    </row>
    <row r="8" spans="2:3" x14ac:dyDescent="0.25">
      <c r="B8" t="s">
        <v>130</v>
      </c>
      <c r="C8" s="59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12000777</v>
      </c>
    </row>
    <row r="7" spans="1:3" ht="21" customHeight="1" x14ac:dyDescent="0.25">
      <c r="B7" s="2" t="s">
        <v>50</v>
      </c>
      <c r="C7" s="60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21.42578125" style="40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30258</v>
      </c>
      <c r="D5" s="21">
        <v>30080</v>
      </c>
      <c r="E5" s="21">
        <v>13720</v>
      </c>
      <c r="F5" s="21">
        <v>16027</v>
      </c>
      <c r="G5" s="21">
        <v>17801</v>
      </c>
      <c r="H5" s="21">
        <v>15818</v>
      </c>
      <c r="I5" s="21">
        <v>17319</v>
      </c>
      <c r="J5" s="21">
        <v>20428</v>
      </c>
      <c r="K5" s="21">
        <v>21794</v>
      </c>
      <c r="L5" s="21">
        <v>19253.333333333332</v>
      </c>
      <c r="M5" s="21">
        <v>0</v>
      </c>
      <c r="N5" s="21">
        <v>0</v>
      </c>
      <c r="O5" s="21">
        <v>3963.2867999999999</v>
      </c>
      <c r="P5" s="21">
        <v>8047.9872000000005</v>
      </c>
      <c r="Q5" s="21">
        <v>8177.3207999999995</v>
      </c>
      <c r="R5" s="21">
        <v>8186.1516000000001</v>
      </c>
    </row>
    <row r="6" spans="1:18" ht="18.75" customHeight="1" x14ac:dyDescent="0.25">
      <c r="A6" s="47">
        <v>2</v>
      </c>
      <c r="B6" s="48" t="s">
        <v>54</v>
      </c>
      <c r="C6" s="21">
        <v>17.5</v>
      </c>
      <c r="D6" s="21">
        <v>17.5</v>
      </c>
      <c r="E6" s="21">
        <v>8</v>
      </c>
      <c r="F6" s="21">
        <v>8</v>
      </c>
      <c r="G6" s="21">
        <v>9</v>
      </c>
      <c r="H6" s="21">
        <v>8</v>
      </c>
      <c r="I6" s="21">
        <v>10</v>
      </c>
      <c r="J6" s="21">
        <v>11</v>
      </c>
      <c r="K6" s="21">
        <v>11</v>
      </c>
      <c r="L6" s="21">
        <v>11</v>
      </c>
      <c r="M6" s="21">
        <v>0</v>
      </c>
      <c r="N6" s="21">
        <v>0</v>
      </c>
      <c r="O6" s="21">
        <v>2.2850000000000001</v>
      </c>
      <c r="P6" s="21">
        <v>4.6400000000000006</v>
      </c>
      <c r="Q6" s="21">
        <v>4.63</v>
      </c>
      <c r="R6" s="21">
        <v>4.6349999999999998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70499632.739999995</v>
      </c>
      <c r="D8" s="22">
        <v>75112324.469999999</v>
      </c>
      <c r="E8" s="22">
        <v>94149123.140000001</v>
      </c>
      <c r="F8" s="22">
        <v>91548128</v>
      </c>
      <c r="G8" s="22">
        <v>95094540.549999997</v>
      </c>
      <c r="H8" s="22">
        <v>94512054.140000001</v>
      </c>
      <c r="I8" s="22">
        <v>104805150.79000001</v>
      </c>
      <c r="J8" s="22">
        <v>105390204.38</v>
      </c>
      <c r="K8" s="22">
        <v>113817998.72</v>
      </c>
      <c r="L8" s="22">
        <v>116023308.78</v>
      </c>
      <c r="M8" s="22">
        <v>118452133.78</v>
      </c>
      <c r="N8" s="22">
        <v>121954071.88</v>
      </c>
      <c r="O8" s="22">
        <v>115609202.94</v>
      </c>
      <c r="P8" s="22">
        <v>110283164.34999999</v>
      </c>
      <c r="Q8" s="22">
        <v>118560225.67</v>
      </c>
      <c r="R8" s="22">
        <v>123570540.03</v>
      </c>
    </row>
    <row r="9" spans="1:18" ht="18.75" customHeight="1" x14ac:dyDescent="0.25">
      <c r="A9" s="47" t="s">
        <v>90</v>
      </c>
      <c r="B9" s="48" t="s">
        <v>115</v>
      </c>
      <c r="C9" s="22">
        <v>0</v>
      </c>
      <c r="D9" s="22">
        <v>0</v>
      </c>
      <c r="E9" s="22">
        <v>0</v>
      </c>
      <c r="F9" s="22">
        <v>0</v>
      </c>
      <c r="G9" s="22">
        <v>0</v>
      </c>
      <c r="H9" s="22">
        <v>0</v>
      </c>
      <c r="I9" s="22">
        <v>0</v>
      </c>
      <c r="J9" s="22">
        <v>0</v>
      </c>
      <c r="K9" s="22">
        <v>0</v>
      </c>
      <c r="L9" s="22">
        <v>0</v>
      </c>
      <c r="M9" s="22">
        <v>0</v>
      </c>
      <c r="N9" s="22">
        <v>0</v>
      </c>
      <c r="O9" s="22">
        <v>0</v>
      </c>
      <c r="P9" s="22">
        <v>0</v>
      </c>
      <c r="Q9" s="22">
        <v>0</v>
      </c>
      <c r="R9" s="22">
        <v>0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808056.43</v>
      </c>
      <c r="P10" s="22">
        <v>-772289.9</v>
      </c>
      <c r="Q10" s="22">
        <v>-172120.87</v>
      </c>
      <c r="R10" s="22">
        <v>-41278.22</v>
      </c>
    </row>
    <row r="11" spans="1:18" ht="18.75" customHeight="1" x14ac:dyDescent="0.25">
      <c r="A11" s="47">
        <v>3</v>
      </c>
      <c r="B11" s="48" t="s">
        <v>79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0</v>
      </c>
      <c r="Q11" s="22">
        <v>0</v>
      </c>
      <c r="R11" s="22">
        <v>0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813356.66</v>
      </c>
      <c r="D13" s="22">
        <v>651045.04</v>
      </c>
      <c r="E13" s="22">
        <v>315259.43</v>
      </c>
      <c r="F13" s="22">
        <v>340365.99</v>
      </c>
      <c r="G13" s="22">
        <v>655978.12</v>
      </c>
      <c r="H13" s="22">
        <v>765833.46</v>
      </c>
      <c r="I13" s="22">
        <v>1021216.15</v>
      </c>
      <c r="J13" s="22">
        <v>304131.67</v>
      </c>
      <c r="K13" s="22">
        <v>570915.30000000005</v>
      </c>
      <c r="L13" s="22">
        <v>824857.17</v>
      </c>
      <c r="M13" s="22">
        <v>646806.93999999994</v>
      </c>
      <c r="N13" s="22">
        <v>506523.05</v>
      </c>
      <c r="O13" s="22">
        <v>540826.05000000005</v>
      </c>
      <c r="P13" s="22">
        <v>645117.74</v>
      </c>
      <c r="Q13" s="22">
        <v>659233.32999999996</v>
      </c>
      <c r="R13" s="22">
        <v>690245.66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2662141.64</v>
      </c>
      <c r="D16" s="22">
        <v>1515745.89</v>
      </c>
      <c r="E16" s="22">
        <v>526832.79</v>
      </c>
      <c r="F16" s="22">
        <v>489069.78</v>
      </c>
      <c r="G16" s="22">
        <v>553669.75</v>
      </c>
      <c r="H16" s="22">
        <v>596788.02</v>
      </c>
      <c r="I16" s="22">
        <v>647073.49</v>
      </c>
      <c r="J16" s="22">
        <v>844417.81</v>
      </c>
      <c r="K16" s="22">
        <v>963086.67</v>
      </c>
      <c r="L16" s="22">
        <v>2943985.28</v>
      </c>
      <c r="M16" s="22">
        <v>0</v>
      </c>
      <c r="N16" s="22">
        <v>797.46</v>
      </c>
      <c r="O16" s="22">
        <v>408016.32</v>
      </c>
      <c r="P16" s="22">
        <v>1254521.98</v>
      </c>
      <c r="Q16" s="22">
        <v>2477085.9700000002</v>
      </c>
      <c r="R16" s="22">
        <v>6131290.3499999996</v>
      </c>
    </row>
    <row r="17" spans="1:18" ht="18.75" customHeight="1" x14ac:dyDescent="0.25">
      <c r="A17" s="50">
        <v>2</v>
      </c>
      <c r="B17" s="48" t="s">
        <v>60</v>
      </c>
      <c r="C17" s="22">
        <v>14722626.449999999</v>
      </c>
      <c r="D17" s="22">
        <v>65777858.829999998</v>
      </c>
      <c r="E17" s="22">
        <v>92731292.819999993</v>
      </c>
      <c r="F17" s="22">
        <v>89902760.040000007</v>
      </c>
      <c r="G17" s="22">
        <v>92250002.459999993</v>
      </c>
      <c r="H17" s="22">
        <v>92358971.329999998</v>
      </c>
      <c r="I17" s="22">
        <v>102028529.77</v>
      </c>
      <c r="J17" s="22">
        <v>104602713.58</v>
      </c>
      <c r="K17" s="22">
        <v>110343341.73999999</v>
      </c>
      <c r="L17" s="22">
        <v>82437772.579999998</v>
      </c>
      <c r="M17" s="22">
        <v>82473464.150000006</v>
      </c>
      <c r="N17" s="22">
        <v>88756670.650000006</v>
      </c>
      <c r="O17" s="22">
        <v>73453357.560000002</v>
      </c>
      <c r="P17" s="22">
        <v>76798788.629999995</v>
      </c>
      <c r="Q17" s="22">
        <v>83908679.799999997</v>
      </c>
      <c r="R17" s="22">
        <v>82375982.129999995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40417387.979999997</v>
      </c>
      <c r="E18" s="22">
        <v>49156377.520000003</v>
      </c>
      <c r="F18" s="22">
        <v>47286283.600000001</v>
      </c>
      <c r="G18" s="22">
        <v>47258880.57</v>
      </c>
      <c r="H18" s="22">
        <v>47085165.299999997</v>
      </c>
      <c r="I18" s="22">
        <v>46767603.909999996</v>
      </c>
      <c r="J18" s="22">
        <v>44256975.509999998</v>
      </c>
      <c r="K18" s="22">
        <v>44917752.890000001</v>
      </c>
      <c r="L18" s="22">
        <v>12501108.24</v>
      </c>
      <c r="M18" s="22">
        <v>12417846.619999999</v>
      </c>
      <c r="N18" s="22">
        <v>12462858.119999999</v>
      </c>
      <c r="O18" s="22">
        <v>99657.96</v>
      </c>
      <c r="P18" s="22">
        <v>99657.96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6724674.2699999996</v>
      </c>
      <c r="E19" s="22">
        <v>25935647.579999998</v>
      </c>
      <c r="F19" s="22">
        <v>24448860.870000001</v>
      </c>
      <c r="G19" s="22">
        <v>25603481.850000001</v>
      </c>
      <c r="H19" s="22">
        <v>26196575.59</v>
      </c>
      <c r="I19" s="22">
        <v>34514298.479999997</v>
      </c>
      <c r="J19" s="22">
        <v>40488091.280000001</v>
      </c>
      <c r="K19" s="22">
        <v>45095482.460000001</v>
      </c>
      <c r="L19" s="22">
        <v>46547113.840000004</v>
      </c>
      <c r="M19" s="22">
        <v>49415007.049999997</v>
      </c>
      <c r="N19" s="22">
        <v>53282681.530000001</v>
      </c>
      <c r="O19" s="22">
        <v>54520190.539999999</v>
      </c>
      <c r="P19" s="22">
        <v>57334917.259999998</v>
      </c>
      <c r="Q19" s="22">
        <v>61346992.649999999</v>
      </c>
      <c r="R19" s="22">
        <v>62613916.079999998</v>
      </c>
    </row>
    <row r="20" spans="1:18" ht="18.75" customHeight="1" x14ac:dyDescent="0.25">
      <c r="A20" s="47">
        <v>3</v>
      </c>
      <c r="B20" s="48" t="s">
        <v>62</v>
      </c>
      <c r="C20" s="22">
        <v>3189468.92</v>
      </c>
      <c r="D20" s="22">
        <v>3482781.3</v>
      </c>
      <c r="E20" s="22">
        <v>1125973.92</v>
      </c>
      <c r="F20" s="22">
        <v>1015964.18</v>
      </c>
      <c r="G20" s="22">
        <v>2193064.36</v>
      </c>
      <c r="H20" s="22">
        <v>1185611.28</v>
      </c>
      <c r="I20" s="22">
        <v>1723652.75</v>
      </c>
      <c r="J20" s="22">
        <v>1071172.1499999999</v>
      </c>
      <c r="K20" s="22">
        <v>2118444.2000000002</v>
      </c>
      <c r="L20" s="22">
        <v>1481813.12</v>
      </c>
      <c r="M20" s="22">
        <v>1410355.13</v>
      </c>
      <c r="N20" s="22">
        <v>2692751.29</v>
      </c>
      <c r="O20" s="22">
        <v>2154568.04</v>
      </c>
      <c r="P20" s="22">
        <v>1918128.16</v>
      </c>
      <c r="Q20" s="22">
        <v>3724813.86</v>
      </c>
      <c r="R20" s="22">
        <v>2963127.42</v>
      </c>
    </row>
    <row r="21" spans="1:18" ht="18.75" customHeight="1" x14ac:dyDescent="0.25">
      <c r="A21" s="47" t="s">
        <v>52</v>
      </c>
      <c r="B21" s="48" t="s">
        <v>78</v>
      </c>
      <c r="C21" s="22">
        <v>0</v>
      </c>
      <c r="D21" s="22">
        <v>0</v>
      </c>
      <c r="E21" s="22">
        <v>0</v>
      </c>
      <c r="F21" s="22">
        <v>0</v>
      </c>
      <c r="G21" s="22" t="s">
        <v>169</v>
      </c>
      <c r="H21" s="22">
        <v>0</v>
      </c>
      <c r="I21" s="22">
        <v>0</v>
      </c>
      <c r="J21" s="22">
        <v>0</v>
      </c>
      <c r="K21" s="22">
        <v>0</v>
      </c>
      <c r="L21" s="22">
        <v>0</v>
      </c>
      <c r="M21" s="22">
        <v>0</v>
      </c>
      <c r="N21" s="22">
        <v>0</v>
      </c>
      <c r="O21" s="22">
        <v>0</v>
      </c>
      <c r="P21" s="22">
        <v>0</v>
      </c>
      <c r="Q21" s="22">
        <v>0</v>
      </c>
      <c r="R21" s="22">
        <v>0</v>
      </c>
    </row>
    <row r="22" spans="1:18" ht="18.75" customHeight="1" x14ac:dyDescent="0.25">
      <c r="A22" s="47">
        <v>4</v>
      </c>
      <c r="B22" s="48" t="s">
        <v>63</v>
      </c>
      <c r="C22" s="22">
        <v>3208411</v>
      </c>
      <c r="D22" s="22">
        <v>3102785.07</v>
      </c>
      <c r="E22" s="22">
        <v>2711.82</v>
      </c>
      <c r="F22" s="22">
        <v>3300.82</v>
      </c>
      <c r="G22" s="22">
        <v>3260.84</v>
      </c>
      <c r="H22" s="22">
        <v>3049</v>
      </c>
      <c r="I22" s="22">
        <v>4272.97</v>
      </c>
      <c r="J22" s="22">
        <v>12300.71</v>
      </c>
      <c r="K22" s="22">
        <v>32654.05</v>
      </c>
      <c r="L22" s="22">
        <v>6139118.75</v>
      </c>
      <c r="M22" s="22">
        <v>3743978.8</v>
      </c>
      <c r="N22" s="22">
        <v>392651</v>
      </c>
      <c r="O22" s="22">
        <v>2603395.9</v>
      </c>
      <c r="P22" s="22">
        <v>3552722.09</v>
      </c>
      <c r="Q22" s="22">
        <v>4300014.97</v>
      </c>
      <c r="R22" s="22">
        <v>5357986.0999999996</v>
      </c>
    </row>
    <row r="23" spans="1:18" ht="18.75" customHeight="1" x14ac:dyDescent="0.25">
      <c r="A23" s="47">
        <v>5</v>
      </c>
      <c r="B23" s="48" t="s">
        <v>64</v>
      </c>
      <c r="C23" s="22">
        <v>1603479.58</v>
      </c>
      <c r="D23" s="22">
        <v>1617003.72</v>
      </c>
      <c r="E23" s="22">
        <v>41693.49</v>
      </c>
      <c r="F23" s="22">
        <v>71343.199999999997</v>
      </c>
      <c r="G23" s="22">
        <v>270786.52</v>
      </c>
      <c r="H23" s="22">
        <v>411921.62</v>
      </c>
      <c r="I23" s="22">
        <v>318952.08</v>
      </c>
      <c r="J23" s="22">
        <v>13089.76</v>
      </c>
      <c r="K23" s="22">
        <v>6265.26</v>
      </c>
      <c r="L23" s="22">
        <v>389546.18</v>
      </c>
      <c r="M23" s="22">
        <v>14791.27</v>
      </c>
      <c r="N23" s="22">
        <v>4405.3900000000003</v>
      </c>
      <c r="O23" s="22">
        <v>11988.58</v>
      </c>
      <c r="P23" s="22">
        <v>13014.49</v>
      </c>
      <c r="Q23" s="22">
        <v>417257.53</v>
      </c>
      <c r="R23" s="22">
        <v>18301.849999999999</v>
      </c>
    </row>
    <row r="24" spans="1:18" ht="18.75" customHeight="1" x14ac:dyDescent="0.25">
      <c r="A24" s="47">
        <v>6</v>
      </c>
      <c r="B24" s="48" t="s">
        <v>65</v>
      </c>
      <c r="C24" s="22">
        <v>325532.44</v>
      </c>
      <c r="D24" s="22">
        <v>173010.42</v>
      </c>
      <c r="E24" s="22">
        <v>209880.15</v>
      </c>
      <c r="F24" s="22">
        <v>81199.520000000004</v>
      </c>
      <c r="G24" s="22">
        <v>102397.97</v>
      </c>
      <c r="H24" s="22">
        <v>117054.37</v>
      </c>
      <c r="I24" s="22">
        <v>203067.21</v>
      </c>
      <c r="J24" s="22">
        <v>103962.6</v>
      </c>
      <c r="K24" s="22">
        <v>118300.54</v>
      </c>
      <c r="L24" s="22">
        <v>439795.57</v>
      </c>
      <c r="M24" s="22">
        <v>73320.38</v>
      </c>
      <c r="N24" s="22">
        <v>100810.95</v>
      </c>
      <c r="O24" s="22">
        <v>373289.81</v>
      </c>
      <c r="P24" s="22">
        <v>259030.99</v>
      </c>
      <c r="Q24" s="22">
        <v>2161233.85</v>
      </c>
      <c r="R24" s="22">
        <v>463871.4</v>
      </c>
    </row>
    <row r="25" spans="1:18" ht="18.75" customHeight="1" x14ac:dyDescent="0.25">
      <c r="A25" s="47">
        <v>7</v>
      </c>
      <c r="B25" s="48" t="s">
        <v>81</v>
      </c>
      <c r="C25" s="22">
        <v>1032932.32</v>
      </c>
      <c r="D25" s="22">
        <v>491827.09</v>
      </c>
      <c r="E25" s="22">
        <v>387859.4</v>
      </c>
      <c r="F25" s="22">
        <v>845230.84</v>
      </c>
      <c r="G25" s="22">
        <v>1075923.24</v>
      </c>
      <c r="H25" s="22">
        <v>637060.67000000004</v>
      </c>
      <c r="I25" s="22">
        <v>1773238.58</v>
      </c>
      <c r="J25" s="22">
        <v>2072695.57</v>
      </c>
      <c r="K25" s="22">
        <v>1978689.56</v>
      </c>
      <c r="L25" s="22">
        <v>2463272.54</v>
      </c>
      <c r="M25" s="22">
        <v>145886.69</v>
      </c>
      <c r="N25" s="22">
        <v>4623973.78</v>
      </c>
      <c r="O25" s="22">
        <v>111146.21</v>
      </c>
      <c r="P25" s="22">
        <v>1301512.83</v>
      </c>
      <c r="Q25" s="22">
        <v>2155710.9900000002</v>
      </c>
      <c r="R25" s="22">
        <v>438803.04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-6041589.7800000003</v>
      </c>
      <c r="D27" s="22">
        <v>600000</v>
      </c>
      <c r="E27" s="22">
        <v>600000</v>
      </c>
      <c r="F27" s="22">
        <v>600000</v>
      </c>
      <c r="G27" s="22">
        <v>600000</v>
      </c>
      <c r="H27" s="22">
        <v>600000</v>
      </c>
      <c r="I27" s="22">
        <v>600000</v>
      </c>
      <c r="J27" s="22">
        <v>600000</v>
      </c>
      <c r="K27" s="22">
        <v>600000</v>
      </c>
      <c r="L27" s="22">
        <v>52492201.460000001</v>
      </c>
      <c r="M27" s="22">
        <v>52492201.460000001</v>
      </c>
      <c r="N27" s="22">
        <v>85492201.459999993</v>
      </c>
      <c r="O27" s="22">
        <v>66087629.869999997</v>
      </c>
      <c r="P27" s="22">
        <v>77694986.549999997</v>
      </c>
      <c r="Q27" s="22">
        <v>118393476.87</v>
      </c>
      <c r="R27" s="22">
        <v>116545047.98999999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0</v>
      </c>
      <c r="D28" s="22">
        <v>600000</v>
      </c>
      <c r="E28" s="22">
        <v>600000</v>
      </c>
      <c r="F28" s="22">
        <v>600000</v>
      </c>
      <c r="G28" s="22">
        <v>600000</v>
      </c>
      <c r="H28" s="22">
        <v>600000</v>
      </c>
      <c r="I28" s="22">
        <v>600000</v>
      </c>
      <c r="J28" s="22">
        <v>600000</v>
      </c>
      <c r="K28" s="22">
        <v>600000</v>
      </c>
      <c r="L28" s="22">
        <v>31220000</v>
      </c>
      <c r="M28" s="22">
        <v>31220000</v>
      </c>
      <c r="N28" s="22">
        <v>20050086.609999999</v>
      </c>
      <c r="O28" s="22">
        <v>19550086.609999999</v>
      </c>
      <c r="P28" s="22">
        <v>77694986.549999997</v>
      </c>
      <c r="Q28" s="22">
        <v>118393476.87</v>
      </c>
      <c r="R28" s="22">
        <v>116545047.98999999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0</v>
      </c>
      <c r="D29" s="22">
        <v>0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>
        <v>4499994.24</v>
      </c>
      <c r="M29" s="22">
        <v>4499994.24</v>
      </c>
      <c r="N29" s="22">
        <v>35863777.409999996</v>
      </c>
      <c r="O29" s="22">
        <v>35863777.409999996</v>
      </c>
      <c r="P29" s="22">
        <v>0</v>
      </c>
      <c r="Q29" s="22">
        <v>0</v>
      </c>
      <c r="R29" s="22">
        <v>0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10673765.85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16772207.220000001</v>
      </c>
      <c r="M31" s="22">
        <v>16772207.220000001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3516909.57</v>
      </c>
      <c r="D33" s="22">
        <v>1089710.1200000001</v>
      </c>
      <c r="E33" s="22">
        <v>4631153.17</v>
      </c>
      <c r="F33" s="22">
        <v>7981590.0599999996</v>
      </c>
      <c r="G33" s="22">
        <v>9490275.6899999995</v>
      </c>
      <c r="H33" s="22">
        <v>8187343.5800000001</v>
      </c>
      <c r="I33" s="22">
        <v>7425301.9699999997</v>
      </c>
      <c r="J33" s="22">
        <v>6552886.8700000001</v>
      </c>
      <c r="K33" s="22">
        <v>4316090.01</v>
      </c>
      <c r="L33" s="22">
        <v>7845871.2400000002</v>
      </c>
      <c r="M33" s="22">
        <v>6069165.2300000004</v>
      </c>
      <c r="N33" s="22">
        <v>7304206.8700000001</v>
      </c>
      <c r="O33" s="22">
        <v>10213437.75</v>
      </c>
      <c r="P33" s="22">
        <v>8687097.4499999993</v>
      </c>
      <c r="Q33" s="22">
        <v>12954359.210000001</v>
      </c>
      <c r="R33" s="22">
        <v>13449595.279999999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916011.57</v>
      </c>
      <c r="D34" s="22">
        <v>1977829.63</v>
      </c>
      <c r="E34" s="22">
        <v>6517579.1699999999</v>
      </c>
      <c r="F34" s="22">
        <v>1719913.26</v>
      </c>
      <c r="G34" s="22">
        <v>1338530.72</v>
      </c>
      <c r="H34" s="22">
        <v>2579730.54</v>
      </c>
      <c r="I34" s="22">
        <v>1562010.82</v>
      </c>
      <c r="J34" s="22">
        <v>1207658.83</v>
      </c>
      <c r="K34" s="22">
        <v>781479.98</v>
      </c>
      <c r="L34" s="22">
        <v>3005400.71</v>
      </c>
      <c r="M34" s="22">
        <v>4102792.26</v>
      </c>
      <c r="N34" s="22">
        <v>8089879.9299999997</v>
      </c>
      <c r="O34" s="22">
        <v>9398850.4700000007</v>
      </c>
      <c r="P34" s="22">
        <v>7002398.21</v>
      </c>
      <c r="Q34" s="22">
        <v>6715527.2300000004</v>
      </c>
      <c r="R34" s="22">
        <v>61178120.380000003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616264.9</v>
      </c>
      <c r="N35" s="22">
        <v>246220.58</v>
      </c>
      <c r="O35" s="22">
        <v>264140.96999999997</v>
      </c>
      <c r="P35" s="22">
        <v>235072.07</v>
      </c>
      <c r="Q35" s="22">
        <v>941799.34</v>
      </c>
      <c r="R35" s="22">
        <v>146640.20000000001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776558.86</v>
      </c>
      <c r="D38" s="53">
        <v>23418.32</v>
      </c>
      <c r="E38" s="53">
        <v>98583.99</v>
      </c>
      <c r="F38" s="53">
        <v>99369.63</v>
      </c>
      <c r="G38" s="53">
        <v>2596302.27</v>
      </c>
      <c r="H38" s="53">
        <v>123858.31</v>
      </c>
      <c r="I38" s="53">
        <v>137527.21</v>
      </c>
      <c r="J38" s="53">
        <v>163932.89000000001</v>
      </c>
      <c r="K38" s="53">
        <v>186769.78</v>
      </c>
      <c r="L38" s="53">
        <v>3701074.14</v>
      </c>
      <c r="M38" s="53">
        <v>3553750.15</v>
      </c>
      <c r="N38" s="53">
        <v>4334151.7300000004</v>
      </c>
      <c r="O38" s="53">
        <v>7232465.4400000004</v>
      </c>
      <c r="P38" s="53">
        <v>7172241.5700000003</v>
      </c>
      <c r="Q38" s="53">
        <v>8682333.8900000006</v>
      </c>
      <c r="R38" s="53">
        <v>11527180.710000001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13949.06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8993.0400000000009</v>
      </c>
      <c r="Q5" s="58">
        <v>8993.0400000000009</v>
      </c>
      <c r="R5" s="58">
        <v>8993.0400000000009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29098.62</v>
      </c>
      <c r="P6" s="58">
        <v>29098.62</v>
      </c>
      <c r="Q6" s="58">
        <v>29098.62</v>
      </c>
      <c r="R6" s="58">
        <v>29098.62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2789.97</v>
      </c>
      <c r="O7" s="58">
        <v>2789.97</v>
      </c>
      <c r="P7" s="58">
        <v>2789.97</v>
      </c>
      <c r="Q7" s="58">
        <v>2789.97</v>
      </c>
      <c r="R7" s="58">
        <v>2789.97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279.74</v>
      </c>
      <c r="N8" s="58">
        <v>279.74</v>
      </c>
      <c r="O8" s="58">
        <v>279.74</v>
      </c>
      <c r="P8" s="58">
        <v>279.74</v>
      </c>
      <c r="Q8" s="58">
        <v>279.74</v>
      </c>
      <c r="R8" s="58">
        <v>279.74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5646.16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500</v>
      </c>
      <c r="K11" s="58">
        <v>520</v>
      </c>
      <c r="L11" s="58">
        <v>520</v>
      </c>
      <c r="M11" s="58">
        <v>520</v>
      </c>
      <c r="N11" s="58">
        <v>520</v>
      </c>
      <c r="O11" s="58">
        <v>520</v>
      </c>
      <c r="P11" s="58">
        <v>520</v>
      </c>
      <c r="Q11" s="58">
        <v>520</v>
      </c>
      <c r="R11" s="58">
        <v>520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508.5</v>
      </c>
      <c r="F16" s="58">
        <v>5533.48</v>
      </c>
      <c r="G16" s="58">
        <v>6830.83</v>
      </c>
      <c r="H16" s="58">
        <v>6830.83</v>
      </c>
      <c r="I16" s="58">
        <v>6830.83</v>
      </c>
      <c r="J16" s="58">
        <v>6830.83</v>
      </c>
      <c r="K16" s="58">
        <v>6830.83</v>
      </c>
      <c r="L16" s="58">
        <v>6830.83</v>
      </c>
      <c r="M16" s="58">
        <v>6830.83</v>
      </c>
      <c r="N16" s="58">
        <v>6830.83</v>
      </c>
      <c r="O16" s="58">
        <v>6830.83</v>
      </c>
      <c r="P16" s="58">
        <v>6830.83</v>
      </c>
      <c r="Q16" s="58">
        <v>6830.83</v>
      </c>
      <c r="R16" s="58">
        <v>6830.83</v>
      </c>
    </row>
    <row r="17" spans="2:18" x14ac:dyDescent="0.2">
      <c r="B17" s="4">
        <v>2007</v>
      </c>
      <c r="C17" s="28"/>
      <c r="D17" s="58">
        <v>52161.07</v>
      </c>
      <c r="E17" s="58">
        <v>53980.62</v>
      </c>
      <c r="F17" s="58">
        <v>54720.35</v>
      </c>
      <c r="G17" s="58">
        <v>54720.35</v>
      </c>
      <c r="H17" s="58">
        <v>54720.35</v>
      </c>
      <c r="I17" s="58">
        <v>54720.35</v>
      </c>
      <c r="J17" s="58">
        <v>54720.35</v>
      </c>
      <c r="K17" s="58">
        <v>54720.35</v>
      </c>
      <c r="L17" s="58">
        <v>54720.35</v>
      </c>
      <c r="M17" s="58">
        <v>13337.32</v>
      </c>
      <c r="N17" s="58">
        <v>13337.32</v>
      </c>
      <c r="O17" s="58">
        <v>13337.32</v>
      </c>
      <c r="P17" s="58">
        <v>13337.32</v>
      </c>
      <c r="Q17" s="58">
        <v>13337.32</v>
      </c>
      <c r="R17" s="58">
        <v>13337.32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17379.63</v>
      </c>
      <c r="D19" s="58">
        <v>17379.63</v>
      </c>
      <c r="E19" s="58">
        <v>17379.63</v>
      </c>
      <c r="F19" s="58">
        <v>17379.63</v>
      </c>
      <c r="G19" s="58">
        <v>17379.63</v>
      </c>
      <c r="H19" s="58">
        <v>17379.63</v>
      </c>
      <c r="I19" s="58">
        <v>17379.63</v>
      </c>
      <c r="J19" s="58">
        <v>17379.63</v>
      </c>
      <c r="K19" s="58">
        <v>17379.63</v>
      </c>
      <c r="L19" s="58">
        <v>17379.63</v>
      </c>
      <c r="M19" s="58">
        <v>17379.63</v>
      </c>
      <c r="N19" s="58">
        <v>17379.63</v>
      </c>
      <c r="O19" s="58">
        <v>17379.63</v>
      </c>
      <c r="P19" s="58">
        <v>17379.63</v>
      </c>
      <c r="Q19" s="58">
        <v>17379.63</v>
      </c>
      <c r="R19" s="58">
        <v>17379.63</v>
      </c>
    </row>
    <row r="20" spans="2:18" x14ac:dyDescent="0.2">
      <c r="B20" s="4">
        <v>2004</v>
      </c>
      <c r="C20" s="58">
        <v>2526.64</v>
      </c>
      <c r="D20" s="58">
        <v>2526.64</v>
      </c>
      <c r="E20" s="58">
        <v>2526.64</v>
      </c>
      <c r="F20" s="58">
        <v>2526.64</v>
      </c>
      <c r="G20" s="58">
        <v>2526.64</v>
      </c>
      <c r="H20" s="58">
        <v>2526.64</v>
      </c>
      <c r="I20" s="58">
        <v>2526.64</v>
      </c>
      <c r="J20" s="58">
        <v>2526.64</v>
      </c>
      <c r="K20" s="58">
        <v>3392.12</v>
      </c>
      <c r="L20" s="58">
        <v>4827.12</v>
      </c>
      <c r="M20" s="58">
        <v>4827.12</v>
      </c>
      <c r="N20" s="58">
        <v>4827.12</v>
      </c>
      <c r="O20" s="58">
        <v>4827.12</v>
      </c>
      <c r="P20" s="58">
        <v>4827.12</v>
      </c>
      <c r="Q20" s="58">
        <v>4827.12</v>
      </c>
      <c r="R20" s="58">
        <v>4827.12</v>
      </c>
    </row>
    <row r="21" spans="2:18" x14ac:dyDescent="0.2">
      <c r="B21" s="4">
        <v>2003</v>
      </c>
      <c r="C21" s="58">
        <v>57669.96</v>
      </c>
      <c r="D21" s="58">
        <v>57669.96</v>
      </c>
      <c r="E21" s="58">
        <v>57669.96</v>
      </c>
      <c r="F21" s="58">
        <v>57669.96</v>
      </c>
      <c r="G21" s="58">
        <v>57669.96</v>
      </c>
      <c r="H21" s="58">
        <v>57669.96</v>
      </c>
      <c r="I21" s="58">
        <v>57669.96</v>
      </c>
      <c r="J21" s="58">
        <v>57669.96</v>
      </c>
      <c r="K21" s="58">
        <v>57669.96</v>
      </c>
      <c r="L21" s="58">
        <v>57669.96</v>
      </c>
      <c r="M21" s="58">
        <v>57669.96</v>
      </c>
      <c r="N21" s="58">
        <v>57669.96</v>
      </c>
      <c r="O21" s="58">
        <v>57669.96</v>
      </c>
      <c r="P21" s="58">
        <v>57669.96</v>
      </c>
      <c r="Q21" s="58">
        <v>57669.96</v>
      </c>
      <c r="R21" s="58">
        <v>57669.96</v>
      </c>
    </row>
    <row r="22" spans="2:18" x14ac:dyDescent="0.2">
      <c r="B22" s="4">
        <v>2002</v>
      </c>
      <c r="C22" s="58">
        <v>7938.51</v>
      </c>
      <c r="D22" s="58">
        <v>7938.51</v>
      </c>
      <c r="E22" s="58">
        <v>7938.51</v>
      </c>
      <c r="F22" s="58">
        <v>7938.51</v>
      </c>
      <c r="G22" s="58">
        <v>7938.51</v>
      </c>
      <c r="H22" s="58">
        <v>7938.51</v>
      </c>
      <c r="I22" s="58">
        <v>7938.51</v>
      </c>
      <c r="J22" s="58">
        <v>7938.51</v>
      </c>
      <c r="K22" s="58">
        <v>7938.51</v>
      </c>
      <c r="L22" s="58">
        <v>7938.51</v>
      </c>
      <c r="M22" s="58">
        <v>7938.51</v>
      </c>
      <c r="N22" s="58">
        <v>7938.51</v>
      </c>
      <c r="O22" s="58">
        <v>7938.51</v>
      </c>
      <c r="P22" s="58">
        <v>7938.51</v>
      </c>
      <c r="Q22" s="58">
        <v>7938.51</v>
      </c>
      <c r="R22" s="58">
        <v>7938.51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3711.32</v>
      </c>
      <c r="D24" s="58">
        <v>3711.32</v>
      </c>
      <c r="E24" s="58">
        <v>3711.32</v>
      </c>
      <c r="F24" s="58">
        <v>3711.32</v>
      </c>
      <c r="G24" s="58">
        <v>3711.32</v>
      </c>
      <c r="H24" s="58">
        <v>3711.32</v>
      </c>
      <c r="I24" s="58">
        <v>3711.32</v>
      </c>
      <c r="J24" s="58">
        <v>3711.32</v>
      </c>
      <c r="K24" s="58">
        <v>3711.32</v>
      </c>
      <c r="L24" s="58">
        <v>3711.32</v>
      </c>
      <c r="M24" s="58">
        <v>3711.32</v>
      </c>
      <c r="N24" s="58">
        <v>3711.32</v>
      </c>
      <c r="O24" s="58">
        <v>3711.32</v>
      </c>
      <c r="P24" s="58">
        <v>3711.32</v>
      </c>
      <c r="Q24" s="58">
        <v>3711.32</v>
      </c>
      <c r="R24" s="58">
        <v>3711.32</v>
      </c>
    </row>
    <row r="25" spans="2:18" x14ac:dyDescent="0.2">
      <c r="B25" s="4">
        <v>1999</v>
      </c>
      <c r="C25" s="58">
        <v>11122.17</v>
      </c>
      <c r="D25" s="58">
        <v>11122.17</v>
      </c>
      <c r="E25" s="58">
        <v>11122.17</v>
      </c>
      <c r="F25" s="58">
        <v>11122.17</v>
      </c>
      <c r="G25" s="58">
        <v>11122.17</v>
      </c>
      <c r="H25" s="58">
        <v>11122.17</v>
      </c>
      <c r="I25" s="58">
        <v>11122.17</v>
      </c>
      <c r="J25" s="58">
        <v>11122.17</v>
      </c>
      <c r="K25" s="58">
        <v>11122.17</v>
      </c>
      <c r="L25" s="58">
        <v>11122.17</v>
      </c>
      <c r="M25" s="58">
        <v>11122.17</v>
      </c>
      <c r="N25" s="58">
        <v>11122.17</v>
      </c>
      <c r="O25" s="58">
        <v>11122.17</v>
      </c>
      <c r="P25" s="58">
        <v>11122.17</v>
      </c>
      <c r="Q25" s="58">
        <v>11122.17</v>
      </c>
      <c r="R25" s="58">
        <v>11122.17</v>
      </c>
    </row>
    <row r="26" spans="2:18" x14ac:dyDescent="0.2">
      <c r="B26" s="4">
        <v>1998</v>
      </c>
      <c r="C26" s="58">
        <v>2451.5300000000002</v>
      </c>
      <c r="D26" s="58">
        <v>2451.5300000000002</v>
      </c>
      <c r="E26" s="58">
        <v>2451.5300000000002</v>
      </c>
      <c r="F26" s="58">
        <v>2451.5300000000002</v>
      </c>
      <c r="G26" s="58">
        <v>2451.5300000000002</v>
      </c>
      <c r="H26" s="58">
        <v>2451.5300000000002</v>
      </c>
      <c r="I26" s="58">
        <v>2451.5300000000002</v>
      </c>
      <c r="J26" s="58">
        <v>2451.5300000000002</v>
      </c>
      <c r="K26" s="58">
        <v>2451.5300000000002</v>
      </c>
      <c r="L26" s="58">
        <v>2451.5300000000002</v>
      </c>
      <c r="M26" s="58">
        <v>2451.5300000000002</v>
      </c>
      <c r="N26" s="58">
        <v>2451.5300000000002</v>
      </c>
      <c r="O26" s="58">
        <v>2451.5300000000002</v>
      </c>
      <c r="P26" s="58">
        <v>2451.5300000000002</v>
      </c>
      <c r="Q26" s="58">
        <v>2451.5300000000002</v>
      </c>
      <c r="R26" s="58">
        <v>2451.5300000000002</v>
      </c>
    </row>
    <row r="27" spans="2:18" x14ac:dyDescent="0.2">
      <c r="B27" s="4">
        <v>1997</v>
      </c>
      <c r="C27" s="58">
        <v>9691.51</v>
      </c>
      <c r="D27" s="58">
        <v>9691.51</v>
      </c>
      <c r="E27" s="58">
        <v>9691.51</v>
      </c>
      <c r="F27" s="58">
        <v>9691.51</v>
      </c>
      <c r="G27" s="58">
        <v>9691.51</v>
      </c>
      <c r="H27" s="58">
        <v>9691.51</v>
      </c>
      <c r="I27" s="58">
        <v>9691.51</v>
      </c>
      <c r="J27" s="58">
        <v>9691.51</v>
      </c>
      <c r="K27" s="58">
        <v>9691.51</v>
      </c>
      <c r="L27" s="58">
        <v>9691.51</v>
      </c>
      <c r="M27" s="58">
        <v>9691.51</v>
      </c>
      <c r="N27" s="58">
        <v>9691.51</v>
      </c>
      <c r="O27" s="58">
        <v>9691.51</v>
      </c>
      <c r="P27" s="58">
        <v>9691.51</v>
      </c>
      <c r="Q27" s="58">
        <v>9691.51</v>
      </c>
      <c r="R27" s="58">
        <v>9691.51</v>
      </c>
    </row>
    <row r="28" spans="2:18" x14ac:dyDescent="0.2">
      <c r="B28" s="4">
        <v>1996</v>
      </c>
      <c r="C28" s="58">
        <v>30976.799999999999</v>
      </c>
      <c r="D28" s="58">
        <v>30976.799999999999</v>
      </c>
      <c r="E28" s="58">
        <v>30976.799999999999</v>
      </c>
      <c r="F28" s="58">
        <v>30976.799999999999</v>
      </c>
      <c r="G28" s="58">
        <v>30976.799999999999</v>
      </c>
      <c r="H28" s="58">
        <v>30976.799999999999</v>
      </c>
      <c r="I28" s="58">
        <v>11218.61</v>
      </c>
      <c r="J28" s="58">
        <v>11218.61</v>
      </c>
      <c r="K28" s="58">
        <v>11218.61</v>
      </c>
      <c r="L28" s="58">
        <v>11218.61</v>
      </c>
      <c r="M28" s="58">
        <v>11218.61</v>
      </c>
      <c r="N28" s="58">
        <v>11218.61</v>
      </c>
      <c r="O28" s="58">
        <v>11218.61</v>
      </c>
      <c r="P28" s="58">
        <v>11218.61</v>
      </c>
      <c r="Q28" s="58">
        <v>11218.61</v>
      </c>
      <c r="R28" s="58">
        <v>11218.61</v>
      </c>
    </row>
    <row r="29" spans="2:18" x14ac:dyDescent="0.2">
      <c r="B29" s="4">
        <v>1995</v>
      </c>
      <c r="C29" s="58">
        <v>3891.82</v>
      </c>
      <c r="D29" s="58">
        <v>3891.82</v>
      </c>
      <c r="E29" s="58">
        <v>3891.82</v>
      </c>
      <c r="F29" s="58">
        <v>3891.82</v>
      </c>
      <c r="G29" s="58">
        <v>3891.82</v>
      </c>
      <c r="H29" s="58">
        <v>3891.82</v>
      </c>
      <c r="I29" s="58">
        <v>3891.82</v>
      </c>
      <c r="J29" s="58">
        <v>3891.82</v>
      </c>
      <c r="K29" s="58">
        <v>3891.82</v>
      </c>
      <c r="L29" s="58">
        <v>3891.82</v>
      </c>
      <c r="M29" s="58">
        <v>3891.82</v>
      </c>
      <c r="N29" s="58">
        <v>3891.82</v>
      </c>
      <c r="O29" s="58">
        <v>3891.82</v>
      </c>
      <c r="P29" s="58">
        <v>3891.82</v>
      </c>
      <c r="Q29" s="58">
        <v>3891.82</v>
      </c>
      <c r="R29" s="58">
        <v>3891.82</v>
      </c>
    </row>
    <row r="30" spans="2:18" x14ac:dyDescent="0.2">
      <c r="B30" s="4">
        <v>1994</v>
      </c>
      <c r="C30" s="58">
        <v>17107.53</v>
      </c>
      <c r="D30" s="58">
        <v>17107.53</v>
      </c>
      <c r="E30" s="58">
        <v>17107.53</v>
      </c>
      <c r="F30" s="58">
        <v>17107.53</v>
      </c>
      <c r="G30" s="58">
        <v>17107.53</v>
      </c>
      <c r="H30" s="58">
        <v>17107.53</v>
      </c>
      <c r="I30" s="58">
        <v>17107.53</v>
      </c>
      <c r="J30" s="58">
        <v>17107.53</v>
      </c>
      <c r="K30" s="58">
        <v>17107.53</v>
      </c>
      <c r="L30" s="58">
        <v>17107.53</v>
      </c>
      <c r="M30" s="58">
        <v>85467.15</v>
      </c>
      <c r="N30" s="58">
        <v>85467.15</v>
      </c>
      <c r="O30" s="58">
        <v>85467.15</v>
      </c>
      <c r="P30" s="58">
        <v>85467.15</v>
      </c>
      <c r="Q30" s="58">
        <v>85467.15</v>
      </c>
      <c r="R30" s="58">
        <v>85467.15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179292.52</v>
      </c>
      <c r="D32" s="58">
        <v>187926.8</v>
      </c>
      <c r="E32" s="58">
        <v>188004.3</v>
      </c>
      <c r="F32" s="58">
        <v>188004.3</v>
      </c>
      <c r="G32" s="58">
        <v>188004.3</v>
      </c>
      <c r="H32" s="58">
        <v>189105.4</v>
      </c>
      <c r="I32" s="58">
        <v>190076.62</v>
      </c>
      <c r="J32" s="58">
        <v>190076.62</v>
      </c>
      <c r="K32" s="58">
        <v>190076.62</v>
      </c>
      <c r="L32" s="58">
        <v>190076.62</v>
      </c>
      <c r="M32" s="58">
        <v>121717</v>
      </c>
      <c r="N32" s="58">
        <v>121717</v>
      </c>
      <c r="O32" s="58">
        <v>121717</v>
      </c>
      <c r="P32" s="58">
        <v>121717</v>
      </c>
      <c r="Q32" s="58">
        <v>121717</v>
      </c>
      <c r="R32" s="58">
        <v>121717</v>
      </c>
    </row>
    <row r="33" spans="2:18" x14ac:dyDescent="0.2">
      <c r="B33" s="4">
        <v>1991</v>
      </c>
      <c r="C33" s="58">
        <v>292046.2</v>
      </c>
      <c r="D33" s="58">
        <v>292046.2</v>
      </c>
      <c r="E33" s="58">
        <v>292046.2</v>
      </c>
      <c r="F33" s="58">
        <v>292046.2</v>
      </c>
      <c r="G33" s="58">
        <v>292046.2</v>
      </c>
      <c r="H33" s="58">
        <v>292046.2</v>
      </c>
      <c r="I33" s="58">
        <v>292046.2</v>
      </c>
      <c r="J33" s="58">
        <v>292046.2</v>
      </c>
      <c r="K33" s="58">
        <v>292046.2</v>
      </c>
      <c r="L33" s="58">
        <v>292046.2</v>
      </c>
      <c r="M33" s="58">
        <v>255355.93</v>
      </c>
      <c r="N33" s="58">
        <v>255355.93</v>
      </c>
      <c r="O33" s="58">
        <v>255355.93</v>
      </c>
      <c r="P33" s="58">
        <v>255355.93</v>
      </c>
      <c r="Q33" s="58">
        <v>255355.93</v>
      </c>
      <c r="R33" s="58">
        <v>255355.93</v>
      </c>
    </row>
    <row r="34" spans="2:18" x14ac:dyDescent="0.2">
      <c r="B34" s="4">
        <v>1990</v>
      </c>
      <c r="C34" s="58">
        <v>4883.8500000000004</v>
      </c>
      <c r="D34" s="58">
        <v>4883.8500000000004</v>
      </c>
      <c r="E34" s="58">
        <v>4883.8500000000004</v>
      </c>
      <c r="F34" s="58">
        <v>4883.8500000000004</v>
      </c>
      <c r="G34" s="58">
        <v>4883.8500000000004</v>
      </c>
      <c r="H34" s="58">
        <v>4883.8500000000004</v>
      </c>
      <c r="I34" s="58">
        <v>4883.8500000000004</v>
      </c>
      <c r="J34" s="58">
        <v>4883.8500000000004</v>
      </c>
      <c r="K34" s="58">
        <v>4883.8500000000004</v>
      </c>
      <c r="L34" s="58">
        <v>4883.8500000000004</v>
      </c>
      <c r="M34" s="58">
        <v>4883.8500000000004</v>
      </c>
      <c r="N34" s="58">
        <v>4883.8500000000004</v>
      </c>
      <c r="O34" s="58">
        <v>4883.8500000000004</v>
      </c>
      <c r="P34" s="58">
        <v>4883.8500000000004</v>
      </c>
      <c r="Q34" s="58">
        <v>4883.8500000000004</v>
      </c>
      <c r="R34" s="58">
        <v>4883.8500000000004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4882.7</v>
      </c>
      <c r="D37" s="58">
        <v>4882.7</v>
      </c>
      <c r="E37" s="58">
        <v>4882.7</v>
      </c>
      <c r="F37" s="58">
        <v>4882.7</v>
      </c>
      <c r="G37" s="58">
        <v>4882.7</v>
      </c>
      <c r="H37" s="58">
        <v>4882.7</v>
      </c>
      <c r="I37" s="58">
        <v>4882.7</v>
      </c>
      <c r="J37" s="58">
        <v>4882.7</v>
      </c>
      <c r="K37" s="58">
        <v>4882.7</v>
      </c>
      <c r="L37" s="58">
        <v>4882.7</v>
      </c>
      <c r="M37" s="58">
        <v>4882.7</v>
      </c>
      <c r="N37" s="58">
        <v>4882.7</v>
      </c>
      <c r="O37" s="58">
        <v>4882.7</v>
      </c>
      <c r="P37" s="58">
        <v>4882.7</v>
      </c>
      <c r="Q37" s="58">
        <v>4882.7</v>
      </c>
      <c r="R37" s="58">
        <v>4882.7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73.11</v>
      </c>
      <c r="D39" s="58">
        <v>73.11</v>
      </c>
      <c r="E39" s="58">
        <v>73.11</v>
      </c>
      <c r="F39" s="58">
        <v>73.11</v>
      </c>
      <c r="G39" s="58">
        <v>73.11</v>
      </c>
      <c r="H39" s="58">
        <v>73.11</v>
      </c>
      <c r="I39" s="58">
        <v>73.11</v>
      </c>
      <c r="J39" s="58">
        <v>73.11</v>
      </c>
      <c r="K39" s="58">
        <v>73.11</v>
      </c>
      <c r="L39" s="58">
        <v>73.11</v>
      </c>
      <c r="M39" s="58">
        <v>73.11</v>
      </c>
      <c r="N39" s="58">
        <v>73.11</v>
      </c>
      <c r="O39" s="58">
        <v>73.11</v>
      </c>
      <c r="P39" s="58">
        <v>73.11</v>
      </c>
      <c r="Q39" s="58">
        <v>73.11</v>
      </c>
      <c r="R39" s="58">
        <v>73.11</v>
      </c>
    </row>
    <row r="40" spans="2:18" x14ac:dyDescent="0.2">
      <c r="B40" s="4">
        <v>1984</v>
      </c>
      <c r="C40" s="58">
        <v>7119.26</v>
      </c>
      <c r="D40" s="58">
        <v>7119.26</v>
      </c>
      <c r="E40" s="58">
        <v>7119.26</v>
      </c>
      <c r="F40" s="58">
        <v>7119.26</v>
      </c>
      <c r="G40" s="58">
        <v>7119.26</v>
      </c>
      <c r="H40" s="58">
        <v>7119.26</v>
      </c>
      <c r="I40" s="58">
        <v>7119.26</v>
      </c>
      <c r="J40" s="58">
        <v>7119.26</v>
      </c>
      <c r="K40" s="58">
        <v>7119.26</v>
      </c>
      <c r="L40" s="58">
        <v>7119.26</v>
      </c>
      <c r="M40" s="58">
        <v>7119.26</v>
      </c>
      <c r="N40" s="58">
        <v>7119.26</v>
      </c>
      <c r="O40" s="58">
        <v>7119.26</v>
      </c>
      <c r="P40" s="58">
        <v>7119.26</v>
      </c>
      <c r="Q40" s="58">
        <v>7119.26</v>
      </c>
      <c r="R40" s="58">
        <v>7119.26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8891.74</v>
      </c>
      <c r="D43" s="58">
        <v>8891.74</v>
      </c>
      <c r="E43" s="58">
        <v>8891.74</v>
      </c>
      <c r="F43" s="58">
        <v>8891.74</v>
      </c>
      <c r="G43" s="58">
        <v>8891.74</v>
      </c>
      <c r="H43" s="58">
        <v>8891.74</v>
      </c>
      <c r="I43" s="58">
        <v>8891.74</v>
      </c>
      <c r="J43" s="58">
        <v>8891.74</v>
      </c>
      <c r="K43" s="58">
        <v>8891.74</v>
      </c>
      <c r="L43" s="58">
        <v>8891.74</v>
      </c>
      <c r="M43" s="58">
        <v>8891.74</v>
      </c>
      <c r="N43" s="58">
        <v>8891.74</v>
      </c>
      <c r="O43" s="58">
        <v>8891.74</v>
      </c>
      <c r="P43" s="58">
        <v>8891.74</v>
      </c>
      <c r="Q43" s="58">
        <v>8891.74</v>
      </c>
      <c r="R43" s="58">
        <v>8891.74</v>
      </c>
    </row>
    <row r="44" spans="2:18" x14ac:dyDescent="0.2">
      <c r="B44" s="4">
        <v>1980</v>
      </c>
      <c r="C44" s="58">
        <v>1948</v>
      </c>
      <c r="D44" s="58">
        <v>1948</v>
      </c>
      <c r="E44" s="58">
        <v>1948</v>
      </c>
      <c r="F44" s="58">
        <v>1948</v>
      </c>
      <c r="G44" s="58">
        <v>1948</v>
      </c>
      <c r="H44" s="58">
        <v>1948</v>
      </c>
      <c r="I44" s="58">
        <v>1948</v>
      </c>
      <c r="J44" s="58">
        <v>1948</v>
      </c>
      <c r="K44" s="58">
        <v>1948</v>
      </c>
      <c r="L44" s="58">
        <v>1948</v>
      </c>
      <c r="M44" s="58">
        <v>1948</v>
      </c>
      <c r="N44" s="58">
        <v>1948</v>
      </c>
      <c r="O44" s="58">
        <v>1948</v>
      </c>
      <c r="P44" s="58">
        <v>1948</v>
      </c>
      <c r="Q44" s="58">
        <v>1948</v>
      </c>
      <c r="R44" s="58">
        <v>1948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9465.25</v>
      </c>
      <c r="D46" s="58">
        <v>9465.25</v>
      </c>
      <c r="E46" s="58">
        <v>9465.25</v>
      </c>
      <c r="F46" s="58">
        <v>9465.25</v>
      </c>
      <c r="G46" s="58">
        <v>9465.25</v>
      </c>
      <c r="H46" s="58">
        <v>9465.25</v>
      </c>
      <c r="I46" s="58">
        <v>9465.25</v>
      </c>
      <c r="J46" s="58">
        <v>9465.25</v>
      </c>
      <c r="K46" s="58">
        <v>9465.25</v>
      </c>
      <c r="L46" s="58">
        <v>9465.25</v>
      </c>
      <c r="M46" s="58">
        <v>9465.25</v>
      </c>
      <c r="N46" s="58">
        <v>9465.25</v>
      </c>
      <c r="O46" s="58">
        <v>9465.25</v>
      </c>
      <c r="P46" s="58">
        <v>9465.25</v>
      </c>
      <c r="Q46" s="58">
        <v>9465.25</v>
      </c>
      <c r="R46" s="58">
        <v>9465.25</v>
      </c>
    </row>
    <row r="47" spans="2:18" x14ac:dyDescent="0.2">
      <c r="B47" s="4">
        <v>1977</v>
      </c>
      <c r="C47" s="58">
        <v>7576.31</v>
      </c>
      <c r="D47" s="58">
        <v>7576.31</v>
      </c>
      <c r="E47" s="58">
        <v>7576.31</v>
      </c>
      <c r="F47" s="58">
        <v>7576.31</v>
      </c>
      <c r="G47" s="58">
        <v>7576.31</v>
      </c>
      <c r="H47" s="58">
        <v>7576.31</v>
      </c>
      <c r="I47" s="58">
        <v>7576.31</v>
      </c>
      <c r="J47" s="58">
        <v>7576.31</v>
      </c>
      <c r="K47" s="58">
        <v>7576.31</v>
      </c>
      <c r="L47" s="58">
        <v>7576.31</v>
      </c>
      <c r="M47" s="58">
        <v>7576.31</v>
      </c>
      <c r="N47" s="58">
        <v>7576.31</v>
      </c>
      <c r="O47" s="58">
        <v>7576.31</v>
      </c>
      <c r="P47" s="58">
        <v>7576.31</v>
      </c>
      <c r="Q47" s="58">
        <v>7576.31</v>
      </c>
      <c r="R47" s="58">
        <v>7576.31</v>
      </c>
    </row>
    <row r="48" spans="2:18" x14ac:dyDescent="0.2">
      <c r="B48" s="4">
        <v>1976</v>
      </c>
      <c r="C48" s="58">
        <v>30737.4</v>
      </c>
      <c r="D48" s="58">
        <v>30737.4</v>
      </c>
      <c r="E48" s="58">
        <v>30737.4</v>
      </c>
      <c r="F48" s="58">
        <v>30737.4</v>
      </c>
      <c r="G48" s="58">
        <v>2484.5</v>
      </c>
      <c r="H48" s="58">
        <v>2484.5</v>
      </c>
      <c r="I48" s="58">
        <v>2484.5</v>
      </c>
      <c r="J48" s="58">
        <v>2484.5</v>
      </c>
      <c r="K48" s="58">
        <v>2484.5</v>
      </c>
      <c r="L48" s="58">
        <v>2484.5</v>
      </c>
      <c r="M48" s="58">
        <v>2484.5</v>
      </c>
      <c r="N48" s="58">
        <v>2484.5</v>
      </c>
      <c r="O48" s="58">
        <v>2484.5</v>
      </c>
      <c r="P48" s="58">
        <v>2484.5</v>
      </c>
      <c r="Q48" s="58">
        <v>2484.5</v>
      </c>
      <c r="R48" s="58">
        <v>2484.5</v>
      </c>
    </row>
    <row r="49" spans="2:18" x14ac:dyDescent="0.2">
      <c r="B49" s="4">
        <v>1975</v>
      </c>
      <c r="C49" s="58">
        <v>16454.79</v>
      </c>
      <c r="D49" s="58">
        <v>16454.79</v>
      </c>
      <c r="E49" s="58">
        <v>16454.79</v>
      </c>
      <c r="F49" s="58">
        <v>16454.79</v>
      </c>
      <c r="G49" s="58">
        <v>16454.79</v>
      </c>
      <c r="H49" s="58">
        <v>16454.79</v>
      </c>
      <c r="I49" s="58">
        <v>16454.79</v>
      </c>
      <c r="J49" s="58">
        <v>14902.55</v>
      </c>
      <c r="K49" s="58">
        <v>14902.55</v>
      </c>
      <c r="L49" s="58">
        <v>14902.55</v>
      </c>
      <c r="M49" s="58">
        <v>14902.55</v>
      </c>
      <c r="N49" s="58">
        <v>14902.55</v>
      </c>
      <c r="O49" s="58">
        <v>14902.55</v>
      </c>
      <c r="P49" s="58">
        <v>14902.55</v>
      </c>
      <c r="Q49" s="58">
        <v>14902.55</v>
      </c>
      <c r="R49" s="58">
        <v>14902.55</v>
      </c>
    </row>
    <row r="50" spans="2:18" x14ac:dyDescent="0.2">
      <c r="B50" s="4">
        <v>1974</v>
      </c>
      <c r="C50" s="58">
        <v>11299.94</v>
      </c>
      <c r="D50" s="58">
        <v>11299.94</v>
      </c>
      <c r="E50" s="58">
        <v>11299.94</v>
      </c>
      <c r="F50" s="58">
        <v>11299.94</v>
      </c>
      <c r="G50" s="58">
        <v>11299.94</v>
      </c>
      <c r="H50" s="58">
        <v>11299.94</v>
      </c>
      <c r="I50" s="58">
        <v>11299.94</v>
      </c>
      <c r="J50" s="58">
        <v>11299.94</v>
      </c>
      <c r="K50" s="58">
        <v>11299.94</v>
      </c>
      <c r="L50" s="58">
        <v>11299.94</v>
      </c>
      <c r="M50" s="58">
        <v>11299.94</v>
      </c>
      <c r="N50" s="58">
        <v>11299.94</v>
      </c>
      <c r="O50" s="58">
        <v>11299.94</v>
      </c>
      <c r="P50" s="58">
        <v>11299.94</v>
      </c>
      <c r="Q50" s="58">
        <v>11299.94</v>
      </c>
      <c r="R50" s="58">
        <v>11299.94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1202.47</v>
      </c>
      <c r="D54" s="58">
        <v>1202.47</v>
      </c>
      <c r="E54" s="58">
        <v>1202.47</v>
      </c>
      <c r="F54" s="58">
        <v>1202.47</v>
      </c>
      <c r="G54" s="58">
        <v>1202.47</v>
      </c>
      <c r="H54" s="58">
        <v>1202.47</v>
      </c>
      <c r="I54" s="58">
        <v>1202.47</v>
      </c>
      <c r="J54" s="58">
        <v>1202.47</v>
      </c>
      <c r="K54" s="58">
        <v>1202.47</v>
      </c>
      <c r="L54" s="58">
        <v>1202.47</v>
      </c>
      <c r="M54" s="58">
        <v>1202.47</v>
      </c>
      <c r="N54" s="58">
        <v>1202.47</v>
      </c>
      <c r="O54" s="58">
        <v>1202.47</v>
      </c>
      <c r="P54" s="58">
        <v>1202.47</v>
      </c>
      <c r="Q54" s="58">
        <v>1202.47</v>
      </c>
      <c r="R54" s="58">
        <v>1202.47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4793.8</v>
      </c>
      <c r="D56" s="58">
        <v>4793.8</v>
      </c>
      <c r="E56" s="58">
        <v>4793.8</v>
      </c>
      <c r="F56" s="58">
        <v>4793.8</v>
      </c>
      <c r="G56" s="58">
        <v>4793.8</v>
      </c>
      <c r="H56" s="58">
        <v>4793.8</v>
      </c>
      <c r="I56" s="58">
        <v>4793.8</v>
      </c>
      <c r="J56" s="58">
        <v>4793.8</v>
      </c>
      <c r="K56" s="58">
        <v>4793.8</v>
      </c>
      <c r="L56" s="58">
        <v>4793.8</v>
      </c>
      <c r="M56" s="58">
        <v>4793.8</v>
      </c>
      <c r="N56" s="58">
        <v>4793.8</v>
      </c>
      <c r="O56" s="58">
        <v>4793.8</v>
      </c>
      <c r="P56" s="58">
        <v>4793.8</v>
      </c>
      <c r="Q56" s="58">
        <v>4793.8</v>
      </c>
      <c r="R56" s="58">
        <v>4793.8</v>
      </c>
    </row>
    <row r="57" spans="2:18" x14ac:dyDescent="0.2">
      <c r="B57" s="4">
        <v>1967</v>
      </c>
      <c r="C57" s="58">
        <v>876.07</v>
      </c>
      <c r="D57" s="58">
        <v>876.07</v>
      </c>
      <c r="E57" s="58">
        <v>876.07</v>
      </c>
      <c r="F57" s="58">
        <v>876.07</v>
      </c>
      <c r="G57" s="58">
        <v>876.07</v>
      </c>
      <c r="H57" s="58">
        <v>876.07</v>
      </c>
      <c r="I57" s="58">
        <v>876.07</v>
      </c>
      <c r="J57" s="58">
        <v>876.07</v>
      </c>
      <c r="K57" s="58">
        <v>876.07</v>
      </c>
      <c r="L57" s="58">
        <v>876.07</v>
      </c>
      <c r="M57" s="58">
        <v>876.07</v>
      </c>
      <c r="N57" s="58">
        <v>876.07</v>
      </c>
      <c r="O57" s="58">
        <v>876.07</v>
      </c>
      <c r="P57" s="58">
        <v>876.07</v>
      </c>
      <c r="Q57" s="58">
        <v>876.07</v>
      </c>
      <c r="R57" s="58">
        <v>876.07</v>
      </c>
    </row>
    <row r="58" spans="2:18" x14ac:dyDescent="0.2">
      <c r="B58" s="4">
        <v>1966</v>
      </c>
      <c r="C58" s="58">
        <v>20701</v>
      </c>
      <c r="D58" s="58">
        <v>20701</v>
      </c>
      <c r="E58" s="58">
        <v>20701</v>
      </c>
      <c r="F58" s="58">
        <v>20701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1669.19</v>
      </c>
      <c r="D59" s="58">
        <v>1669.19</v>
      </c>
      <c r="E59" s="58">
        <v>1669.19</v>
      </c>
      <c r="F59" s="58">
        <v>1669.19</v>
      </c>
      <c r="G59" s="58">
        <v>1669.19</v>
      </c>
      <c r="H59" s="58">
        <v>1669.19</v>
      </c>
      <c r="I59" s="58">
        <v>1669.19</v>
      </c>
      <c r="J59" s="58">
        <v>1669.19</v>
      </c>
      <c r="K59" s="58">
        <v>1669.19</v>
      </c>
      <c r="L59" s="58">
        <v>1669.19</v>
      </c>
      <c r="M59" s="58">
        <v>1669.19</v>
      </c>
      <c r="N59" s="58">
        <v>1669.19</v>
      </c>
      <c r="O59" s="58">
        <v>1669.19</v>
      </c>
      <c r="P59" s="58">
        <v>1669.19</v>
      </c>
      <c r="Q59" s="58">
        <v>1669.19</v>
      </c>
      <c r="R59" s="58">
        <v>1669.19</v>
      </c>
    </row>
    <row r="60" spans="2:18" x14ac:dyDescent="0.2">
      <c r="B60" s="4">
        <v>1964</v>
      </c>
      <c r="C60" s="58">
        <v>29569.18</v>
      </c>
      <c r="D60" s="58">
        <v>29569.18</v>
      </c>
      <c r="E60" s="58">
        <v>29569.18</v>
      </c>
      <c r="F60" s="58">
        <v>29569.18</v>
      </c>
      <c r="G60" s="58">
        <v>29569.18</v>
      </c>
      <c r="H60" s="58">
        <v>29569.18</v>
      </c>
      <c r="I60" s="58">
        <v>29569.18</v>
      </c>
      <c r="J60" s="58">
        <v>29569.18</v>
      </c>
      <c r="K60" s="58">
        <v>29569.18</v>
      </c>
      <c r="L60" s="58">
        <v>29569.18</v>
      </c>
      <c r="M60" s="58">
        <v>29569.18</v>
      </c>
      <c r="N60" s="58">
        <v>29569.18</v>
      </c>
      <c r="O60" s="58">
        <v>29569.18</v>
      </c>
      <c r="P60" s="58">
        <v>29569.18</v>
      </c>
      <c r="Q60" s="58">
        <v>29569.18</v>
      </c>
      <c r="R60" s="58">
        <v>29569.18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/>
      <c r="N64" s="58"/>
      <c r="O64" s="58"/>
      <c r="P64" s="58"/>
      <c r="Q64" s="58"/>
      <c r="R64" s="58"/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/>
      <c r="N65" s="58"/>
      <c r="O65" s="58"/>
      <c r="P65" s="58"/>
      <c r="Q65" s="58"/>
      <c r="R65" s="58"/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/>
      <c r="N66" s="58"/>
      <c r="O66" s="58"/>
      <c r="P66" s="58"/>
      <c r="Q66" s="58"/>
      <c r="R66" s="58"/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/>
      <c r="N67" s="58"/>
      <c r="O67" s="58"/>
      <c r="P67" s="58"/>
      <c r="Q67" s="58"/>
      <c r="R67" s="58"/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/>
      <c r="N68" s="58"/>
      <c r="O68" s="58"/>
      <c r="P68" s="58"/>
      <c r="Q68" s="58"/>
      <c r="R68" s="58"/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/>
      <c r="N69" s="58"/>
      <c r="O69" s="58"/>
      <c r="P69" s="58"/>
      <c r="Q69" s="58"/>
      <c r="R69" s="58"/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/>
      <c r="N70" s="58"/>
      <c r="O70" s="58"/>
      <c r="P70" s="58"/>
      <c r="Q70" s="58"/>
      <c r="R70" s="58"/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/>
      <c r="N71" s="58"/>
      <c r="O71" s="58"/>
      <c r="P71" s="58"/>
      <c r="Q71" s="58"/>
      <c r="R71" s="58"/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/>
      <c r="N72" s="58"/>
      <c r="O72" s="58"/>
      <c r="P72" s="58"/>
      <c r="Q72" s="58"/>
      <c r="R72" s="58"/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/>
      <c r="N73" s="58"/>
      <c r="O73" s="58"/>
      <c r="P73" s="58"/>
      <c r="Q73" s="58"/>
      <c r="R73" s="58"/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/>
      <c r="N74" s="58"/>
      <c r="O74" s="58"/>
      <c r="P74" s="58"/>
      <c r="Q74" s="58"/>
      <c r="R74" s="58"/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/>
      <c r="N75" s="58"/>
      <c r="O75" s="58"/>
      <c r="P75" s="58"/>
      <c r="Q75" s="58"/>
      <c r="R75" s="58"/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/>
      <c r="N76" s="58"/>
      <c r="O76" s="58"/>
      <c r="P76" s="58"/>
      <c r="Q76" s="58"/>
      <c r="R76" s="58"/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/>
      <c r="N77" s="58"/>
      <c r="O77" s="58"/>
      <c r="P77" s="58"/>
      <c r="Q77" s="58"/>
      <c r="R77" s="58"/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/>
      <c r="N78" s="58"/>
      <c r="O78" s="58"/>
      <c r="P78" s="58"/>
      <c r="Q78" s="58"/>
      <c r="R78" s="58"/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/>
      <c r="N79" s="58"/>
      <c r="O79" s="58"/>
      <c r="P79" s="58"/>
      <c r="Q79" s="58"/>
      <c r="R79" s="58"/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/>
      <c r="N80" s="58"/>
      <c r="O80" s="58"/>
      <c r="P80" s="58"/>
      <c r="Q80" s="58"/>
      <c r="R80" s="58"/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/>
      <c r="N81" s="58"/>
      <c r="O81" s="58"/>
      <c r="P81" s="58"/>
      <c r="Q81" s="58"/>
      <c r="R81" s="58"/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/>
      <c r="N82" s="58"/>
      <c r="O82" s="58"/>
      <c r="P82" s="58"/>
      <c r="Q82" s="58"/>
      <c r="R82" s="58"/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/>
      <c r="N83" s="58"/>
      <c r="O83" s="58"/>
      <c r="P83" s="58"/>
      <c r="Q83" s="58"/>
      <c r="R83" s="58"/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/>
      <c r="N84" s="58"/>
      <c r="O84" s="58"/>
      <c r="P84" s="58"/>
      <c r="Q84" s="58"/>
      <c r="R84" s="58"/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/>
      <c r="N85" s="58"/>
      <c r="O85" s="58"/>
      <c r="P85" s="58"/>
      <c r="Q85" s="58"/>
      <c r="R85" s="58"/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/>
      <c r="N86" s="58"/>
      <c r="O86" s="58"/>
      <c r="P86" s="58"/>
      <c r="Q86" s="58"/>
      <c r="R86" s="58"/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/>
      <c r="N87" s="58"/>
      <c r="O87" s="58"/>
      <c r="P87" s="58"/>
      <c r="Q87" s="58"/>
      <c r="R87" s="58"/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/>
      <c r="N88" s="58"/>
      <c r="O88" s="58"/>
      <c r="P88" s="58"/>
      <c r="Q88" s="58"/>
      <c r="R88" s="58"/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/>
      <c r="N89" s="58"/>
      <c r="O89" s="58"/>
      <c r="P89" s="58"/>
      <c r="Q89" s="58"/>
      <c r="R89" s="58"/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/>
      <c r="N90" s="58"/>
      <c r="O90" s="58"/>
      <c r="P90" s="58"/>
      <c r="Q90" s="58"/>
      <c r="R90" s="58"/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/>
      <c r="N91" s="58"/>
      <c r="O91" s="58"/>
      <c r="P91" s="58"/>
      <c r="Q91" s="58"/>
      <c r="R91" s="58"/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/>
      <c r="N92" s="58"/>
      <c r="O92" s="58"/>
      <c r="P92" s="58"/>
      <c r="Q92" s="58"/>
      <c r="R92" s="58"/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/>
      <c r="N93" s="58"/>
      <c r="O93" s="58"/>
      <c r="P93" s="58"/>
      <c r="Q93" s="58"/>
      <c r="R93" s="58"/>
    </row>
    <row r="94" spans="1:18" x14ac:dyDescent="0.2">
      <c r="B94" s="57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/>
      <c r="N94" s="58"/>
      <c r="O94" s="58"/>
      <c r="P94" s="58"/>
      <c r="Q94" s="58"/>
      <c r="R94" s="58"/>
    </row>
    <row r="95" spans="1:18" x14ac:dyDescent="0.2">
      <c r="A95" s="7" t="s">
        <v>117</v>
      </c>
      <c r="B95" s="5" t="s">
        <v>12</v>
      </c>
      <c r="C95" s="6"/>
      <c r="D95" s="6">
        <f>SUM(D17:D94)</f>
        <v>858745.54999999993</v>
      </c>
      <c r="E95" s="6">
        <f>SUM(E16:E94)</f>
        <v>861151.1</v>
      </c>
      <c r="F95" s="6">
        <f>SUM(F15:F94)</f>
        <v>866915.80999999994</v>
      </c>
      <c r="G95" s="6">
        <f>SUM(G14:G94)</f>
        <v>819259.26</v>
      </c>
      <c r="H95" s="6">
        <f>SUM(H8:H94)</f>
        <v>820360.35999999987</v>
      </c>
      <c r="I95" s="6">
        <f>SUM(I8:I94)</f>
        <v>801573.3899999999</v>
      </c>
      <c r="J95" s="6">
        <f t="shared" ref="J95:L95" si="0">SUM(J8:J94)</f>
        <v>800521.14999999991</v>
      </c>
      <c r="K95" s="6">
        <f>SUM(K8:K94)</f>
        <v>801406.62999999989</v>
      </c>
      <c r="L95" s="6">
        <f t="shared" si="0"/>
        <v>808487.79</v>
      </c>
      <c r="M95" s="6">
        <f>SUM(M8:M94)</f>
        <v>725048.06999999983</v>
      </c>
      <c r="N95" s="13">
        <f>SUM(N4:N94)</f>
        <v>727838.04</v>
      </c>
      <c r="O95" s="13">
        <f>SUM(O4:O94)</f>
        <v>756936.65999999992</v>
      </c>
      <c r="P95" s="13">
        <f>SUM(P4:P94)</f>
        <v>765929.7</v>
      </c>
      <c r="Q95" s="13">
        <f>SUM(Q4:Q94)</f>
        <v>765929.7</v>
      </c>
      <c r="R95" s="13">
        <f>SUM(R3:R94)</f>
        <v>779878.76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/>
      <c r="R98" s="58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/>
      <c r="Q99" s="58"/>
      <c r="R99" s="58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/>
      <c r="P100" s="58"/>
      <c r="Q100" s="58"/>
      <c r="R100" s="58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/>
      <c r="O101" s="58"/>
      <c r="P101" s="58"/>
      <c r="Q101" s="58"/>
      <c r="R101" s="58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/>
      <c r="N102" s="58"/>
      <c r="O102" s="58"/>
      <c r="P102" s="58"/>
      <c r="Q102" s="58"/>
      <c r="R102" s="58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/>
      <c r="M103" s="58"/>
      <c r="N103" s="58"/>
      <c r="O103" s="58"/>
      <c r="P103" s="58"/>
      <c r="Q103" s="58"/>
      <c r="R103" s="58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/>
      <c r="L104" s="58"/>
      <c r="M104" s="58"/>
      <c r="N104" s="58"/>
      <c r="O104" s="58"/>
      <c r="P104" s="58"/>
      <c r="Q104" s="58"/>
      <c r="R104" s="58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/>
      <c r="K105" s="58"/>
      <c r="L105" s="58"/>
      <c r="M105" s="58"/>
      <c r="N105" s="58"/>
      <c r="O105" s="58"/>
      <c r="P105" s="58"/>
      <c r="Q105" s="58"/>
      <c r="R105" s="58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/>
      <c r="J106" s="58"/>
      <c r="K106" s="58"/>
      <c r="L106" s="58"/>
      <c r="M106" s="58"/>
      <c r="N106" s="58"/>
      <c r="O106" s="58"/>
      <c r="P106" s="58"/>
      <c r="Q106" s="58"/>
      <c r="R106" s="58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/>
      <c r="I107" s="58"/>
      <c r="J107" s="58"/>
      <c r="K107" s="58"/>
      <c r="L107" s="58"/>
      <c r="M107" s="58"/>
      <c r="N107" s="58"/>
      <c r="O107" s="58"/>
      <c r="P107" s="58"/>
      <c r="Q107" s="58"/>
      <c r="R107" s="58"/>
    </row>
    <row r="108" spans="1:18" x14ac:dyDescent="0.2">
      <c r="B108" s="4">
        <v>2010</v>
      </c>
      <c r="C108" s="28"/>
      <c r="D108" s="28"/>
      <c r="E108" s="28"/>
      <c r="F108" s="28"/>
      <c r="G108" s="58"/>
      <c r="H108" s="58"/>
      <c r="I108" s="58"/>
      <c r="J108" s="58"/>
      <c r="K108" s="58"/>
      <c r="L108" s="58"/>
      <c r="M108" s="58"/>
      <c r="N108" s="58"/>
      <c r="O108" s="58"/>
      <c r="P108" s="58"/>
      <c r="Q108" s="58"/>
      <c r="R108" s="58"/>
    </row>
    <row r="109" spans="1:18" x14ac:dyDescent="0.2">
      <c r="B109" s="4">
        <v>2009</v>
      </c>
      <c r="C109" s="28"/>
      <c r="D109" s="28"/>
      <c r="E109" s="28"/>
      <c r="F109" s="58"/>
      <c r="G109" s="58"/>
      <c r="H109" s="58"/>
      <c r="I109" s="58"/>
      <c r="J109" s="58"/>
      <c r="K109" s="58"/>
      <c r="L109" s="58"/>
      <c r="M109" s="58"/>
      <c r="N109" s="58"/>
      <c r="O109" s="58"/>
      <c r="P109" s="58"/>
      <c r="Q109" s="58"/>
      <c r="R109" s="58"/>
    </row>
    <row r="110" spans="1:18" x14ac:dyDescent="0.2">
      <c r="B110" s="4">
        <v>2008</v>
      </c>
      <c r="C110" s="28"/>
      <c r="D110" s="28"/>
      <c r="E110" s="58"/>
      <c r="F110" s="58"/>
      <c r="G110" s="58"/>
      <c r="H110" s="58"/>
      <c r="I110" s="58"/>
      <c r="J110" s="58"/>
      <c r="K110" s="58"/>
      <c r="L110" s="58"/>
      <c r="M110" s="58"/>
      <c r="N110" s="58"/>
      <c r="O110" s="58"/>
      <c r="P110" s="58"/>
      <c r="Q110" s="58"/>
      <c r="R110" s="58"/>
    </row>
    <row r="111" spans="1:18" x14ac:dyDescent="0.2">
      <c r="B111" s="4">
        <v>2007</v>
      </c>
      <c r="C111" s="28"/>
      <c r="D111" s="58"/>
      <c r="E111" s="58"/>
      <c r="F111" s="58"/>
      <c r="G111" s="58"/>
      <c r="H111" s="58"/>
      <c r="I111" s="58"/>
      <c r="J111" s="58"/>
      <c r="K111" s="58"/>
      <c r="L111" s="58"/>
      <c r="M111" s="58"/>
      <c r="N111" s="58"/>
      <c r="O111" s="58"/>
      <c r="P111" s="58"/>
      <c r="Q111" s="58"/>
      <c r="R111" s="58"/>
    </row>
    <row r="112" spans="1:18" x14ac:dyDescent="0.2">
      <c r="B112" s="4">
        <v>2006</v>
      </c>
      <c r="C112" s="58"/>
      <c r="D112" s="58"/>
      <c r="E112" s="58"/>
      <c r="F112" s="58"/>
      <c r="G112" s="58"/>
      <c r="H112" s="58"/>
      <c r="I112" s="58"/>
      <c r="J112" s="58"/>
      <c r="K112" s="58"/>
      <c r="L112" s="58"/>
      <c r="M112" s="58"/>
      <c r="N112" s="58"/>
      <c r="O112" s="58"/>
      <c r="P112" s="58"/>
      <c r="Q112" s="58"/>
      <c r="R112" s="58"/>
    </row>
    <row r="113" spans="2:18" x14ac:dyDescent="0.2">
      <c r="B113" s="4">
        <v>2005</v>
      </c>
      <c r="C113" s="58"/>
      <c r="D113" s="58"/>
      <c r="E113" s="58"/>
      <c r="F113" s="58"/>
      <c r="G113" s="58"/>
      <c r="H113" s="58"/>
      <c r="I113" s="58"/>
      <c r="J113" s="58"/>
      <c r="K113" s="58"/>
      <c r="L113" s="58"/>
      <c r="M113" s="58"/>
      <c r="N113" s="58"/>
      <c r="O113" s="58"/>
      <c r="P113" s="58"/>
      <c r="Q113" s="58"/>
      <c r="R113" s="58"/>
    </row>
    <row r="114" spans="2:18" x14ac:dyDescent="0.2">
      <c r="B114" s="4">
        <v>2004</v>
      </c>
      <c r="C114" s="58"/>
      <c r="D114" s="58"/>
      <c r="E114" s="58"/>
      <c r="F114" s="58"/>
      <c r="G114" s="58"/>
      <c r="H114" s="58"/>
      <c r="I114" s="58"/>
      <c r="J114" s="58"/>
      <c r="K114" s="58"/>
      <c r="L114" s="58"/>
      <c r="M114" s="58"/>
      <c r="N114" s="58"/>
      <c r="O114" s="58"/>
      <c r="P114" s="58"/>
      <c r="Q114" s="58"/>
      <c r="R114" s="58"/>
    </row>
    <row r="115" spans="2:18" x14ac:dyDescent="0.2">
      <c r="B115" s="4">
        <v>2003</v>
      </c>
      <c r="C115" s="58"/>
      <c r="D115" s="58"/>
      <c r="E115" s="58"/>
      <c r="F115" s="58"/>
      <c r="G115" s="58"/>
      <c r="H115" s="58"/>
      <c r="I115" s="58"/>
      <c r="J115" s="58"/>
      <c r="K115" s="58"/>
      <c r="L115" s="58"/>
      <c r="M115" s="58"/>
      <c r="N115" s="58"/>
      <c r="O115" s="58"/>
      <c r="P115" s="58"/>
      <c r="Q115" s="58"/>
      <c r="R115" s="58"/>
    </row>
    <row r="116" spans="2:18" x14ac:dyDescent="0.2">
      <c r="B116" s="4">
        <v>2002</v>
      </c>
      <c r="C116" s="58"/>
      <c r="D116" s="58"/>
      <c r="E116" s="58"/>
      <c r="F116" s="58"/>
      <c r="G116" s="58"/>
      <c r="H116" s="58"/>
      <c r="I116" s="58"/>
      <c r="J116" s="58"/>
      <c r="K116" s="58"/>
      <c r="L116" s="58"/>
      <c r="M116" s="58"/>
      <c r="N116" s="58"/>
      <c r="O116" s="58"/>
      <c r="P116" s="58"/>
      <c r="Q116" s="58"/>
      <c r="R116" s="58"/>
    </row>
    <row r="117" spans="2:18" x14ac:dyDescent="0.2">
      <c r="B117" s="4">
        <v>2001</v>
      </c>
      <c r="C117" s="58"/>
      <c r="D117" s="58"/>
      <c r="E117" s="58"/>
      <c r="F117" s="58"/>
      <c r="G117" s="58"/>
      <c r="H117" s="58"/>
      <c r="I117" s="58"/>
      <c r="J117" s="58"/>
      <c r="K117" s="58"/>
      <c r="L117" s="58"/>
      <c r="M117" s="58"/>
      <c r="N117" s="58"/>
      <c r="O117" s="58"/>
      <c r="P117" s="58"/>
      <c r="Q117" s="58"/>
      <c r="R117" s="58"/>
    </row>
    <row r="118" spans="2:18" x14ac:dyDescent="0.2">
      <c r="B118" s="4">
        <v>2000</v>
      </c>
      <c r="C118" s="58"/>
      <c r="D118" s="58"/>
      <c r="E118" s="58"/>
      <c r="F118" s="58"/>
      <c r="G118" s="58"/>
      <c r="H118" s="58"/>
      <c r="I118" s="58"/>
      <c r="J118" s="58"/>
      <c r="K118" s="58"/>
      <c r="L118" s="58"/>
      <c r="M118" s="58"/>
      <c r="N118" s="58"/>
      <c r="O118" s="58"/>
      <c r="P118" s="58"/>
      <c r="Q118" s="58"/>
      <c r="R118" s="58"/>
    </row>
    <row r="119" spans="2:18" x14ac:dyDescent="0.2">
      <c r="B119" s="4">
        <v>1999</v>
      </c>
      <c r="C119" s="58"/>
      <c r="D119" s="58"/>
      <c r="E119" s="58"/>
      <c r="F119" s="58"/>
      <c r="G119" s="58"/>
      <c r="H119" s="58"/>
      <c r="I119" s="58"/>
      <c r="J119" s="58"/>
      <c r="K119" s="58"/>
      <c r="L119" s="58"/>
      <c r="M119" s="58"/>
      <c r="N119" s="58"/>
      <c r="O119" s="58"/>
      <c r="P119" s="58"/>
      <c r="Q119" s="58"/>
      <c r="R119" s="58"/>
    </row>
    <row r="120" spans="2:18" x14ac:dyDescent="0.2">
      <c r="B120" s="4">
        <v>1998</v>
      </c>
      <c r="C120" s="58"/>
      <c r="D120" s="58"/>
      <c r="E120" s="58"/>
      <c r="F120" s="58"/>
      <c r="G120" s="58"/>
      <c r="H120" s="58"/>
      <c r="I120" s="58"/>
      <c r="J120" s="58"/>
      <c r="K120" s="58"/>
      <c r="L120" s="58"/>
      <c r="M120" s="58"/>
      <c r="N120" s="58"/>
      <c r="O120" s="58"/>
      <c r="P120" s="58"/>
      <c r="Q120" s="58"/>
      <c r="R120" s="58"/>
    </row>
    <row r="121" spans="2:18" x14ac:dyDescent="0.2">
      <c r="B121" s="4">
        <v>1997</v>
      </c>
      <c r="C121" s="58"/>
      <c r="D121" s="58"/>
      <c r="E121" s="58"/>
      <c r="F121" s="58"/>
      <c r="G121" s="58"/>
      <c r="H121" s="58"/>
      <c r="I121" s="58"/>
      <c r="J121" s="58"/>
      <c r="K121" s="58"/>
      <c r="L121" s="58"/>
      <c r="M121" s="58"/>
      <c r="N121" s="58"/>
      <c r="O121" s="58"/>
      <c r="P121" s="58"/>
      <c r="Q121" s="58"/>
      <c r="R121" s="58"/>
    </row>
    <row r="122" spans="2:18" x14ac:dyDescent="0.2">
      <c r="B122" s="4">
        <v>1996</v>
      </c>
      <c r="C122" s="58"/>
      <c r="D122" s="58"/>
      <c r="E122" s="58"/>
      <c r="F122" s="58"/>
      <c r="G122" s="58"/>
      <c r="H122" s="58"/>
      <c r="I122" s="58"/>
      <c r="J122" s="58"/>
      <c r="K122" s="58"/>
      <c r="L122" s="58"/>
      <c r="M122" s="58"/>
      <c r="N122" s="58"/>
      <c r="O122" s="58"/>
      <c r="P122" s="58"/>
      <c r="Q122" s="58"/>
      <c r="R122" s="58"/>
    </row>
    <row r="123" spans="2:18" x14ac:dyDescent="0.2">
      <c r="B123" s="4">
        <v>1995</v>
      </c>
      <c r="C123" s="58"/>
      <c r="D123" s="58"/>
      <c r="E123" s="58"/>
      <c r="F123" s="58"/>
      <c r="G123" s="58"/>
      <c r="H123" s="58"/>
      <c r="I123" s="58"/>
      <c r="J123" s="58"/>
      <c r="K123" s="58"/>
      <c r="L123" s="58"/>
      <c r="M123" s="58"/>
      <c r="N123" s="58"/>
      <c r="O123" s="58"/>
      <c r="P123" s="58"/>
      <c r="Q123" s="58"/>
      <c r="R123" s="58"/>
    </row>
    <row r="124" spans="2:18" x14ac:dyDescent="0.2">
      <c r="B124" s="4">
        <v>1994</v>
      </c>
      <c r="C124" s="58"/>
      <c r="D124" s="58"/>
      <c r="E124" s="58"/>
      <c r="F124" s="58"/>
      <c r="G124" s="58"/>
      <c r="H124" s="58"/>
      <c r="I124" s="58"/>
      <c r="J124" s="58"/>
      <c r="K124" s="58"/>
      <c r="L124" s="58"/>
      <c r="M124" s="58"/>
      <c r="N124" s="58"/>
      <c r="O124" s="58"/>
      <c r="P124" s="58"/>
      <c r="Q124" s="58"/>
      <c r="R124" s="58"/>
    </row>
    <row r="125" spans="2:18" x14ac:dyDescent="0.2">
      <c r="B125" s="4">
        <v>1993</v>
      </c>
      <c r="C125" s="58"/>
      <c r="D125" s="58"/>
      <c r="E125" s="58"/>
      <c r="F125" s="58"/>
      <c r="G125" s="58"/>
      <c r="H125" s="58"/>
      <c r="I125" s="58"/>
      <c r="J125" s="58"/>
      <c r="K125" s="58"/>
      <c r="L125" s="58"/>
      <c r="M125" s="58"/>
      <c r="N125" s="58"/>
      <c r="O125" s="58"/>
      <c r="P125" s="58"/>
      <c r="Q125" s="58"/>
      <c r="R125" s="58"/>
    </row>
    <row r="126" spans="2:18" x14ac:dyDescent="0.2">
      <c r="B126" s="4">
        <v>1992</v>
      </c>
      <c r="C126" s="58"/>
      <c r="D126" s="58"/>
      <c r="E126" s="58"/>
      <c r="F126" s="58"/>
      <c r="G126" s="58"/>
      <c r="H126" s="58"/>
      <c r="I126" s="58"/>
      <c r="J126" s="58"/>
      <c r="K126" s="58"/>
      <c r="L126" s="58"/>
      <c r="M126" s="58"/>
      <c r="N126" s="58"/>
      <c r="O126" s="58"/>
      <c r="P126" s="58"/>
      <c r="Q126" s="58"/>
      <c r="R126" s="58"/>
    </row>
    <row r="127" spans="2:18" x14ac:dyDescent="0.2">
      <c r="B127" s="4">
        <v>1991</v>
      </c>
      <c r="C127" s="58"/>
      <c r="D127" s="58"/>
      <c r="E127" s="58"/>
      <c r="F127" s="58"/>
      <c r="G127" s="58"/>
      <c r="H127" s="58"/>
      <c r="I127" s="58"/>
      <c r="J127" s="58"/>
      <c r="K127" s="58"/>
      <c r="L127" s="58"/>
      <c r="M127" s="58"/>
      <c r="N127" s="58"/>
      <c r="O127" s="58"/>
      <c r="P127" s="58"/>
      <c r="Q127" s="58"/>
      <c r="R127" s="58"/>
    </row>
    <row r="128" spans="2:18" x14ac:dyDescent="0.2">
      <c r="B128" s="4">
        <v>1990</v>
      </c>
      <c r="C128" s="58"/>
      <c r="D128" s="58"/>
      <c r="E128" s="58"/>
      <c r="F128" s="58"/>
      <c r="G128" s="58"/>
      <c r="H128" s="58"/>
      <c r="I128" s="58"/>
      <c r="J128" s="58"/>
      <c r="K128" s="58"/>
      <c r="L128" s="58"/>
      <c r="M128" s="58"/>
      <c r="N128" s="58"/>
      <c r="O128" s="58"/>
      <c r="P128" s="58"/>
      <c r="Q128" s="58"/>
      <c r="R128" s="58"/>
    </row>
    <row r="129" spans="2:18" x14ac:dyDescent="0.2">
      <c r="B129" s="4">
        <v>1989</v>
      </c>
      <c r="C129" s="58"/>
      <c r="D129" s="58"/>
      <c r="E129" s="58"/>
      <c r="F129" s="58"/>
      <c r="G129" s="58"/>
      <c r="H129" s="58"/>
      <c r="I129" s="58"/>
      <c r="J129" s="58"/>
      <c r="K129" s="58"/>
      <c r="L129" s="58"/>
      <c r="M129" s="58"/>
      <c r="N129" s="58"/>
      <c r="O129" s="58"/>
      <c r="P129" s="58"/>
      <c r="Q129" s="58"/>
      <c r="R129" s="58"/>
    </row>
    <row r="130" spans="2:18" x14ac:dyDescent="0.2">
      <c r="B130" s="4">
        <v>1988</v>
      </c>
      <c r="C130" s="58"/>
      <c r="D130" s="58"/>
      <c r="E130" s="58"/>
      <c r="F130" s="58"/>
      <c r="G130" s="58"/>
      <c r="H130" s="58"/>
      <c r="I130" s="58"/>
      <c r="J130" s="58"/>
      <c r="K130" s="58"/>
      <c r="L130" s="58"/>
      <c r="M130" s="58"/>
      <c r="N130" s="58"/>
      <c r="O130" s="58"/>
      <c r="P130" s="58"/>
      <c r="Q130" s="58"/>
      <c r="R130" s="58"/>
    </row>
    <row r="131" spans="2:18" x14ac:dyDescent="0.2">
      <c r="B131" s="4">
        <v>1987</v>
      </c>
      <c r="C131" s="58"/>
      <c r="D131" s="58"/>
      <c r="E131" s="58"/>
      <c r="F131" s="58"/>
      <c r="G131" s="58"/>
      <c r="H131" s="58"/>
      <c r="I131" s="58"/>
      <c r="J131" s="58"/>
      <c r="K131" s="58"/>
      <c r="L131" s="58"/>
      <c r="M131" s="58"/>
      <c r="N131" s="58"/>
      <c r="O131" s="58"/>
      <c r="P131" s="58"/>
      <c r="Q131" s="58"/>
      <c r="R131" s="58"/>
    </row>
    <row r="132" spans="2:18" x14ac:dyDescent="0.2">
      <c r="B132" s="4">
        <v>1986</v>
      </c>
      <c r="C132" s="58"/>
      <c r="D132" s="58"/>
      <c r="E132" s="58"/>
      <c r="F132" s="58"/>
      <c r="G132" s="58"/>
      <c r="H132" s="58"/>
      <c r="I132" s="58"/>
      <c r="J132" s="58"/>
      <c r="K132" s="58"/>
      <c r="L132" s="58"/>
      <c r="M132" s="58"/>
      <c r="N132" s="58"/>
      <c r="O132" s="58"/>
      <c r="P132" s="58"/>
      <c r="Q132" s="58"/>
      <c r="R132" s="58"/>
    </row>
    <row r="133" spans="2:18" x14ac:dyDescent="0.2">
      <c r="B133" s="4">
        <v>1985</v>
      </c>
      <c r="C133" s="58"/>
      <c r="D133" s="58"/>
      <c r="E133" s="58"/>
      <c r="F133" s="58"/>
      <c r="G133" s="58"/>
      <c r="H133" s="58"/>
      <c r="I133" s="58"/>
      <c r="J133" s="58"/>
      <c r="K133" s="58"/>
      <c r="L133" s="58"/>
      <c r="M133" s="58"/>
      <c r="N133" s="58"/>
      <c r="O133" s="58"/>
      <c r="P133" s="58"/>
      <c r="Q133" s="58"/>
      <c r="R133" s="58"/>
    </row>
    <row r="134" spans="2:18" x14ac:dyDescent="0.2">
      <c r="B134" s="4">
        <v>1984</v>
      </c>
      <c r="C134" s="58"/>
      <c r="D134" s="58"/>
      <c r="E134" s="58"/>
      <c r="F134" s="58"/>
      <c r="G134" s="58"/>
      <c r="H134" s="58"/>
      <c r="I134" s="58"/>
      <c r="J134" s="58"/>
      <c r="K134" s="58"/>
      <c r="L134" s="58"/>
      <c r="M134" s="58"/>
      <c r="N134" s="58"/>
      <c r="O134" s="58"/>
      <c r="P134" s="58"/>
      <c r="Q134" s="58"/>
      <c r="R134" s="58"/>
    </row>
    <row r="135" spans="2:18" x14ac:dyDescent="0.2">
      <c r="B135" s="4">
        <v>1983</v>
      </c>
      <c r="C135" s="58"/>
      <c r="D135" s="58"/>
      <c r="E135" s="58"/>
      <c r="F135" s="58"/>
      <c r="G135" s="58"/>
      <c r="H135" s="58"/>
      <c r="I135" s="58"/>
      <c r="J135" s="58"/>
      <c r="K135" s="58"/>
      <c r="L135" s="58"/>
      <c r="M135" s="58"/>
      <c r="N135" s="58"/>
      <c r="O135" s="58"/>
      <c r="P135" s="58"/>
      <c r="Q135" s="58"/>
      <c r="R135" s="58"/>
    </row>
    <row r="136" spans="2:18" x14ac:dyDescent="0.2">
      <c r="B136" s="4">
        <v>1982</v>
      </c>
      <c r="C136" s="58"/>
      <c r="D136" s="58"/>
      <c r="E136" s="58"/>
      <c r="F136" s="58"/>
      <c r="G136" s="58"/>
      <c r="H136" s="58"/>
      <c r="I136" s="58"/>
      <c r="J136" s="58"/>
      <c r="K136" s="58"/>
      <c r="L136" s="58"/>
      <c r="M136" s="58"/>
      <c r="N136" s="58"/>
      <c r="O136" s="58"/>
      <c r="P136" s="58"/>
      <c r="Q136" s="58"/>
      <c r="R136" s="58"/>
    </row>
    <row r="137" spans="2:18" x14ac:dyDescent="0.2">
      <c r="B137" s="4">
        <v>1981</v>
      </c>
      <c r="C137" s="58"/>
      <c r="D137" s="58"/>
      <c r="E137" s="58"/>
      <c r="F137" s="58"/>
      <c r="G137" s="58"/>
      <c r="H137" s="58"/>
      <c r="I137" s="58"/>
      <c r="J137" s="58"/>
      <c r="K137" s="58"/>
      <c r="L137" s="58"/>
      <c r="M137" s="58"/>
      <c r="N137" s="58"/>
      <c r="O137" s="58"/>
      <c r="P137" s="58"/>
      <c r="Q137" s="58"/>
      <c r="R137" s="58"/>
    </row>
    <row r="138" spans="2:18" x14ac:dyDescent="0.2">
      <c r="B138" s="4">
        <v>1980</v>
      </c>
      <c r="C138" s="58"/>
      <c r="D138" s="58"/>
      <c r="E138" s="58"/>
      <c r="F138" s="58"/>
      <c r="G138" s="58"/>
      <c r="H138" s="58"/>
      <c r="I138" s="58"/>
      <c r="J138" s="58"/>
      <c r="K138" s="58"/>
      <c r="L138" s="58"/>
      <c r="M138" s="58"/>
      <c r="N138" s="58"/>
      <c r="O138" s="58"/>
      <c r="P138" s="58"/>
      <c r="Q138" s="58"/>
      <c r="R138" s="58"/>
    </row>
    <row r="139" spans="2:18" x14ac:dyDescent="0.2">
      <c r="B139" s="4">
        <v>1979</v>
      </c>
      <c r="C139" s="58"/>
      <c r="D139" s="58"/>
      <c r="E139" s="58"/>
      <c r="F139" s="58"/>
      <c r="G139" s="58"/>
      <c r="H139" s="58"/>
      <c r="I139" s="58"/>
      <c r="J139" s="58"/>
      <c r="K139" s="58"/>
      <c r="L139" s="58"/>
      <c r="M139" s="58"/>
      <c r="N139" s="58"/>
      <c r="O139" s="58"/>
      <c r="P139" s="58"/>
      <c r="Q139" s="58"/>
      <c r="R139" s="58"/>
    </row>
    <row r="140" spans="2:18" x14ac:dyDescent="0.2">
      <c r="B140" s="4">
        <v>1978</v>
      </c>
      <c r="C140" s="58"/>
      <c r="D140" s="58"/>
      <c r="E140" s="58"/>
      <c r="F140" s="58"/>
      <c r="G140" s="58"/>
      <c r="H140" s="58"/>
      <c r="I140" s="58"/>
      <c r="J140" s="58"/>
      <c r="K140" s="58"/>
      <c r="L140" s="58"/>
      <c r="M140" s="58"/>
      <c r="N140" s="58"/>
      <c r="O140" s="58"/>
      <c r="P140" s="58"/>
      <c r="Q140" s="58"/>
      <c r="R140" s="58"/>
    </row>
    <row r="141" spans="2:18" x14ac:dyDescent="0.2">
      <c r="B141" s="4">
        <v>1977</v>
      </c>
      <c r="C141" s="58"/>
      <c r="D141" s="58"/>
      <c r="E141" s="58"/>
      <c r="F141" s="58"/>
      <c r="G141" s="58"/>
      <c r="H141" s="58"/>
      <c r="I141" s="58"/>
      <c r="J141" s="58"/>
      <c r="K141" s="58"/>
      <c r="L141" s="58"/>
      <c r="M141" s="58"/>
      <c r="N141" s="58"/>
      <c r="O141" s="58"/>
      <c r="P141" s="58"/>
      <c r="Q141" s="58"/>
      <c r="R141" s="58"/>
    </row>
    <row r="142" spans="2:18" x14ac:dyDescent="0.2">
      <c r="B142" s="4">
        <v>1976</v>
      </c>
      <c r="C142" s="58"/>
      <c r="D142" s="58"/>
      <c r="E142" s="58"/>
      <c r="F142" s="58"/>
      <c r="G142" s="58"/>
      <c r="H142" s="58"/>
      <c r="I142" s="58"/>
      <c r="J142" s="58"/>
      <c r="K142" s="58"/>
      <c r="L142" s="58"/>
      <c r="M142" s="58"/>
      <c r="N142" s="58"/>
      <c r="O142" s="58"/>
      <c r="P142" s="58"/>
      <c r="Q142" s="58"/>
      <c r="R142" s="58"/>
    </row>
    <row r="143" spans="2:18" x14ac:dyDescent="0.2">
      <c r="B143" s="4">
        <v>1975</v>
      </c>
      <c r="C143" s="58"/>
      <c r="D143" s="58"/>
      <c r="E143" s="58"/>
      <c r="F143" s="58"/>
      <c r="G143" s="58"/>
      <c r="H143" s="58"/>
      <c r="I143" s="58"/>
      <c r="J143" s="58"/>
      <c r="K143" s="58"/>
      <c r="L143" s="58"/>
      <c r="M143" s="58"/>
      <c r="N143" s="58"/>
      <c r="O143" s="58"/>
      <c r="P143" s="58"/>
      <c r="Q143" s="58"/>
      <c r="R143" s="58"/>
    </row>
    <row r="144" spans="2:18" x14ac:dyDescent="0.2">
      <c r="B144" s="4">
        <v>1974</v>
      </c>
      <c r="C144" s="58"/>
      <c r="D144" s="58"/>
      <c r="E144" s="58"/>
      <c r="F144" s="58"/>
      <c r="G144" s="58"/>
      <c r="H144" s="58"/>
      <c r="I144" s="58"/>
      <c r="J144" s="58"/>
      <c r="K144" s="58"/>
      <c r="L144" s="58"/>
      <c r="M144" s="58"/>
      <c r="N144" s="58"/>
      <c r="O144" s="58"/>
      <c r="P144" s="58"/>
      <c r="Q144" s="58"/>
      <c r="R144" s="58"/>
    </row>
    <row r="145" spans="2:18" x14ac:dyDescent="0.2">
      <c r="B145" s="4">
        <v>1973</v>
      </c>
      <c r="C145" s="58"/>
      <c r="D145" s="58"/>
      <c r="E145" s="58"/>
      <c r="F145" s="58"/>
      <c r="G145" s="58"/>
      <c r="H145" s="58"/>
      <c r="I145" s="58"/>
      <c r="J145" s="58"/>
      <c r="K145" s="58"/>
      <c r="L145" s="58"/>
      <c r="M145" s="58"/>
      <c r="N145" s="58"/>
      <c r="O145" s="58"/>
      <c r="P145" s="58"/>
      <c r="Q145" s="58"/>
      <c r="R145" s="58"/>
    </row>
    <row r="146" spans="2:18" x14ac:dyDescent="0.2">
      <c r="B146" s="4">
        <v>1972</v>
      </c>
      <c r="C146" s="58"/>
      <c r="D146" s="58"/>
      <c r="E146" s="58"/>
      <c r="F146" s="58"/>
      <c r="G146" s="58"/>
      <c r="H146" s="58"/>
      <c r="I146" s="58"/>
      <c r="J146" s="58"/>
      <c r="K146" s="58"/>
      <c r="L146" s="58"/>
      <c r="M146" s="58"/>
      <c r="N146" s="58"/>
      <c r="O146" s="58"/>
      <c r="P146" s="58"/>
      <c r="Q146" s="58"/>
      <c r="R146" s="58"/>
    </row>
    <row r="147" spans="2:18" x14ac:dyDescent="0.2">
      <c r="B147" s="4">
        <v>1971</v>
      </c>
      <c r="C147" s="58"/>
      <c r="D147" s="58"/>
      <c r="E147" s="58"/>
      <c r="F147" s="58"/>
      <c r="G147" s="58"/>
      <c r="H147" s="58"/>
      <c r="I147" s="58"/>
      <c r="J147" s="58"/>
      <c r="K147" s="58"/>
      <c r="L147" s="58"/>
      <c r="M147" s="58"/>
      <c r="N147" s="58"/>
      <c r="O147" s="58"/>
      <c r="P147" s="58"/>
      <c r="Q147" s="58"/>
      <c r="R147" s="58"/>
    </row>
    <row r="148" spans="2:18" x14ac:dyDescent="0.2">
      <c r="B148" s="4">
        <v>1970</v>
      </c>
      <c r="C148" s="58"/>
      <c r="D148" s="58"/>
      <c r="E148" s="58"/>
      <c r="F148" s="58"/>
      <c r="G148" s="58"/>
      <c r="H148" s="58"/>
      <c r="I148" s="58"/>
      <c r="J148" s="58"/>
      <c r="K148" s="58"/>
      <c r="L148" s="58"/>
      <c r="M148" s="58"/>
      <c r="N148" s="58"/>
      <c r="O148" s="58"/>
      <c r="P148" s="58"/>
      <c r="Q148" s="58"/>
      <c r="R148" s="58"/>
    </row>
    <row r="149" spans="2:18" x14ac:dyDescent="0.2">
      <c r="B149" s="4">
        <v>1969</v>
      </c>
      <c r="C149" s="58"/>
      <c r="D149" s="58"/>
      <c r="E149" s="58"/>
      <c r="F149" s="58"/>
      <c r="G149" s="58"/>
      <c r="H149" s="58"/>
      <c r="I149" s="58"/>
      <c r="J149" s="58"/>
      <c r="K149" s="58"/>
      <c r="L149" s="58"/>
      <c r="M149" s="58"/>
      <c r="N149" s="58"/>
      <c r="O149" s="58"/>
      <c r="P149" s="58"/>
      <c r="Q149" s="58"/>
      <c r="R149" s="58"/>
    </row>
    <row r="150" spans="2:18" x14ac:dyDescent="0.2">
      <c r="B150" s="4">
        <v>1968</v>
      </c>
      <c r="C150" s="58"/>
      <c r="D150" s="58"/>
      <c r="E150" s="58"/>
      <c r="F150" s="58"/>
      <c r="G150" s="58"/>
      <c r="H150" s="58"/>
      <c r="I150" s="58"/>
      <c r="J150" s="58"/>
      <c r="K150" s="58"/>
      <c r="L150" s="58"/>
      <c r="M150" s="58"/>
      <c r="N150" s="58"/>
      <c r="O150" s="58"/>
      <c r="P150" s="58"/>
      <c r="Q150" s="58"/>
      <c r="R150" s="58"/>
    </row>
    <row r="151" spans="2:18" x14ac:dyDescent="0.2">
      <c r="B151" s="4">
        <v>1967</v>
      </c>
      <c r="C151" s="58"/>
      <c r="D151" s="58"/>
      <c r="E151" s="58"/>
      <c r="F151" s="58"/>
      <c r="G151" s="58"/>
      <c r="H151" s="58"/>
      <c r="I151" s="58"/>
      <c r="J151" s="58"/>
      <c r="K151" s="58"/>
      <c r="L151" s="58"/>
      <c r="M151" s="58"/>
      <c r="N151" s="58"/>
      <c r="O151" s="58"/>
      <c r="P151" s="58"/>
      <c r="Q151" s="58"/>
      <c r="R151" s="58"/>
    </row>
    <row r="152" spans="2:18" x14ac:dyDescent="0.2">
      <c r="B152" s="4">
        <v>1966</v>
      </c>
      <c r="C152" s="58"/>
      <c r="D152" s="58"/>
      <c r="E152" s="58"/>
      <c r="F152" s="58"/>
      <c r="G152" s="58"/>
      <c r="H152" s="58"/>
      <c r="I152" s="58"/>
      <c r="J152" s="58"/>
      <c r="K152" s="58"/>
      <c r="L152" s="58"/>
      <c r="M152" s="58"/>
      <c r="N152" s="58"/>
      <c r="O152" s="58"/>
      <c r="P152" s="58"/>
      <c r="Q152" s="58"/>
      <c r="R152" s="58"/>
    </row>
    <row r="153" spans="2:18" x14ac:dyDescent="0.2">
      <c r="B153" s="4">
        <v>1965</v>
      </c>
      <c r="C153" s="58"/>
      <c r="D153" s="58"/>
      <c r="E153" s="58"/>
      <c r="F153" s="58"/>
      <c r="G153" s="58"/>
      <c r="H153" s="58"/>
      <c r="I153" s="58"/>
      <c r="J153" s="58"/>
      <c r="K153" s="58"/>
      <c r="L153" s="58"/>
      <c r="M153" s="58"/>
      <c r="N153" s="58"/>
      <c r="O153" s="58"/>
      <c r="P153" s="58"/>
      <c r="Q153" s="58"/>
      <c r="R153" s="58"/>
    </row>
    <row r="154" spans="2:18" x14ac:dyDescent="0.2">
      <c r="B154" s="4">
        <v>1964</v>
      </c>
      <c r="C154" s="58"/>
      <c r="D154" s="58"/>
      <c r="E154" s="58"/>
      <c r="F154" s="58"/>
      <c r="G154" s="58"/>
      <c r="H154" s="58"/>
      <c r="I154" s="58"/>
      <c r="J154" s="58"/>
      <c r="K154" s="58"/>
      <c r="L154" s="58"/>
      <c r="M154" s="58"/>
      <c r="N154" s="58"/>
      <c r="O154" s="58"/>
      <c r="P154" s="58"/>
      <c r="Q154" s="58"/>
      <c r="R154" s="58"/>
    </row>
    <row r="155" spans="2:18" x14ac:dyDescent="0.2">
      <c r="B155" s="4">
        <v>1963</v>
      </c>
      <c r="C155" s="58"/>
      <c r="D155" s="58"/>
      <c r="E155" s="58"/>
      <c r="F155" s="58"/>
      <c r="G155" s="58"/>
      <c r="H155" s="58"/>
      <c r="I155" s="58"/>
      <c r="J155" s="58"/>
      <c r="K155" s="58"/>
      <c r="L155" s="58"/>
      <c r="M155" s="58"/>
      <c r="N155" s="58"/>
      <c r="O155" s="58"/>
      <c r="P155" s="58"/>
      <c r="Q155" s="58"/>
      <c r="R155" s="58"/>
    </row>
    <row r="156" spans="2:18" x14ac:dyDescent="0.2">
      <c r="B156" s="4">
        <v>1962</v>
      </c>
      <c r="C156" s="58"/>
      <c r="D156" s="58"/>
      <c r="E156" s="58"/>
      <c r="F156" s="58"/>
      <c r="G156" s="58"/>
      <c r="H156" s="58"/>
      <c r="I156" s="58"/>
      <c r="J156" s="58"/>
      <c r="K156" s="58"/>
      <c r="L156" s="58"/>
      <c r="M156" s="58"/>
      <c r="N156" s="58"/>
      <c r="O156" s="58"/>
      <c r="P156" s="58"/>
      <c r="Q156" s="58"/>
      <c r="R156" s="58"/>
    </row>
    <row r="157" spans="2:18" x14ac:dyDescent="0.2">
      <c r="B157" s="4">
        <v>1961</v>
      </c>
      <c r="C157" s="58"/>
      <c r="D157" s="58"/>
      <c r="E157" s="58"/>
      <c r="F157" s="58"/>
      <c r="G157" s="58"/>
      <c r="H157" s="58"/>
      <c r="I157" s="58"/>
      <c r="J157" s="58"/>
      <c r="K157" s="58"/>
      <c r="L157" s="58"/>
      <c r="M157" s="58"/>
      <c r="N157" s="58"/>
      <c r="O157" s="58"/>
      <c r="P157" s="58"/>
      <c r="Q157" s="58"/>
      <c r="R157" s="58"/>
    </row>
    <row r="158" spans="2:18" x14ac:dyDescent="0.2">
      <c r="B158" s="4">
        <v>1960</v>
      </c>
      <c r="C158" s="58"/>
      <c r="D158" s="58"/>
      <c r="E158" s="58"/>
      <c r="F158" s="58"/>
      <c r="G158" s="58"/>
      <c r="H158" s="58"/>
      <c r="I158" s="58"/>
      <c r="J158" s="58"/>
      <c r="K158" s="58"/>
      <c r="L158" s="58"/>
      <c r="M158" s="58"/>
      <c r="N158" s="58"/>
      <c r="O158" s="58"/>
      <c r="P158" s="58"/>
      <c r="Q158" s="58"/>
      <c r="R158" s="58"/>
    </row>
    <row r="159" spans="2:18" x14ac:dyDescent="0.2">
      <c r="B159" s="4">
        <v>1959</v>
      </c>
      <c r="C159" s="58"/>
      <c r="D159" s="58"/>
      <c r="E159" s="58"/>
      <c r="F159" s="58"/>
      <c r="G159" s="58"/>
      <c r="H159" s="58"/>
      <c r="I159" s="58"/>
      <c r="J159" s="58"/>
      <c r="K159" s="58"/>
      <c r="L159" s="58"/>
      <c r="M159" s="58"/>
      <c r="N159" s="58"/>
      <c r="O159" s="58"/>
      <c r="P159" s="58"/>
      <c r="Q159" s="58"/>
      <c r="R159" s="58"/>
    </row>
    <row r="160" spans="2:18" x14ac:dyDescent="0.2">
      <c r="B160" s="4">
        <v>1958</v>
      </c>
      <c r="C160" s="58"/>
      <c r="D160" s="58"/>
      <c r="E160" s="58"/>
      <c r="F160" s="58"/>
      <c r="G160" s="58"/>
      <c r="H160" s="58"/>
      <c r="I160" s="58"/>
      <c r="J160" s="58"/>
      <c r="K160" s="58"/>
      <c r="L160" s="58"/>
      <c r="M160" s="58"/>
      <c r="N160" s="58"/>
      <c r="O160" s="58"/>
      <c r="P160" s="58"/>
      <c r="Q160" s="58"/>
      <c r="R160" s="58"/>
    </row>
    <row r="161" spans="2:18" x14ac:dyDescent="0.2">
      <c r="B161" s="4">
        <v>1957</v>
      </c>
      <c r="C161" s="58"/>
      <c r="D161" s="58"/>
      <c r="E161" s="58"/>
      <c r="F161" s="58"/>
      <c r="G161" s="58"/>
      <c r="H161" s="58"/>
      <c r="I161" s="58"/>
      <c r="J161" s="58"/>
      <c r="K161" s="58"/>
      <c r="L161" s="58"/>
      <c r="M161" s="58"/>
      <c r="N161" s="58"/>
      <c r="O161" s="58"/>
      <c r="P161" s="58"/>
      <c r="Q161" s="58"/>
      <c r="R161" s="58"/>
    </row>
    <row r="162" spans="2:18" x14ac:dyDescent="0.2">
      <c r="B162" s="4">
        <v>1956</v>
      </c>
      <c r="C162" s="58"/>
      <c r="D162" s="58"/>
      <c r="E162" s="58"/>
      <c r="F162" s="58"/>
      <c r="G162" s="58"/>
      <c r="H162" s="58"/>
      <c r="I162" s="58"/>
      <c r="J162" s="58"/>
      <c r="K162" s="58"/>
      <c r="L162" s="58"/>
      <c r="M162" s="58"/>
      <c r="N162" s="58"/>
      <c r="O162" s="58"/>
      <c r="P162" s="58"/>
      <c r="Q162" s="58"/>
      <c r="R162" s="58"/>
    </row>
    <row r="163" spans="2:18" x14ac:dyDescent="0.2">
      <c r="B163" s="4">
        <v>1955</v>
      </c>
      <c r="C163" s="58"/>
      <c r="D163" s="58"/>
      <c r="E163" s="58"/>
      <c r="F163" s="58"/>
      <c r="G163" s="58"/>
      <c r="H163" s="58"/>
      <c r="I163" s="58"/>
      <c r="J163" s="58"/>
      <c r="K163" s="58"/>
      <c r="L163" s="58"/>
      <c r="M163" s="58"/>
      <c r="N163" s="58"/>
      <c r="O163" s="58"/>
      <c r="P163" s="58"/>
      <c r="Q163" s="58"/>
      <c r="R163" s="58"/>
    </row>
    <row r="164" spans="2:18" x14ac:dyDescent="0.2">
      <c r="B164" s="4">
        <v>1954</v>
      </c>
      <c r="C164" s="58"/>
      <c r="D164" s="58"/>
      <c r="E164" s="58"/>
      <c r="F164" s="58"/>
      <c r="G164" s="58"/>
      <c r="H164" s="58"/>
      <c r="I164" s="58"/>
      <c r="J164" s="58"/>
      <c r="K164" s="58"/>
      <c r="L164" s="58"/>
      <c r="M164" s="58"/>
      <c r="N164" s="58"/>
      <c r="O164" s="58"/>
      <c r="P164" s="58"/>
      <c r="Q164" s="58"/>
      <c r="R164" s="58"/>
    </row>
    <row r="165" spans="2:18" x14ac:dyDescent="0.2">
      <c r="B165" s="4">
        <v>1953</v>
      </c>
      <c r="C165" s="58"/>
      <c r="D165" s="58"/>
      <c r="E165" s="58"/>
      <c r="F165" s="58"/>
      <c r="G165" s="58"/>
      <c r="H165" s="58"/>
      <c r="I165" s="58"/>
      <c r="J165" s="58"/>
      <c r="K165" s="58"/>
      <c r="L165" s="58"/>
      <c r="M165" s="58"/>
      <c r="N165" s="58"/>
      <c r="O165" s="58"/>
      <c r="P165" s="58"/>
      <c r="Q165" s="58"/>
      <c r="R165" s="58"/>
    </row>
    <row r="166" spans="2:18" x14ac:dyDescent="0.2">
      <c r="B166" s="4">
        <v>1952</v>
      </c>
      <c r="C166" s="58"/>
      <c r="D166" s="58"/>
      <c r="E166" s="58"/>
      <c r="F166" s="58"/>
      <c r="G166" s="58"/>
      <c r="H166" s="58"/>
      <c r="I166" s="58"/>
      <c r="J166" s="58"/>
      <c r="K166" s="58"/>
      <c r="L166" s="58"/>
      <c r="M166" s="58"/>
      <c r="N166" s="58"/>
      <c r="O166" s="58"/>
      <c r="P166" s="58"/>
      <c r="Q166" s="58"/>
      <c r="R166" s="58"/>
    </row>
    <row r="167" spans="2:18" x14ac:dyDescent="0.2">
      <c r="B167" s="4">
        <v>1951</v>
      </c>
      <c r="C167" s="58"/>
      <c r="D167" s="58"/>
      <c r="E167" s="58"/>
      <c r="F167" s="58"/>
      <c r="G167" s="58"/>
      <c r="H167" s="58"/>
      <c r="I167" s="58"/>
      <c r="J167" s="58"/>
      <c r="K167" s="58"/>
      <c r="L167" s="58"/>
      <c r="M167" s="58"/>
      <c r="N167" s="58"/>
      <c r="O167" s="58"/>
      <c r="P167" s="58"/>
      <c r="Q167" s="58"/>
      <c r="R167" s="58"/>
    </row>
    <row r="168" spans="2:18" x14ac:dyDescent="0.2">
      <c r="B168" s="4">
        <v>1950</v>
      </c>
      <c r="C168" s="58"/>
      <c r="D168" s="58"/>
      <c r="E168" s="58"/>
      <c r="F168" s="58"/>
      <c r="G168" s="58"/>
      <c r="H168" s="58"/>
      <c r="I168" s="58"/>
      <c r="J168" s="58"/>
      <c r="K168" s="58"/>
      <c r="L168" s="58"/>
      <c r="M168" s="58"/>
      <c r="N168" s="58"/>
      <c r="O168" s="58"/>
      <c r="P168" s="58"/>
      <c r="Q168" s="58"/>
      <c r="R168" s="58"/>
    </row>
    <row r="169" spans="2:18" x14ac:dyDescent="0.2">
      <c r="B169" s="4">
        <v>1949</v>
      </c>
      <c r="C169" s="58"/>
      <c r="D169" s="58"/>
      <c r="E169" s="58"/>
      <c r="F169" s="58"/>
      <c r="G169" s="58"/>
      <c r="H169" s="58"/>
      <c r="I169" s="58"/>
      <c r="J169" s="58"/>
      <c r="K169" s="58"/>
      <c r="L169" s="58"/>
      <c r="M169" s="58"/>
      <c r="N169" s="58"/>
      <c r="O169" s="58"/>
      <c r="P169" s="58"/>
      <c r="Q169" s="58"/>
      <c r="R169" s="58"/>
    </row>
    <row r="170" spans="2:18" x14ac:dyDescent="0.2">
      <c r="B170" s="4">
        <v>1948</v>
      </c>
      <c r="C170" s="58"/>
      <c r="D170" s="58"/>
      <c r="E170" s="58"/>
      <c r="F170" s="58"/>
      <c r="G170" s="58"/>
      <c r="H170" s="58"/>
      <c r="I170" s="58"/>
      <c r="J170" s="58"/>
      <c r="K170" s="58"/>
      <c r="L170" s="58"/>
      <c r="M170" s="58"/>
      <c r="N170" s="58"/>
      <c r="O170" s="58"/>
      <c r="P170" s="58"/>
      <c r="Q170" s="58"/>
      <c r="R170" s="58"/>
    </row>
    <row r="171" spans="2:18" x14ac:dyDescent="0.2">
      <c r="B171" s="4">
        <v>1947</v>
      </c>
      <c r="C171" s="58"/>
      <c r="D171" s="58"/>
      <c r="E171" s="58"/>
      <c r="F171" s="58"/>
      <c r="G171" s="58"/>
      <c r="H171" s="58"/>
      <c r="I171" s="58"/>
      <c r="J171" s="58"/>
      <c r="K171" s="58"/>
      <c r="L171" s="58"/>
      <c r="M171" s="58"/>
      <c r="N171" s="58"/>
      <c r="O171" s="58"/>
      <c r="P171" s="58"/>
      <c r="Q171" s="58"/>
      <c r="R171" s="58"/>
    </row>
    <row r="172" spans="2:18" x14ac:dyDescent="0.2">
      <c r="B172" s="4">
        <v>1946</v>
      </c>
      <c r="C172" s="58"/>
      <c r="D172" s="58"/>
      <c r="E172" s="58"/>
      <c r="F172" s="58"/>
      <c r="G172" s="58"/>
      <c r="H172" s="58"/>
      <c r="I172" s="58"/>
      <c r="J172" s="58"/>
      <c r="K172" s="58"/>
      <c r="L172" s="58"/>
      <c r="M172" s="58"/>
      <c r="N172" s="58"/>
      <c r="O172" s="58"/>
      <c r="P172" s="58"/>
      <c r="Q172" s="58"/>
      <c r="R172" s="58"/>
    </row>
    <row r="173" spans="2:18" x14ac:dyDescent="0.2">
      <c r="B173" s="4">
        <v>1945</v>
      </c>
      <c r="C173" s="58"/>
      <c r="D173" s="58"/>
      <c r="E173" s="58"/>
      <c r="F173" s="58"/>
      <c r="G173" s="58"/>
      <c r="H173" s="58"/>
      <c r="I173" s="58"/>
      <c r="J173" s="58"/>
      <c r="K173" s="58"/>
      <c r="L173" s="58"/>
      <c r="M173" s="58"/>
      <c r="N173" s="58"/>
      <c r="O173" s="58"/>
      <c r="P173" s="58"/>
      <c r="Q173" s="58"/>
      <c r="R173" s="58"/>
    </row>
    <row r="174" spans="2:18" x14ac:dyDescent="0.2">
      <c r="B174" s="4">
        <v>1944</v>
      </c>
      <c r="C174" s="58"/>
      <c r="D174" s="58"/>
      <c r="E174" s="58"/>
      <c r="F174" s="58"/>
      <c r="G174" s="58"/>
      <c r="H174" s="58"/>
      <c r="I174" s="58"/>
      <c r="J174" s="58"/>
      <c r="K174" s="58"/>
      <c r="L174" s="58"/>
      <c r="M174" s="58"/>
      <c r="N174" s="58"/>
      <c r="O174" s="58"/>
      <c r="P174" s="58"/>
      <c r="Q174" s="58"/>
      <c r="R174" s="58"/>
    </row>
    <row r="175" spans="2:18" x14ac:dyDescent="0.2">
      <c r="B175" s="4">
        <v>1943</v>
      </c>
      <c r="C175" s="58"/>
      <c r="D175" s="58"/>
      <c r="E175" s="58"/>
      <c r="F175" s="58"/>
      <c r="G175" s="58"/>
      <c r="H175" s="58"/>
      <c r="I175" s="58"/>
      <c r="J175" s="58"/>
      <c r="K175" s="58"/>
      <c r="L175" s="58"/>
      <c r="M175" s="58"/>
      <c r="N175" s="58"/>
      <c r="O175" s="58"/>
      <c r="P175" s="58"/>
      <c r="Q175" s="58"/>
      <c r="R175" s="58"/>
    </row>
    <row r="176" spans="2:18" x14ac:dyDescent="0.2">
      <c r="B176" s="4">
        <v>1942</v>
      </c>
      <c r="C176" s="58"/>
      <c r="D176" s="58"/>
      <c r="E176" s="58"/>
      <c r="F176" s="58"/>
      <c r="G176" s="58"/>
      <c r="H176" s="58"/>
      <c r="I176" s="58"/>
      <c r="J176" s="58"/>
      <c r="K176" s="58"/>
      <c r="L176" s="58"/>
      <c r="M176" s="58"/>
      <c r="N176" s="58"/>
      <c r="O176" s="58"/>
      <c r="P176" s="58"/>
      <c r="Q176" s="58"/>
      <c r="R176" s="58"/>
    </row>
    <row r="177" spans="1:18" x14ac:dyDescent="0.2">
      <c r="B177" s="4">
        <v>1941</v>
      </c>
      <c r="C177" s="58"/>
      <c r="D177" s="58"/>
      <c r="E177" s="58"/>
      <c r="F177" s="58"/>
      <c r="G177" s="58"/>
      <c r="H177" s="58"/>
      <c r="I177" s="58"/>
      <c r="J177" s="58"/>
      <c r="K177" s="58"/>
      <c r="L177" s="58"/>
      <c r="M177" s="58"/>
      <c r="N177" s="58"/>
      <c r="O177" s="58"/>
      <c r="P177" s="58"/>
      <c r="Q177" s="58"/>
      <c r="R177" s="58"/>
    </row>
    <row r="178" spans="1:18" x14ac:dyDescent="0.2">
      <c r="B178" s="4">
        <v>1940</v>
      </c>
      <c r="C178" s="58"/>
      <c r="D178" s="58"/>
      <c r="E178" s="58"/>
      <c r="F178" s="58"/>
      <c r="G178" s="58"/>
      <c r="H178" s="58"/>
      <c r="I178" s="58"/>
      <c r="J178" s="58"/>
      <c r="K178" s="58"/>
      <c r="L178" s="58"/>
      <c r="M178" s="58"/>
      <c r="N178" s="58"/>
      <c r="O178" s="58"/>
      <c r="P178" s="58"/>
      <c r="Q178" s="58"/>
      <c r="R178" s="58"/>
    </row>
    <row r="179" spans="1:18" x14ac:dyDescent="0.2">
      <c r="B179" s="4">
        <v>1939</v>
      </c>
      <c r="C179" s="58"/>
      <c r="D179" s="58"/>
      <c r="E179" s="58"/>
      <c r="F179" s="58"/>
      <c r="G179" s="58"/>
      <c r="H179" s="58"/>
      <c r="I179" s="58"/>
      <c r="J179" s="58"/>
      <c r="K179" s="58"/>
      <c r="L179" s="58"/>
      <c r="M179" s="58"/>
      <c r="N179" s="58"/>
      <c r="O179" s="58"/>
      <c r="P179" s="58"/>
      <c r="Q179" s="58"/>
      <c r="R179" s="58"/>
    </row>
    <row r="180" spans="1:18" x14ac:dyDescent="0.2">
      <c r="B180" s="4">
        <v>1938</v>
      </c>
      <c r="C180" s="58"/>
      <c r="D180" s="58"/>
      <c r="E180" s="58"/>
      <c r="F180" s="58"/>
      <c r="G180" s="58"/>
      <c r="H180" s="58"/>
      <c r="I180" s="58"/>
      <c r="J180" s="58"/>
      <c r="K180" s="58"/>
      <c r="L180" s="58"/>
      <c r="M180" s="58"/>
      <c r="N180" s="58"/>
      <c r="O180" s="58"/>
      <c r="P180" s="58"/>
      <c r="Q180" s="58"/>
      <c r="R180" s="58"/>
    </row>
    <row r="181" spans="1:18" x14ac:dyDescent="0.2">
      <c r="B181" s="4">
        <v>1937</v>
      </c>
      <c r="C181" s="58"/>
      <c r="D181" s="58"/>
      <c r="E181" s="58"/>
      <c r="F181" s="58"/>
      <c r="G181" s="58"/>
      <c r="H181" s="58"/>
      <c r="I181" s="58"/>
      <c r="J181" s="58"/>
      <c r="K181" s="58"/>
      <c r="L181" s="58"/>
      <c r="M181" s="58"/>
      <c r="N181" s="58"/>
      <c r="O181" s="58"/>
      <c r="P181" s="58"/>
      <c r="Q181" s="58"/>
      <c r="R181" s="58"/>
    </row>
    <row r="182" spans="1:18" x14ac:dyDescent="0.2">
      <c r="B182" s="4">
        <v>1936</v>
      </c>
      <c r="C182" s="58"/>
      <c r="D182" s="58"/>
      <c r="E182" s="58"/>
      <c r="F182" s="58"/>
      <c r="G182" s="58"/>
      <c r="H182" s="58"/>
      <c r="I182" s="58"/>
      <c r="J182" s="58"/>
      <c r="K182" s="58"/>
      <c r="L182" s="58"/>
      <c r="M182" s="58"/>
      <c r="N182" s="58"/>
      <c r="O182" s="58"/>
      <c r="P182" s="58"/>
      <c r="Q182" s="58"/>
      <c r="R182" s="58"/>
    </row>
    <row r="183" spans="1:18" x14ac:dyDescent="0.2">
      <c r="B183" s="4">
        <v>1935</v>
      </c>
      <c r="C183" s="58"/>
      <c r="D183" s="58"/>
      <c r="E183" s="58"/>
      <c r="F183" s="58"/>
      <c r="G183" s="58"/>
      <c r="H183" s="58"/>
      <c r="I183" s="58"/>
      <c r="J183" s="58"/>
      <c r="K183" s="58"/>
      <c r="L183" s="58"/>
      <c r="M183" s="58"/>
      <c r="N183" s="58"/>
      <c r="O183" s="58"/>
      <c r="P183" s="58"/>
      <c r="Q183" s="58"/>
      <c r="R183" s="58"/>
    </row>
    <row r="184" spans="1:18" x14ac:dyDescent="0.2">
      <c r="B184" s="4">
        <v>1934</v>
      </c>
      <c r="C184" s="58"/>
      <c r="D184" s="58"/>
      <c r="E184" s="58"/>
      <c r="F184" s="58"/>
      <c r="G184" s="58"/>
      <c r="H184" s="58"/>
      <c r="I184" s="58"/>
      <c r="J184" s="58"/>
      <c r="K184" s="58"/>
      <c r="L184" s="58"/>
      <c r="M184" s="58"/>
      <c r="N184" s="58"/>
      <c r="O184" s="58"/>
      <c r="P184" s="58"/>
      <c r="Q184" s="58"/>
      <c r="R184" s="58"/>
    </row>
    <row r="185" spans="1:18" x14ac:dyDescent="0.2">
      <c r="B185" s="4">
        <v>1933</v>
      </c>
      <c r="C185" s="58"/>
      <c r="D185" s="58"/>
      <c r="E185" s="58"/>
      <c r="F185" s="58"/>
      <c r="G185" s="58"/>
      <c r="H185" s="58"/>
      <c r="I185" s="58"/>
      <c r="J185" s="58"/>
      <c r="K185" s="58"/>
      <c r="L185" s="58"/>
      <c r="M185" s="58"/>
      <c r="N185" s="58"/>
      <c r="O185" s="58"/>
      <c r="P185" s="58"/>
      <c r="Q185" s="58"/>
      <c r="R185" s="58"/>
    </row>
    <row r="186" spans="1:18" x14ac:dyDescent="0.2">
      <c r="B186" s="4">
        <v>1932</v>
      </c>
      <c r="C186" s="58"/>
      <c r="D186" s="58"/>
      <c r="E186" s="58"/>
      <c r="F186" s="58"/>
      <c r="G186" s="58"/>
      <c r="H186" s="58"/>
      <c r="I186" s="58"/>
      <c r="J186" s="58"/>
      <c r="K186" s="58"/>
      <c r="L186" s="58"/>
      <c r="M186" s="58"/>
      <c r="N186" s="58"/>
      <c r="O186" s="58"/>
      <c r="P186" s="58"/>
      <c r="Q186" s="58"/>
      <c r="R186" s="58"/>
    </row>
    <row r="187" spans="1:18" x14ac:dyDescent="0.2">
      <c r="B187" s="4">
        <v>1931</v>
      </c>
      <c r="C187" s="58"/>
      <c r="D187" s="58"/>
      <c r="E187" s="58"/>
      <c r="F187" s="58"/>
      <c r="G187" s="58"/>
      <c r="H187" s="58"/>
      <c r="I187" s="58"/>
      <c r="J187" s="58"/>
      <c r="K187" s="58"/>
      <c r="L187" s="58"/>
      <c r="M187" s="58"/>
      <c r="N187" s="58"/>
      <c r="O187" s="58"/>
      <c r="P187" s="58"/>
      <c r="Q187" s="58"/>
      <c r="R187" s="58"/>
    </row>
    <row r="188" spans="1:18" x14ac:dyDescent="0.2">
      <c r="B188" s="4">
        <v>1930</v>
      </c>
      <c r="C188" s="58"/>
      <c r="D188" s="58"/>
      <c r="E188" s="58"/>
      <c r="F188" s="58"/>
      <c r="G188" s="58"/>
      <c r="H188" s="58"/>
      <c r="I188" s="58"/>
      <c r="J188" s="58"/>
      <c r="K188" s="58"/>
      <c r="L188" s="58"/>
      <c r="M188" s="58"/>
      <c r="N188" s="58"/>
      <c r="O188" s="58"/>
      <c r="P188" s="58"/>
      <c r="Q188" s="58"/>
      <c r="R188" s="58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/>
      <c r="R192" s="58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/>
      <c r="Q193" s="58"/>
      <c r="R193" s="58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/>
      <c r="P194" s="58"/>
      <c r="Q194" s="58"/>
      <c r="R194" s="58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/>
      <c r="O195" s="58"/>
      <c r="P195" s="58"/>
      <c r="Q195" s="58"/>
      <c r="R195" s="58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/>
      <c r="N196" s="58"/>
      <c r="O196" s="58"/>
      <c r="P196" s="58"/>
      <c r="Q196" s="58"/>
      <c r="R196" s="58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/>
      <c r="M197" s="58"/>
      <c r="N197" s="58"/>
      <c r="O197" s="58"/>
      <c r="P197" s="58"/>
      <c r="Q197" s="58"/>
      <c r="R197" s="58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/>
      <c r="L198" s="58"/>
      <c r="M198" s="58"/>
      <c r="N198" s="58"/>
      <c r="O198" s="58"/>
      <c r="P198" s="58"/>
      <c r="Q198" s="58"/>
      <c r="R198" s="58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/>
      <c r="K199" s="58"/>
      <c r="L199" s="58"/>
      <c r="M199" s="58"/>
      <c r="N199" s="58"/>
      <c r="O199" s="58"/>
      <c r="P199" s="58"/>
      <c r="Q199" s="58"/>
      <c r="R199" s="58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/>
      <c r="J200" s="58"/>
      <c r="K200" s="58"/>
      <c r="L200" s="58"/>
      <c r="M200" s="58"/>
      <c r="N200" s="58"/>
      <c r="O200" s="58"/>
      <c r="P200" s="58"/>
      <c r="Q200" s="58"/>
      <c r="R200" s="58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/>
      <c r="I201" s="58"/>
      <c r="J201" s="58"/>
      <c r="K201" s="58"/>
      <c r="L201" s="58"/>
      <c r="M201" s="58"/>
      <c r="N201" s="58"/>
      <c r="O201" s="58"/>
      <c r="P201" s="58"/>
      <c r="Q201" s="58"/>
      <c r="R201" s="58"/>
    </row>
    <row r="202" spans="1:18" x14ac:dyDescent="0.2">
      <c r="B202" s="4">
        <v>2010</v>
      </c>
      <c r="C202" s="28"/>
      <c r="D202" s="28"/>
      <c r="E202" s="28"/>
      <c r="F202" s="28"/>
      <c r="G202" s="58"/>
      <c r="H202" s="58"/>
      <c r="I202" s="58"/>
      <c r="J202" s="58"/>
      <c r="K202" s="58"/>
      <c r="L202" s="58"/>
      <c r="M202" s="58"/>
      <c r="N202" s="58"/>
      <c r="O202" s="58"/>
      <c r="P202" s="58"/>
      <c r="Q202" s="58"/>
      <c r="R202" s="58"/>
    </row>
    <row r="203" spans="1:18" x14ac:dyDescent="0.2">
      <c r="B203" s="4">
        <v>2009</v>
      </c>
      <c r="C203" s="28"/>
      <c r="D203" s="28"/>
      <c r="E203" s="28"/>
      <c r="F203" s="58"/>
      <c r="G203" s="58"/>
      <c r="H203" s="58"/>
      <c r="I203" s="58"/>
      <c r="J203" s="58"/>
      <c r="K203" s="58"/>
      <c r="L203" s="58"/>
      <c r="M203" s="58"/>
      <c r="N203" s="58"/>
      <c r="O203" s="58"/>
      <c r="P203" s="58"/>
      <c r="Q203" s="58"/>
      <c r="R203" s="58"/>
    </row>
    <row r="204" spans="1:18" x14ac:dyDescent="0.2">
      <c r="B204" s="4">
        <v>2008</v>
      </c>
      <c r="C204" s="28"/>
      <c r="D204" s="28"/>
      <c r="E204" s="58"/>
      <c r="F204" s="58"/>
      <c r="G204" s="58"/>
      <c r="H204" s="58"/>
      <c r="I204" s="58"/>
      <c r="J204" s="58"/>
      <c r="K204" s="58"/>
      <c r="L204" s="58"/>
      <c r="M204" s="58"/>
      <c r="N204" s="58"/>
      <c r="O204" s="58"/>
      <c r="P204" s="58"/>
      <c r="Q204" s="58"/>
      <c r="R204" s="58"/>
    </row>
    <row r="205" spans="1:18" x14ac:dyDescent="0.2">
      <c r="B205" s="4">
        <v>2007</v>
      </c>
      <c r="C205" s="28"/>
      <c r="D205" s="58"/>
      <c r="E205" s="58"/>
      <c r="F205" s="58"/>
      <c r="G205" s="58"/>
      <c r="H205" s="58"/>
      <c r="I205" s="58"/>
      <c r="J205" s="58"/>
      <c r="K205" s="58"/>
      <c r="L205" s="58"/>
      <c r="M205" s="58"/>
      <c r="N205" s="58"/>
      <c r="O205" s="58"/>
      <c r="P205" s="58"/>
      <c r="Q205" s="58"/>
      <c r="R205" s="58"/>
    </row>
    <row r="206" spans="1:18" x14ac:dyDescent="0.2">
      <c r="B206" s="4">
        <v>2006</v>
      </c>
      <c r="C206" s="58"/>
      <c r="D206" s="58"/>
      <c r="E206" s="58"/>
      <c r="F206" s="58"/>
      <c r="G206" s="58"/>
      <c r="H206" s="58"/>
      <c r="I206" s="58"/>
      <c r="J206" s="58"/>
      <c r="K206" s="58"/>
      <c r="L206" s="58"/>
      <c r="M206" s="58"/>
      <c r="N206" s="58"/>
      <c r="O206" s="58"/>
      <c r="P206" s="58"/>
      <c r="Q206" s="58"/>
      <c r="R206" s="58"/>
    </row>
    <row r="207" spans="1:18" x14ac:dyDescent="0.2">
      <c r="B207" s="4">
        <v>2005</v>
      </c>
      <c r="C207" s="58"/>
      <c r="D207" s="58"/>
      <c r="E207" s="58"/>
      <c r="F207" s="58"/>
      <c r="G207" s="58"/>
      <c r="H207" s="58"/>
      <c r="I207" s="58"/>
      <c r="J207" s="58"/>
      <c r="K207" s="58"/>
      <c r="L207" s="58"/>
      <c r="M207" s="58"/>
      <c r="N207" s="58"/>
      <c r="O207" s="58"/>
      <c r="P207" s="58"/>
      <c r="Q207" s="58"/>
      <c r="R207" s="58"/>
    </row>
    <row r="208" spans="1:18" x14ac:dyDescent="0.2">
      <c r="B208" s="4">
        <v>2004</v>
      </c>
      <c r="C208" s="58"/>
      <c r="D208" s="58"/>
      <c r="E208" s="58"/>
      <c r="F208" s="58"/>
      <c r="G208" s="58"/>
      <c r="H208" s="58"/>
      <c r="I208" s="58"/>
      <c r="J208" s="58"/>
      <c r="K208" s="58"/>
      <c r="L208" s="58"/>
      <c r="M208" s="58"/>
      <c r="N208" s="58"/>
      <c r="O208" s="58"/>
      <c r="P208" s="58"/>
      <c r="Q208" s="58"/>
      <c r="R208" s="58"/>
    </row>
    <row r="209" spans="2:18" x14ac:dyDescent="0.2">
      <c r="B209" s="4">
        <v>2003</v>
      </c>
      <c r="C209" s="58"/>
      <c r="D209" s="58"/>
      <c r="E209" s="58"/>
      <c r="F209" s="58"/>
      <c r="G209" s="58"/>
      <c r="H209" s="58"/>
      <c r="I209" s="58"/>
      <c r="J209" s="58"/>
      <c r="K209" s="58"/>
      <c r="L209" s="58"/>
      <c r="M209" s="58"/>
      <c r="N209" s="58"/>
      <c r="O209" s="58"/>
      <c r="P209" s="58"/>
      <c r="Q209" s="58"/>
      <c r="R209" s="58"/>
    </row>
    <row r="210" spans="2:18" x14ac:dyDescent="0.2">
      <c r="B210" s="4">
        <v>2002</v>
      </c>
      <c r="C210" s="58"/>
      <c r="D210" s="58"/>
      <c r="E210" s="58"/>
      <c r="F210" s="58"/>
      <c r="G210" s="58"/>
      <c r="H210" s="58"/>
      <c r="I210" s="58"/>
      <c r="J210" s="58"/>
      <c r="K210" s="58"/>
      <c r="L210" s="58"/>
      <c r="M210" s="58"/>
      <c r="N210" s="58"/>
      <c r="O210" s="58"/>
      <c r="P210" s="58"/>
      <c r="Q210" s="58"/>
      <c r="R210" s="58"/>
    </row>
    <row r="211" spans="2:18" x14ac:dyDescent="0.2">
      <c r="B211" s="4">
        <v>2001</v>
      </c>
      <c r="C211" s="58"/>
      <c r="D211" s="58"/>
      <c r="E211" s="58"/>
      <c r="F211" s="58"/>
      <c r="G211" s="58"/>
      <c r="H211" s="58"/>
      <c r="I211" s="58"/>
      <c r="J211" s="58"/>
      <c r="K211" s="58"/>
      <c r="L211" s="58"/>
      <c r="M211" s="58"/>
      <c r="N211" s="58"/>
      <c r="O211" s="58"/>
      <c r="P211" s="58"/>
      <c r="Q211" s="58"/>
      <c r="R211" s="58"/>
    </row>
    <row r="212" spans="2:18" x14ac:dyDescent="0.2">
      <c r="B212" s="4">
        <v>2000</v>
      </c>
      <c r="C212" s="58"/>
      <c r="D212" s="58"/>
      <c r="E212" s="58"/>
      <c r="F212" s="58"/>
      <c r="G212" s="58"/>
      <c r="H212" s="58"/>
      <c r="I212" s="58"/>
      <c r="J212" s="58"/>
      <c r="K212" s="58"/>
      <c r="L212" s="58"/>
      <c r="M212" s="58"/>
      <c r="N212" s="58"/>
      <c r="O212" s="58"/>
      <c r="P212" s="58"/>
      <c r="Q212" s="58"/>
      <c r="R212" s="58"/>
    </row>
    <row r="213" spans="2:18" x14ac:dyDescent="0.2">
      <c r="B213" s="4">
        <v>1999</v>
      </c>
      <c r="C213" s="58"/>
      <c r="D213" s="58"/>
      <c r="E213" s="58"/>
      <c r="F213" s="58"/>
      <c r="G213" s="58"/>
      <c r="H213" s="58"/>
      <c r="I213" s="58"/>
      <c r="J213" s="58"/>
      <c r="K213" s="58"/>
      <c r="L213" s="58"/>
      <c r="M213" s="58"/>
      <c r="N213" s="58"/>
      <c r="O213" s="58"/>
      <c r="P213" s="58"/>
      <c r="Q213" s="58"/>
      <c r="R213" s="58"/>
    </row>
    <row r="214" spans="2:18" x14ac:dyDescent="0.2">
      <c r="B214" s="4">
        <v>1998</v>
      </c>
      <c r="C214" s="58"/>
      <c r="D214" s="58"/>
      <c r="E214" s="58"/>
      <c r="F214" s="58"/>
      <c r="G214" s="58"/>
      <c r="H214" s="58"/>
      <c r="I214" s="58"/>
      <c r="J214" s="58"/>
      <c r="K214" s="58"/>
      <c r="L214" s="58"/>
      <c r="M214" s="58"/>
      <c r="N214" s="58"/>
      <c r="O214" s="58"/>
      <c r="P214" s="58"/>
      <c r="Q214" s="58"/>
      <c r="R214" s="58"/>
    </row>
    <row r="215" spans="2:18" x14ac:dyDescent="0.2">
      <c r="B215" s="4">
        <v>1997</v>
      </c>
      <c r="C215" s="58"/>
      <c r="D215" s="58"/>
      <c r="E215" s="58"/>
      <c r="F215" s="58"/>
      <c r="G215" s="58"/>
      <c r="H215" s="58"/>
      <c r="I215" s="58"/>
      <c r="J215" s="58"/>
      <c r="K215" s="58"/>
      <c r="L215" s="58"/>
      <c r="M215" s="58"/>
      <c r="N215" s="58"/>
      <c r="O215" s="58"/>
      <c r="P215" s="58"/>
      <c r="Q215" s="58"/>
      <c r="R215" s="58"/>
    </row>
    <row r="216" spans="2:18" x14ac:dyDescent="0.2">
      <c r="B216" s="4">
        <v>1996</v>
      </c>
      <c r="C216" s="58"/>
      <c r="D216" s="58"/>
      <c r="E216" s="58"/>
      <c r="F216" s="58"/>
      <c r="G216" s="58"/>
      <c r="H216" s="58"/>
      <c r="I216" s="58"/>
      <c r="J216" s="58"/>
      <c r="K216" s="58"/>
      <c r="L216" s="58"/>
      <c r="M216" s="58"/>
      <c r="N216" s="58"/>
      <c r="O216" s="58"/>
      <c r="P216" s="58"/>
      <c r="Q216" s="58"/>
      <c r="R216" s="58"/>
    </row>
    <row r="217" spans="2:18" x14ac:dyDescent="0.2">
      <c r="B217" s="4">
        <v>1995</v>
      </c>
      <c r="C217" s="58"/>
      <c r="D217" s="58"/>
      <c r="E217" s="58"/>
      <c r="F217" s="58"/>
      <c r="G217" s="58"/>
      <c r="H217" s="58"/>
      <c r="I217" s="58"/>
      <c r="J217" s="58"/>
      <c r="K217" s="58"/>
      <c r="L217" s="58"/>
      <c r="M217" s="58"/>
      <c r="N217" s="58"/>
      <c r="O217" s="58"/>
      <c r="P217" s="58"/>
      <c r="Q217" s="58"/>
      <c r="R217" s="58"/>
    </row>
    <row r="218" spans="2:18" x14ac:dyDescent="0.2">
      <c r="B218" s="4">
        <v>1994</v>
      </c>
      <c r="C218" s="58"/>
      <c r="D218" s="58"/>
      <c r="E218" s="58"/>
      <c r="F218" s="58"/>
      <c r="G218" s="58"/>
      <c r="H218" s="58"/>
      <c r="I218" s="58"/>
      <c r="J218" s="58"/>
      <c r="K218" s="58"/>
      <c r="L218" s="58"/>
      <c r="M218" s="58"/>
      <c r="N218" s="58"/>
      <c r="O218" s="58"/>
      <c r="P218" s="58"/>
      <c r="Q218" s="58"/>
      <c r="R218" s="58"/>
    </row>
    <row r="219" spans="2:18" x14ac:dyDescent="0.2">
      <c r="B219" s="4">
        <v>1993</v>
      </c>
      <c r="C219" s="58"/>
      <c r="D219" s="58"/>
      <c r="E219" s="58"/>
      <c r="F219" s="58"/>
      <c r="G219" s="58"/>
      <c r="H219" s="58"/>
      <c r="I219" s="58"/>
      <c r="J219" s="58"/>
      <c r="K219" s="58"/>
      <c r="L219" s="58"/>
      <c r="M219" s="58"/>
      <c r="N219" s="58"/>
      <c r="O219" s="58"/>
      <c r="P219" s="58"/>
      <c r="Q219" s="58"/>
      <c r="R219" s="58"/>
    </row>
    <row r="220" spans="2:18" x14ac:dyDescent="0.2">
      <c r="B220" s="4">
        <v>1992</v>
      </c>
      <c r="C220" s="58"/>
      <c r="D220" s="58"/>
      <c r="E220" s="58"/>
      <c r="F220" s="58"/>
      <c r="G220" s="58"/>
      <c r="H220" s="58"/>
      <c r="I220" s="58"/>
      <c r="J220" s="58"/>
      <c r="K220" s="58"/>
      <c r="L220" s="58"/>
      <c r="M220" s="58"/>
      <c r="N220" s="58"/>
      <c r="O220" s="58"/>
      <c r="P220" s="58"/>
      <c r="Q220" s="58"/>
      <c r="R220" s="58"/>
    </row>
    <row r="221" spans="2:18" x14ac:dyDescent="0.2">
      <c r="B221" s="4">
        <v>1991</v>
      </c>
      <c r="C221" s="58"/>
      <c r="D221" s="58"/>
      <c r="E221" s="58"/>
      <c r="F221" s="58"/>
      <c r="G221" s="58"/>
      <c r="H221" s="58"/>
      <c r="I221" s="58"/>
      <c r="J221" s="58"/>
      <c r="K221" s="58"/>
      <c r="L221" s="58"/>
      <c r="M221" s="58"/>
      <c r="N221" s="58"/>
      <c r="O221" s="58"/>
      <c r="P221" s="58"/>
      <c r="Q221" s="58"/>
      <c r="R221" s="58"/>
    </row>
    <row r="222" spans="2:18" x14ac:dyDescent="0.2">
      <c r="B222" s="4">
        <v>1990</v>
      </c>
      <c r="C222" s="58"/>
      <c r="D222" s="58"/>
      <c r="E222" s="58"/>
      <c r="F222" s="58"/>
      <c r="G222" s="58"/>
      <c r="H222" s="58"/>
      <c r="I222" s="58"/>
      <c r="J222" s="58"/>
      <c r="K222" s="58"/>
      <c r="L222" s="58"/>
      <c r="M222" s="58"/>
      <c r="N222" s="58"/>
      <c r="O222" s="58"/>
      <c r="P222" s="58"/>
      <c r="Q222" s="58"/>
      <c r="R222" s="58"/>
    </row>
    <row r="223" spans="2:18" x14ac:dyDescent="0.2">
      <c r="B223" s="4">
        <v>1989</v>
      </c>
      <c r="C223" s="58"/>
      <c r="D223" s="58"/>
      <c r="E223" s="58"/>
      <c r="F223" s="58"/>
      <c r="G223" s="58"/>
      <c r="H223" s="58"/>
      <c r="I223" s="58"/>
      <c r="J223" s="58"/>
      <c r="K223" s="58"/>
      <c r="L223" s="58"/>
      <c r="M223" s="58"/>
      <c r="N223" s="58"/>
      <c r="O223" s="58"/>
      <c r="P223" s="58"/>
      <c r="Q223" s="58"/>
      <c r="R223" s="58"/>
    </row>
    <row r="224" spans="2:18" x14ac:dyDescent="0.2">
      <c r="B224" s="4">
        <v>1988</v>
      </c>
      <c r="C224" s="58"/>
      <c r="D224" s="58"/>
      <c r="E224" s="58"/>
      <c r="F224" s="58"/>
      <c r="G224" s="58"/>
      <c r="H224" s="58"/>
      <c r="I224" s="58"/>
      <c r="J224" s="58"/>
      <c r="K224" s="58"/>
      <c r="L224" s="58"/>
      <c r="M224" s="58"/>
      <c r="N224" s="58"/>
      <c r="O224" s="58"/>
      <c r="P224" s="58"/>
      <c r="Q224" s="58"/>
      <c r="R224" s="58"/>
    </row>
    <row r="225" spans="2:18" x14ac:dyDescent="0.2">
      <c r="B225" s="4">
        <v>1987</v>
      </c>
      <c r="C225" s="58"/>
      <c r="D225" s="58"/>
      <c r="E225" s="58"/>
      <c r="F225" s="58"/>
      <c r="G225" s="58"/>
      <c r="H225" s="58"/>
      <c r="I225" s="58"/>
      <c r="J225" s="58"/>
      <c r="K225" s="58"/>
      <c r="L225" s="58"/>
      <c r="M225" s="58"/>
      <c r="N225" s="58"/>
      <c r="O225" s="58"/>
      <c r="P225" s="58"/>
      <c r="Q225" s="58"/>
      <c r="R225" s="58"/>
    </row>
    <row r="226" spans="2:18" x14ac:dyDescent="0.2">
      <c r="B226" s="4">
        <v>1986</v>
      </c>
      <c r="C226" s="58"/>
      <c r="D226" s="58"/>
      <c r="E226" s="58"/>
      <c r="F226" s="58"/>
      <c r="G226" s="58"/>
      <c r="H226" s="58"/>
      <c r="I226" s="58"/>
      <c r="J226" s="58"/>
      <c r="K226" s="58"/>
      <c r="L226" s="58"/>
      <c r="M226" s="58"/>
      <c r="N226" s="58"/>
      <c r="O226" s="58"/>
      <c r="P226" s="58"/>
      <c r="Q226" s="58"/>
      <c r="R226" s="58"/>
    </row>
    <row r="227" spans="2:18" x14ac:dyDescent="0.2">
      <c r="B227" s="4">
        <v>1985</v>
      </c>
      <c r="C227" s="58"/>
      <c r="D227" s="58"/>
      <c r="E227" s="58"/>
      <c r="F227" s="58"/>
      <c r="G227" s="58"/>
      <c r="H227" s="58"/>
      <c r="I227" s="58"/>
      <c r="J227" s="58"/>
      <c r="K227" s="58"/>
      <c r="L227" s="58"/>
      <c r="M227" s="58"/>
      <c r="N227" s="58"/>
      <c r="O227" s="58"/>
      <c r="P227" s="58"/>
      <c r="Q227" s="58"/>
      <c r="R227" s="58"/>
    </row>
    <row r="228" spans="2:18" x14ac:dyDescent="0.2">
      <c r="B228" s="4">
        <v>1984</v>
      </c>
      <c r="C228" s="58"/>
      <c r="D228" s="58"/>
      <c r="E228" s="58"/>
      <c r="F228" s="58"/>
      <c r="G228" s="58"/>
      <c r="H228" s="58"/>
      <c r="I228" s="58"/>
      <c r="J228" s="58"/>
      <c r="K228" s="58"/>
      <c r="L228" s="58"/>
      <c r="M228" s="58"/>
      <c r="N228" s="58"/>
      <c r="O228" s="58"/>
      <c r="P228" s="58"/>
      <c r="Q228" s="58"/>
      <c r="R228" s="58"/>
    </row>
    <row r="229" spans="2:18" x14ac:dyDescent="0.2">
      <c r="B229" s="4">
        <v>1983</v>
      </c>
      <c r="C229" s="58"/>
      <c r="D229" s="58"/>
      <c r="E229" s="58"/>
      <c r="F229" s="58"/>
      <c r="G229" s="58"/>
      <c r="H229" s="58"/>
      <c r="I229" s="58"/>
      <c r="J229" s="58"/>
      <c r="K229" s="58"/>
      <c r="L229" s="58"/>
      <c r="M229" s="58"/>
      <c r="N229" s="58"/>
      <c r="O229" s="58"/>
      <c r="P229" s="58"/>
      <c r="Q229" s="58"/>
      <c r="R229" s="58"/>
    </row>
    <row r="230" spans="2:18" x14ac:dyDescent="0.2">
      <c r="B230" s="4">
        <v>1982</v>
      </c>
      <c r="C230" s="58"/>
      <c r="D230" s="58"/>
      <c r="E230" s="58"/>
      <c r="F230" s="58"/>
      <c r="G230" s="58"/>
      <c r="H230" s="58"/>
      <c r="I230" s="58"/>
      <c r="J230" s="58"/>
      <c r="K230" s="58"/>
      <c r="L230" s="58"/>
      <c r="M230" s="58"/>
      <c r="N230" s="58"/>
      <c r="O230" s="58"/>
      <c r="P230" s="58"/>
      <c r="Q230" s="58"/>
      <c r="R230" s="58"/>
    </row>
    <row r="231" spans="2:18" x14ac:dyDescent="0.2">
      <c r="B231" s="4">
        <v>1981</v>
      </c>
      <c r="C231" s="58"/>
      <c r="D231" s="58"/>
      <c r="E231" s="58"/>
      <c r="F231" s="58"/>
      <c r="G231" s="58"/>
      <c r="H231" s="58"/>
      <c r="I231" s="58"/>
      <c r="J231" s="58"/>
      <c r="K231" s="58"/>
      <c r="L231" s="58"/>
      <c r="M231" s="58"/>
      <c r="N231" s="58"/>
      <c r="O231" s="58"/>
      <c r="P231" s="58"/>
      <c r="Q231" s="58"/>
      <c r="R231" s="58"/>
    </row>
    <row r="232" spans="2:18" x14ac:dyDescent="0.2">
      <c r="B232" s="4">
        <v>1980</v>
      </c>
      <c r="C232" s="58"/>
      <c r="D232" s="58"/>
      <c r="E232" s="58"/>
      <c r="F232" s="58"/>
      <c r="G232" s="58"/>
      <c r="H232" s="58"/>
      <c r="I232" s="58"/>
      <c r="J232" s="58"/>
      <c r="K232" s="58"/>
      <c r="L232" s="58"/>
      <c r="M232" s="58"/>
      <c r="N232" s="58"/>
      <c r="O232" s="58"/>
      <c r="P232" s="58"/>
      <c r="Q232" s="58"/>
      <c r="R232" s="58"/>
    </row>
    <row r="233" spans="2:18" x14ac:dyDescent="0.2">
      <c r="B233" s="4">
        <v>1979</v>
      </c>
      <c r="C233" s="58"/>
      <c r="D233" s="58"/>
      <c r="E233" s="58"/>
      <c r="F233" s="58"/>
      <c r="G233" s="58"/>
      <c r="H233" s="58"/>
      <c r="I233" s="58"/>
      <c r="J233" s="58"/>
      <c r="K233" s="58"/>
      <c r="L233" s="58"/>
      <c r="M233" s="58"/>
      <c r="N233" s="58"/>
      <c r="O233" s="58"/>
      <c r="P233" s="58"/>
      <c r="Q233" s="58"/>
      <c r="R233" s="58"/>
    </row>
    <row r="234" spans="2:18" x14ac:dyDescent="0.2">
      <c r="B234" s="4">
        <v>1978</v>
      </c>
      <c r="C234" s="58"/>
      <c r="D234" s="58"/>
      <c r="E234" s="58"/>
      <c r="F234" s="58"/>
      <c r="G234" s="58"/>
      <c r="H234" s="58"/>
      <c r="I234" s="58"/>
      <c r="J234" s="58"/>
      <c r="K234" s="58"/>
      <c r="L234" s="58"/>
      <c r="M234" s="58"/>
      <c r="N234" s="58"/>
      <c r="O234" s="58"/>
      <c r="P234" s="58"/>
      <c r="Q234" s="58"/>
      <c r="R234" s="58"/>
    </row>
    <row r="235" spans="2:18" x14ac:dyDescent="0.2">
      <c r="B235" s="4">
        <v>1977</v>
      </c>
      <c r="C235" s="58"/>
      <c r="D235" s="58"/>
      <c r="E235" s="58"/>
      <c r="F235" s="58"/>
      <c r="G235" s="58"/>
      <c r="H235" s="58"/>
      <c r="I235" s="58"/>
      <c r="J235" s="58"/>
      <c r="K235" s="58"/>
      <c r="L235" s="58"/>
      <c r="M235" s="58"/>
      <c r="N235" s="58"/>
      <c r="O235" s="58"/>
      <c r="P235" s="58"/>
      <c r="Q235" s="58"/>
      <c r="R235" s="58"/>
    </row>
    <row r="236" spans="2:18" x14ac:dyDescent="0.2">
      <c r="B236" s="4">
        <v>1976</v>
      </c>
      <c r="C236" s="58"/>
      <c r="D236" s="58"/>
      <c r="E236" s="58"/>
      <c r="F236" s="58"/>
      <c r="G236" s="58"/>
      <c r="H236" s="58"/>
      <c r="I236" s="58"/>
      <c r="J236" s="58"/>
      <c r="K236" s="58"/>
      <c r="L236" s="58"/>
      <c r="M236" s="58"/>
      <c r="N236" s="58"/>
      <c r="O236" s="58"/>
      <c r="P236" s="58"/>
      <c r="Q236" s="58"/>
      <c r="R236" s="58"/>
    </row>
    <row r="237" spans="2:18" x14ac:dyDescent="0.2">
      <c r="B237" s="4">
        <v>1975</v>
      </c>
      <c r="C237" s="58"/>
      <c r="D237" s="58"/>
      <c r="E237" s="58"/>
      <c r="F237" s="58"/>
      <c r="G237" s="58"/>
      <c r="H237" s="58"/>
      <c r="I237" s="58"/>
      <c r="J237" s="58"/>
      <c r="K237" s="58"/>
      <c r="L237" s="58"/>
      <c r="M237" s="58"/>
      <c r="N237" s="58"/>
      <c r="O237" s="58"/>
      <c r="P237" s="58"/>
      <c r="Q237" s="58"/>
      <c r="R237" s="58"/>
    </row>
    <row r="238" spans="2:18" x14ac:dyDescent="0.2">
      <c r="B238" s="4">
        <v>1974</v>
      </c>
      <c r="C238" s="58"/>
      <c r="D238" s="58"/>
      <c r="E238" s="58"/>
      <c r="F238" s="58"/>
      <c r="G238" s="58"/>
      <c r="H238" s="58"/>
      <c r="I238" s="58"/>
      <c r="J238" s="58"/>
      <c r="K238" s="58"/>
      <c r="L238" s="58"/>
      <c r="M238" s="58"/>
      <c r="N238" s="58"/>
      <c r="O238" s="58"/>
      <c r="P238" s="58"/>
      <c r="Q238" s="58"/>
      <c r="R238" s="58"/>
    </row>
    <row r="239" spans="2:18" x14ac:dyDescent="0.2">
      <c r="B239" s="4">
        <v>1973</v>
      </c>
      <c r="C239" s="58"/>
      <c r="D239" s="58"/>
      <c r="E239" s="58"/>
      <c r="F239" s="58"/>
      <c r="G239" s="58"/>
      <c r="H239" s="58"/>
      <c r="I239" s="58"/>
      <c r="J239" s="58"/>
      <c r="K239" s="58"/>
      <c r="L239" s="58"/>
      <c r="M239" s="58"/>
      <c r="N239" s="58"/>
      <c r="O239" s="58"/>
      <c r="P239" s="58"/>
      <c r="Q239" s="58"/>
      <c r="R239" s="58"/>
    </row>
    <row r="240" spans="2:18" x14ac:dyDescent="0.2">
      <c r="B240" s="4">
        <v>1972</v>
      </c>
      <c r="C240" s="58"/>
      <c r="D240" s="58"/>
      <c r="E240" s="58"/>
      <c r="F240" s="58"/>
      <c r="G240" s="58"/>
      <c r="H240" s="58"/>
      <c r="I240" s="58"/>
      <c r="J240" s="58"/>
      <c r="K240" s="58"/>
      <c r="L240" s="58"/>
      <c r="M240" s="58"/>
      <c r="N240" s="58"/>
      <c r="O240" s="58"/>
      <c r="P240" s="58"/>
      <c r="Q240" s="58"/>
      <c r="R240" s="58"/>
    </row>
    <row r="241" spans="2:18" x14ac:dyDescent="0.2">
      <c r="B241" s="4">
        <v>1971</v>
      </c>
      <c r="C241" s="58"/>
      <c r="D241" s="58"/>
      <c r="E241" s="58"/>
      <c r="F241" s="58"/>
      <c r="G241" s="58"/>
      <c r="H241" s="58"/>
      <c r="I241" s="58"/>
      <c r="J241" s="58"/>
      <c r="K241" s="58"/>
      <c r="L241" s="58"/>
      <c r="M241" s="58"/>
      <c r="N241" s="58"/>
      <c r="O241" s="58"/>
      <c r="P241" s="58"/>
      <c r="Q241" s="58"/>
      <c r="R241" s="58"/>
    </row>
    <row r="242" spans="2:18" x14ac:dyDescent="0.2">
      <c r="B242" s="4">
        <v>1970</v>
      </c>
      <c r="C242" s="58"/>
      <c r="D242" s="58"/>
      <c r="E242" s="58"/>
      <c r="F242" s="58"/>
      <c r="G242" s="58"/>
      <c r="H242" s="58"/>
      <c r="I242" s="58"/>
      <c r="J242" s="58"/>
      <c r="K242" s="58"/>
      <c r="L242" s="58"/>
      <c r="M242" s="58"/>
      <c r="N242" s="58"/>
      <c r="O242" s="58"/>
      <c r="P242" s="58"/>
      <c r="Q242" s="58"/>
      <c r="R242" s="58"/>
    </row>
    <row r="243" spans="2:18" x14ac:dyDescent="0.2">
      <c r="B243" s="4">
        <v>1969</v>
      </c>
      <c r="C243" s="58"/>
      <c r="D243" s="58"/>
      <c r="E243" s="58"/>
      <c r="F243" s="58"/>
      <c r="G243" s="58"/>
      <c r="H243" s="58"/>
      <c r="I243" s="58"/>
      <c r="J243" s="58"/>
      <c r="K243" s="58"/>
      <c r="L243" s="58"/>
      <c r="M243" s="58"/>
      <c r="N243" s="58"/>
      <c r="O243" s="58"/>
      <c r="P243" s="58"/>
      <c r="Q243" s="58"/>
      <c r="R243" s="58"/>
    </row>
    <row r="244" spans="2:18" x14ac:dyDescent="0.2">
      <c r="B244" s="4">
        <v>1968</v>
      </c>
      <c r="C244" s="58"/>
      <c r="D244" s="58"/>
      <c r="E244" s="58"/>
      <c r="F244" s="58"/>
      <c r="G244" s="58"/>
      <c r="H244" s="58"/>
      <c r="I244" s="58"/>
      <c r="J244" s="58"/>
      <c r="K244" s="58"/>
      <c r="L244" s="58"/>
      <c r="M244" s="58"/>
      <c r="N244" s="58"/>
      <c r="O244" s="58"/>
      <c r="P244" s="58"/>
      <c r="Q244" s="58"/>
      <c r="R244" s="58"/>
    </row>
    <row r="245" spans="2:18" x14ac:dyDescent="0.2">
      <c r="B245" s="4">
        <v>1967</v>
      </c>
      <c r="C245" s="58"/>
      <c r="D245" s="58"/>
      <c r="E245" s="58"/>
      <c r="F245" s="58"/>
      <c r="G245" s="58"/>
      <c r="H245" s="58"/>
      <c r="I245" s="58"/>
      <c r="J245" s="58"/>
      <c r="K245" s="58"/>
      <c r="L245" s="58"/>
      <c r="M245" s="58"/>
      <c r="N245" s="58"/>
      <c r="O245" s="58"/>
      <c r="P245" s="58"/>
      <c r="Q245" s="58"/>
      <c r="R245" s="58"/>
    </row>
    <row r="246" spans="2:18" x14ac:dyDescent="0.2">
      <c r="B246" s="4">
        <v>1966</v>
      </c>
      <c r="C246" s="58"/>
      <c r="D246" s="58"/>
      <c r="E246" s="58"/>
      <c r="F246" s="58"/>
      <c r="G246" s="58"/>
      <c r="H246" s="58"/>
      <c r="I246" s="58"/>
      <c r="J246" s="58"/>
      <c r="K246" s="58"/>
      <c r="L246" s="58"/>
      <c r="M246" s="58"/>
      <c r="N246" s="58"/>
      <c r="O246" s="58"/>
      <c r="P246" s="58"/>
      <c r="Q246" s="58"/>
      <c r="R246" s="58"/>
    </row>
    <row r="247" spans="2:18" x14ac:dyDescent="0.2">
      <c r="B247" s="4">
        <v>1965</v>
      </c>
      <c r="C247" s="58"/>
      <c r="D247" s="58"/>
      <c r="E247" s="58"/>
      <c r="F247" s="58"/>
      <c r="G247" s="58"/>
      <c r="H247" s="58"/>
      <c r="I247" s="58"/>
      <c r="J247" s="58"/>
      <c r="K247" s="58"/>
      <c r="L247" s="58"/>
      <c r="M247" s="58"/>
      <c r="N247" s="58"/>
      <c r="O247" s="58"/>
      <c r="P247" s="58"/>
      <c r="Q247" s="58"/>
      <c r="R247" s="58"/>
    </row>
    <row r="248" spans="2:18" x14ac:dyDescent="0.2">
      <c r="B248" s="4">
        <v>1964</v>
      </c>
      <c r="C248" s="58"/>
      <c r="D248" s="58"/>
      <c r="E248" s="58"/>
      <c r="F248" s="58"/>
      <c r="G248" s="58"/>
      <c r="H248" s="58"/>
      <c r="I248" s="58"/>
      <c r="J248" s="58"/>
      <c r="K248" s="58"/>
      <c r="L248" s="58"/>
      <c r="M248" s="58"/>
      <c r="N248" s="58"/>
      <c r="O248" s="58"/>
      <c r="P248" s="58"/>
      <c r="Q248" s="58"/>
      <c r="R248" s="58"/>
    </row>
    <row r="249" spans="2:18" x14ac:dyDescent="0.2">
      <c r="B249" s="4">
        <v>1963</v>
      </c>
      <c r="C249" s="58"/>
      <c r="D249" s="58"/>
      <c r="E249" s="58"/>
      <c r="F249" s="58"/>
      <c r="G249" s="58"/>
      <c r="H249" s="58"/>
      <c r="I249" s="58"/>
      <c r="J249" s="58"/>
      <c r="K249" s="58"/>
      <c r="L249" s="58"/>
      <c r="M249" s="58"/>
      <c r="N249" s="58"/>
      <c r="O249" s="58"/>
      <c r="P249" s="58"/>
      <c r="Q249" s="58"/>
      <c r="R249" s="58"/>
    </row>
    <row r="250" spans="2:18" x14ac:dyDescent="0.2">
      <c r="B250" s="4">
        <v>1962</v>
      </c>
      <c r="C250" s="58"/>
      <c r="D250" s="58"/>
      <c r="E250" s="58"/>
      <c r="F250" s="58"/>
      <c r="G250" s="58"/>
      <c r="H250" s="58"/>
      <c r="I250" s="58"/>
      <c r="J250" s="58"/>
      <c r="K250" s="58"/>
      <c r="L250" s="58"/>
      <c r="M250" s="58"/>
      <c r="N250" s="58"/>
      <c r="O250" s="58"/>
      <c r="P250" s="58"/>
      <c r="Q250" s="58"/>
      <c r="R250" s="58"/>
    </row>
    <row r="251" spans="2:18" x14ac:dyDescent="0.2">
      <c r="B251" s="4">
        <v>1961</v>
      </c>
      <c r="C251" s="58"/>
      <c r="D251" s="58"/>
      <c r="E251" s="58"/>
      <c r="F251" s="58"/>
      <c r="G251" s="58"/>
      <c r="H251" s="58"/>
      <c r="I251" s="58"/>
      <c r="J251" s="58"/>
      <c r="K251" s="58"/>
      <c r="L251" s="58"/>
      <c r="M251" s="58"/>
      <c r="N251" s="58"/>
      <c r="O251" s="58"/>
      <c r="P251" s="58"/>
      <c r="Q251" s="58"/>
      <c r="R251" s="58"/>
    </row>
    <row r="252" spans="2:18" x14ac:dyDescent="0.2">
      <c r="B252" s="4">
        <v>1960</v>
      </c>
      <c r="C252" s="58"/>
      <c r="D252" s="58"/>
      <c r="E252" s="58"/>
      <c r="F252" s="58"/>
      <c r="G252" s="58"/>
      <c r="H252" s="58"/>
      <c r="I252" s="58"/>
      <c r="J252" s="58"/>
      <c r="K252" s="58"/>
      <c r="L252" s="58"/>
      <c r="M252" s="58"/>
      <c r="N252" s="58"/>
      <c r="O252" s="58"/>
      <c r="P252" s="58"/>
      <c r="Q252" s="58"/>
      <c r="R252" s="58"/>
    </row>
    <row r="253" spans="2:18" x14ac:dyDescent="0.2">
      <c r="B253" s="4">
        <v>1959</v>
      </c>
      <c r="C253" s="58"/>
      <c r="D253" s="58"/>
      <c r="E253" s="58"/>
      <c r="F253" s="58"/>
      <c r="G253" s="58"/>
      <c r="H253" s="58"/>
      <c r="I253" s="58"/>
      <c r="J253" s="58"/>
      <c r="K253" s="58"/>
      <c r="L253" s="58"/>
      <c r="M253" s="58"/>
      <c r="N253" s="58"/>
      <c r="O253" s="58"/>
      <c r="P253" s="58"/>
      <c r="Q253" s="58"/>
      <c r="R253" s="58"/>
    </row>
    <row r="254" spans="2:18" x14ac:dyDescent="0.2">
      <c r="B254" s="4">
        <v>1958</v>
      </c>
      <c r="C254" s="58"/>
      <c r="D254" s="58"/>
      <c r="E254" s="58"/>
      <c r="F254" s="58"/>
      <c r="G254" s="58"/>
      <c r="H254" s="58"/>
      <c r="I254" s="58"/>
      <c r="J254" s="58"/>
      <c r="K254" s="58"/>
      <c r="L254" s="58"/>
      <c r="M254" s="58"/>
      <c r="N254" s="58"/>
      <c r="O254" s="58"/>
      <c r="P254" s="58"/>
      <c r="Q254" s="58"/>
      <c r="R254" s="58"/>
    </row>
    <row r="255" spans="2:18" x14ac:dyDescent="0.2">
      <c r="B255" s="4">
        <v>1957</v>
      </c>
      <c r="C255" s="58"/>
      <c r="D255" s="58"/>
      <c r="E255" s="58"/>
      <c r="F255" s="58"/>
      <c r="G255" s="58"/>
      <c r="H255" s="58"/>
      <c r="I255" s="58"/>
      <c r="J255" s="58"/>
      <c r="K255" s="58"/>
      <c r="L255" s="58"/>
      <c r="M255" s="58"/>
      <c r="N255" s="58"/>
      <c r="O255" s="58"/>
      <c r="P255" s="58"/>
      <c r="Q255" s="58"/>
      <c r="R255" s="58"/>
    </row>
    <row r="256" spans="2:18" x14ac:dyDescent="0.2">
      <c r="B256" s="4">
        <v>1956</v>
      </c>
      <c r="C256" s="58"/>
      <c r="D256" s="58"/>
      <c r="E256" s="58"/>
      <c r="F256" s="58"/>
      <c r="G256" s="58"/>
      <c r="H256" s="58"/>
      <c r="I256" s="58"/>
      <c r="J256" s="58"/>
      <c r="K256" s="58"/>
      <c r="L256" s="58"/>
      <c r="M256" s="58"/>
      <c r="N256" s="58"/>
      <c r="O256" s="58"/>
      <c r="P256" s="58"/>
      <c r="Q256" s="58"/>
      <c r="R256" s="58"/>
    </row>
    <row r="257" spans="2:18" x14ac:dyDescent="0.2">
      <c r="B257" s="4">
        <v>1955</v>
      </c>
      <c r="C257" s="58"/>
      <c r="D257" s="58"/>
      <c r="E257" s="58"/>
      <c r="F257" s="58"/>
      <c r="G257" s="58"/>
      <c r="H257" s="58"/>
      <c r="I257" s="58"/>
      <c r="J257" s="58"/>
      <c r="K257" s="58"/>
      <c r="L257" s="58"/>
      <c r="M257" s="58"/>
      <c r="N257" s="58"/>
      <c r="O257" s="58"/>
      <c r="P257" s="58"/>
      <c r="Q257" s="58"/>
      <c r="R257" s="58"/>
    </row>
    <row r="258" spans="2:18" x14ac:dyDescent="0.2">
      <c r="B258" s="4">
        <v>1954</v>
      </c>
      <c r="C258" s="58"/>
      <c r="D258" s="58"/>
      <c r="E258" s="58"/>
      <c r="F258" s="58"/>
      <c r="G258" s="58"/>
      <c r="H258" s="58"/>
      <c r="I258" s="58"/>
      <c r="J258" s="58"/>
      <c r="K258" s="58"/>
      <c r="L258" s="58"/>
      <c r="M258" s="58"/>
      <c r="N258" s="58"/>
      <c r="O258" s="58"/>
      <c r="P258" s="58"/>
      <c r="Q258" s="58"/>
      <c r="R258" s="58"/>
    </row>
    <row r="259" spans="2:18" x14ac:dyDescent="0.2">
      <c r="B259" s="4">
        <v>1953</v>
      </c>
      <c r="C259" s="58"/>
      <c r="D259" s="58"/>
      <c r="E259" s="58"/>
      <c r="F259" s="58"/>
      <c r="G259" s="58"/>
      <c r="H259" s="58"/>
      <c r="I259" s="58"/>
      <c r="J259" s="58"/>
      <c r="K259" s="58"/>
      <c r="L259" s="58"/>
      <c r="M259" s="58"/>
      <c r="N259" s="58"/>
      <c r="O259" s="58"/>
      <c r="P259" s="58"/>
      <c r="Q259" s="58"/>
      <c r="R259" s="58"/>
    </row>
    <row r="260" spans="2:18" x14ac:dyDescent="0.2">
      <c r="B260" s="4">
        <v>1952</v>
      </c>
      <c r="C260" s="58"/>
      <c r="D260" s="58"/>
      <c r="E260" s="58"/>
      <c r="F260" s="58"/>
      <c r="G260" s="58"/>
      <c r="H260" s="58"/>
      <c r="I260" s="58"/>
      <c r="J260" s="58"/>
      <c r="K260" s="58"/>
      <c r="L260" s="58"/>
      <c r="M260" s="58"/>
      <c r="N260" s="58"/>
      <c r="O260" s="58"/>
      <c r="P260" s="58"/>
      <c r="Q260" s="58"/>
      <c r="R260" s="58"/>
    </row>
    <row r="261" spans="2:18" x14ac:dyDescent="0.2">
      <c r="B261" s="4">
        <v>1951</v>
      </c>
      <c r="C261" s="58"/>
      <c r="D261" s="58"/>
      <c r="E261" s="58"/>
      <c r="F261" s="58"/>
      <c r="G261" s="58"/>
      <c r="H261" s="58"/>
      <c r="I261" s="58"/>
      <c r="J261" s="58"/>
      <c r="K261" s="58"/>
      <c r="L261" s="58"/>
      <c r="M261" s="58"/>
      <c r="N261" s="58"/>
      <c r="O261" s="58"/>
      <c r="P261" s="58"/>
      <c r="Q261" s="58"/>
      <c r="R261" s="58"/>
    </row>
    <row r="262" spans="2:18" x14ac:dyDescent="0.2">
      <c r="B262" s="4">
        <v>1950</v>
      </c>
      <c r="C262" s="58"/>
      <c r="D262" s="58"/>
      <c r="E262" s="58"/>
      <c r="F262" s="58"/>
      <c r="G262" s="58"/>
      <c r="H262" s="58"/>
      <c r="I262" s="58"/>
      <c r="J262" s="58"/>
      <c r="K262" s="58"/>
      <c r="L262" s="58"/>
      <c r="M262" s="58"/>
      <c r="N262" s="58"/>
      <c r="O262" s="58"/>
      <c r="P262" s="58"/>
      <c r="Q262" s="58"/>
      <c r="R262" s="58"/>
    </row>
    <row r="263" spans="2:18" x14ac:dyDescent="0.2">
      <c r="B263" s="4">
        <v>1949</v>
      </c>
      <c r="C263" s="58"/>
      <c r="D263" s="58"/>
      <c r="E263" s="58"/>
      <c r="F263" s="58"/>
      <c r="G263" s="58"/>
      <c r="H263" s="58"/>
      <c r="I263" s="58"/>
      <c r="J263" s="58"/>
      <c r="K263" s="58"/>
      <c r="L263" s="58"/>
      <c r="M263" s="58"/>
      <c r="N263" s="58"/>
      <c r="O263" s="58"/>
      <c r="P263" s="58"/>
      <c r="Q263" s="58"/>
      <c r="R263" s="58"/>
    </row>
    <row r="264" spans="2:18" x14ac:dyDescent="0.2">
      <c r="B264" s="4">
        <v>1948</v>
      </c>
      <c r="C264" s="58"/>
      <c r="D264" s="58"/>
      <c r="E264" s="58"/>
      <c r="F264" s="58"/>
      <c r="G264" s="58"/>
      <c r="H264" s="58"/>
      <c r="I264" s="58"/>
      <c r="J264" s="58"/>
      <c r="K264" s="58"/>
      <c r="L264" s="58"/>
      <c r="M264" s="58"/>
      <c r="N264" s="58"/>
      <c r="O264" s="58"/>
      <c r="P264" s="58"/>
      <c r="Q264" s="58"/>
      <c r="R264" s="58"/>
    </row>
    <row r="265" spans="2:18" x14ac:dyDescent="0.2">
      <c r="B265" s="4">
        <v>1947</v>
      </c>
      <c r="C265" s="58"/>
      <c r="D265" s="58"/>
      <c r="E265" s="58"/>
      <c r="F265" s="58"/>
      <c r="G265" s="58"/>
      <c r="H265" s="58"/>
      <c r="I265" s="58"/>
      <c r="J265" s="58"/>
      <c r="K265" s="58"/>
      <c r="L265" s="58"/>
      <c r="M265" s="58"/>
      <c r="N265" s="58"/>
      <c r="O265" s="58"/>
      <c r="P265" s="58"/>
      <c r="Q265" s="58"/>
      <c r="R265" s="58"/>
    </row>
    <row r="266" spans="2:18" x14ac:dyDescent="0.2">
      <c r="B266" s="4">
        <v>1946</v>
      </c>
      <c r="C266" s="58"/>
      <c r="D266" s="58"/>
      <c r="E266" s="58"/>
      <c r="F266" s="58"/>
      <c r="G266" s="58"/>
      <c r="H266" s="58"/>
      <c r="I266" s="58"/>
      <c r="J266" s="58"/>
      <c r="K266" s="58"/>
      <c r="L266" s="58"/>
      <c r="M266" s="58"/>
      <c r="N266" s="58"/>
      <c r="O266" s="58"/>
      <c r="P266" s="58"/>
      <c r="Q266" s="58"/>
      <c r="R266" s="58"/>
    </row>
    <row r="267" spans="2:18" x14ac:dyDescent="0.2">
      <c r="B267" s="4">
        <v>1945</v>
      </c>
      <c r="C267" s="58"/>
      <c r="D267" s="58"/>
      <c r="E267" s="58"/>
      <c r="F267" s="58"/>
      <c r="G267" s="58"/>
      <c r="H267" s="58"/>
      <c r="I267" s="58"/>
      <c r="J267" s="58"/>
      <c r="K267" s="58"/>
      <c r="L267" s="58"/>
      <c r="M267" s="58"/>
      <c r="N267" s="58"/>
      <c r="O267" s="58"/>
      <c r="P267" s="58"/>
      <c r="Q267" s="58"/>
      <c r="R267" s="58"/>
    </row>
    <row r="268" spans="2:18" x14ac:dyDescent="0.2">
      <c r="B268" s="4">
        <v>1944</v>
      </c>
      <c r="C268" s="58"/>
      <c r="D268" s="58"/>
      <c r="E268" s="58"/>
      <c r="F268" s="58"/>
      <c r="G268" s="58"/>
      <c r="H268" s="58"/>
      <c r="I268" s="58"/>
      <c r="J268" s="58"/>
      <c r="K268" s="58"/>
      <c r="L268" s="58"/>
      <c r="M268" s="58"/>
      <c r="N268" s="58"/>
      <c r="O268" s="58"/>
      <c r="P268" s="58"/>
      <c r="Q268" s="58"/>
      <c r="R268" s="58"/>
    </row>
    <row r="269" spans="2:18" x14ac:dyDescent="0.2">
      <c r="B269" s="4">
        <v>1943</v>
      </c>
      <c r="C269" s="58"/>
      <c r="D269" s="58"/>
      <c r="E269" s="58"/>
      <c r="F269" s="58"/>
      <c r="G269" s="58"/>
      <c r="H269" s="58"/>
      <c r="I269" s="58"/>
      <c r="J269" s="58"/>
      <c r="K269" s="58"/>
      <c r="L269" s="58"/>
      <c r="M269" s="58"/>
      <c r="N269" s="58"/>
      <c r="O269" s="58"/>
      <c r="P269" s="58"/>
      <c r="Q269" s="58"/>
      <c r="R269" s="58"/>
    </row>
    <row r="270" spans="2:18" x14ac:dyDescent="0.2">
      <c r="B270" s="4">
        <v>1942</v>
      </c>
      <c r="C270" s="58"/>
      <c r="D270" s="58"/>
      <c r="E270" s="58"/>
      <c r="F270" s="58"/>
      <c r="G270" s="58"/>
      <c r="H270" s="58"/>
      <c r="I270" s="58"/>
      <c r="J270" s="58"/>
      <c r="K270" s="58"/>
      <c r="L270" s="58"/>
      <c r="M270" s="58"/>
      <c r="N270" s="58"/>
      <c r="O270" s="58"/>
      <c r="P270" s="58"/>
      <c r="Q270" s="58"/>
      <c r="R270" s="58"/>
    </row>
    <row r="271" spans="2:18" x14ac:dyDescent="0.2">
      <c r="B271" s="4">
        <v>1941</v>
      </c>
      <c r="C271" s="58"/>
      <c r="D271" s="58"/>
      <c r="E271" s="58"/>
      <c r="F271" s="58"/>
      <c r="G271" s="58"/>
      <c r="H271" s="58"/>
      <c r="I271" s="58"/>
      <c r="J271" s="58"/>
      <c r="K271" s="58"/>
      <c r="L271" s="58"/>
      <c r="M271" s="58"/>
      <c r="N271" s="58"/>
      <c r="O271" s="58"/>
      <c r="P271" s="58"/>
      <c r="Q271" s="58"/>
      <c r="R271" s="58"/>
    </row>
    <row r="272" spans="2:18" x14ac:dyDescent="0.2">
      <c r="B272" s="4">
        <v>1940</v>
      </c>
      <c r="C272" s="58"/>
      <c r="D272" s="58"/>
      <c r="E272" s="58"/>
      <c r="F272" s="58"/>
      <c r="G272" s="58"/>
      <c r="H272" s="58"/>
      <c r="I272" s="58"/>
      <c r="J272" s="58"/>
      <c r="K272" s="58"/>
      <c r="L272" s="58"/>
      <c r="M272" s="58"/>
      <c r="N272" s="58"/>
      <c r="O272" s="58"/>
      <c r="P272" s="58"/>
      <c r="Q272" s="58"/>
      <c r="R272" s="58"/>
    </row>
    <row r="273" spans="1:18" x14ac:dyDescent="0.2">
      <c r="B273" s="4">
        <v>1939</v>
      </c>
      <c r="C273" s="58"/>
      <c r="D273" s="58"/>
      <c r="E273" s="58"/>
      <c r="F273" s="58"/>
      <c r="G273" s="58"/>
      <c r="H273" s="58"/>
      <c r="I273" s="58"/>
      <c r="J273" s="58"/>
      <c r="K273" s="58"/>
      <c r="L273" s="58"/>
      <c r="M273" s="58"/>
      <c r="N273" s="58"/>
      <c r="O273" s="58"/>
      <c r="P273" s="58"/>
      <c r="Q273" s="58"/>
      <c r="R273" s="58"/>
    </row>
    <row r="274" spans="1:18" x14ac:dyDescent="0.2">
      <c r="B274" s="4">
        <v>1938</v>
      </c>
      <c r="C274" s="58"/>
      <c r="D274" s="58"/>
      <c r="E274" s="58"/>
      <c r="F274" s="58"/>
      <c r="G274" s="58"/>
      <c r="H274" s="58"/>
      <c r="I274" s="58"/>
      <c r="J274" s="58"/>
      <c r="K274" s="58"/>
      <c r="L274" s="58"/>
      <c r="M274" s="58"/>
      <c r="N274" s="58"/>
      <c r="O274" s="58"/>
      <c r="P274" s="58"/>
      <c r="Q274" s="58"/>
      <c r="R274" s="58"/>
    </row>
    <row r="275" spans="1:18" x14ac:dyDescent="0.2">
      <c r="B275" s="4">
        <v>1937</v>
      </c>
      <c r="C275" s="58"/>
      <c r="D275" s="58"/>
      <c r="E275" s="58"/>
      <c r="F275" s="58"/>
      <c r="G275" s="58"/>
      <c r="H275" s="58"/>
      <c r="I275" s="58"/>
      <c r="J275" s="58"/>
      <c r="K275" s="58"/>
      <c r="L275" s="58"/>
      <c r="M275" s="58"/>
      <c r="N275" s="58"/>
      <c r="O275" s="58"/>
      <c r="P275" s="58"/>
      <c r="Q275" s="58"/>
      <c r="R275" s="58"/>
    </row>
    <row r="276" spans="1:18" x14ac:dyDescent="0.2">
      <c r="B276" s="4">
        <v>1936</v>
      </c>
      <c r="C276" s="58"/>
      <c r="D276" s="58"/>
      <c r="E276" s="58"/>
      <c r="F276" s="58"/>
      <c r="G276" s="58"/>
      <c r="H276" s="58"/>
      <c r="I276" s="58"/>
      <c r="J276" s="58"/>
      <c r="K276" s="58"/>
      <c r="L276" s="58"/>
      <c r="M276" s="58"/>
      <c r="N276" s="58"/>
      <c r="O276" s="58"/>
      <c r="P276" s="58"/>
      <c r="Q276" s="58"/>
      <c r="R276" s="58"/>
    </row>
    <row r="277" spans="1:18" x14ac:dyDescent="0.2">
      <c r="B277" s="4">
        <v>1935</v>
      </c>
      <c r="C277" s="58"/>
      <c r="D277" s="58"/>
      <c r="E277" s="58"/>
      <c r="F277" s="58"/>
      <c r="G277" s="58"/>
      <c r="H277" s="58"/>
      <c r="I277" s="58"/>
      <c r="J277" s="58"/>
      <c r="K277" s="58"/>
      <c r="L277" s="58"/>
      <c r="M277" s="58"/>
      <c r="N277" s="58"/>
      <c r="O277" s="58"/>
      <c r="P277" s="58"/>
      <c r="Q277" s="58"/>
      <c r="R277" s="58"/>
    </row>
    <row r="278" spans="1:18" x14ac:dyDescent="0.2">
      <c r="B278" s="4">
        <v>1934</v>
      </c>
      <c r="C278" s="58"/>
      <c r="D278" s="58"/>
      <c r="E278" s="58"/>
      <c r="F278" s="58"/>
      <c r="G278" s="58"/>
      <c r="H278" s="58"/>
      <c r="I278" s="58"/>
      <c r="J278" s="58"/>
      <c r="K278" s="58"/>
      <c r="L278" s="58"/>
      <c r="M278" s="58"/>
      <c r="N278" s="58"/>
      <c r="O278" s="58"/>
      <c r="P278" s="58"/>
      <c r="Q278" s="58"/>
      <c r="R278" s="58"/>
    </row>
    <row r="279" spans="1:18" x14ac:dyDescent="0.2">
      <c r="B279" s="4">
        <v>1933</v>
      </c>
      <c r="C279" s="58"/>
      <c r="D279" s="58"/>
      <c r="E279" s="58"/>
      <c r="F279" s="58"/>
      <c r="G279" s="58"/>
      <c r="H279" s="58"/>
      <c r="I279" s="58"/>
      <c r="J279" s="58"/>
      <c r="K279" s="58"/>
      <c r="L279" s="58"/>
      <c r="M279" s="58"/>
      <c r="N279" s="58"/>
      <c r="O279" s="58"/>
      <c r="P279" s="58"/>
      <c r="Q279" s="58"/>
      <c r="R279" s="58"/>
    </row>
    <row r="280" spans="1:18" x14ac:dyDescent="0.2">
      <c r="B280" s="4">
        <v>1932</v>
      </c>
      <c r="C280" s="58"/>
      <c r="D280" s="58"/>
      <c r="E280" s="58"/>
      <c r="F280" s="58"/>
      <c r="G280" s="58"/>
      <c r="H280" s="58"/>
      <c r="I280" s="58"/>
      <c r="J280" s="58"/>
      <c r="K280" s="58"/>
      <c r="L280" s="58"/>
      <c r="M280" s="58"/>
      <c r="N280" s="58"/>
      <c r="O280" s="58"/>
      <c r="P280" s="58"/>
      <c r="Q280" s="58"/>
      <c r="R280" s="58"/>
    </row>
    <row r="281" spans="1:18" x14ac:dyDescent="0.2">
      <c r="B281" s="4">
        <v>1931</v>
      </c>
      <c r="C281" s="58"/>
      <c r="D281" s="58"/>
      <c r="E281" s="58"/>
      <c r="F281" s="58"/>
      <c r="G281" s="58"/>
      <c r="H281" s="58"/>
      <c r="I281" s="58"/>
      <c r="J281" s="58"/>
      <c r="K281" s="58"/>
      <c r="L281" s="58"/>
      <c r="M281" s="58"/>
      <c r="N281" s="58"/>
      <c r="O281" s="58"/>
      <c r="P281" s="58"/>
      <c r="Q281" s="58"/>
      <c r="R281" s="58"/>
    </row>
    <row r="282" spans="1:18" x14ac:dyDescent="0.2">
      <c r="B282" s="4">
        <v>1930</v>
      </c>
      <c r="C282" s="58"/>
      <c r="D282" s="58"/>
      <c r="E282" s="58"/>
      <c r="F282" s="58"/>
      <c r="G282" s="58"/>
      <c r="H282" s="58"/>
      <c r="I282" s="58"/>
      <c r="J282" s="58"/>
      <c r="K282" s="58"/>
      <c r="L282" s="58"/>
      <c r="M282" s="58"/>
      <c r="N282" s="58"/>
      <c r="O282" s="58"/>
      <c r="P282" s="58"/>
      <c r="Q282" s="58"/>
      <c r="R282" s="58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/>
      <c r="R286" s="58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/>
      <c r="Q287" s="58"/>
      <c r="R287" s="58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/>
      <c r="P288" s="58"/>
      <c r="Q288" s="58"/>
      <c r="R288" s="58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/>
      <c r="O289" s="58"/>
      <c r="P289" s="58"/>
      <c r="Q289" s="58"/>
      <c r="R289" s="58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/>
      <c r="N290" s="58"/>
      <c r="O290" s="58"/>
      <c r="P290" s="58"/>
      <c r="Q290" s="58"/>
      <c r="R290" s="58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/>
      <c r="M291" s="58"/>
      <c r="N291" s="58"/>
      <c r="O291" s="58"/>
      <c r="P291" s="58"/>
      <c r="Q291" s="58"/>
      <c r="R291" s="58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/>
      <c r="L292" s="58"/>
      <c r="M292" s="58"/>
      <c r="N292" s="58"/>
      <c r="O292" s="58"/>
      <c r="P292" s="58"/>
      <c r="Q292" s="58"/>
      <c r="R292" s="58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/>
      <c r="K293" s="58"/>
      <c r="L293" s="58"/>
      <c r="M293" s="58"/>
      <c r="N293" s="58"/>
      <c r="O293" s="58"/>
      <c r="P293" s="58"/>
      <c r="Q293" s="58"/>
      <c r="R293" s="58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/>
      <c r="J294" s="58"/>
      <c r="K294" s="58"/>
      <c r="L294" s="58"/>
      <c r="M294" s="58"/>
      <c r="N294" s="58"/>
      <c r="O294" s="58"/>
      <c r="P294" s="58"/>
      <c r="Q294" s="58"/>
      <c r="R294" s="58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/>
      <c r="I295" s="58"/>
      <c r="J295" s="58"/>
      <c r="K295" s="58"/>
      <c r="L295" s="58"/>
      <c r="M295" s="58"/>
      <c r="N295" s="58"/>
      <c r="O295" s="58"/>
      <c r="P295" s="58"/>
      <c r="Q295" s="58"/>
      <c r="R295" s="58"/>
    </row>
    <row r="296" spans="2:18" x14ac:dyDescent="0.2">
      <c r="B296" s="4">
        <v>2010</v>
      </c>
      <c r="C296" s="28"/>
      <c r="D296" s="28"/>
      <c r="E296" s="28"/>
      <c r="F296" s="28"/>
      <c r="G296" s="58"/>
      <c r="H296" s="58"/>
      <c r="I296" s="58"/>
      <c r="J296" s="58"/>
      <c r="K296" s="58"/>
      <c r="L296" s="58"/>
      <c r="M296" s="58"/>
      <c r="N296" s="58"/>
      <c r="O296" s="58"/>
      <c r="P296" s="58"/>
      <c r="Q296" s="58"/>
      <c r="R296" s="58"/>
    </row>
    <row r="297" spans="2:18" x14ac:dyDescent="0.2">
      <c r="B297" s="4">
        <v>2009</v>
      </c>
      <c r="C297" s="28"/>
      <c r="D297" s="28"/>
      <c r="E297" s="28"/>
      <c r="F297" s="58"/>
      <c r="G297" s="58"/>
      <c r="H297" s="58"/>
      <c r="I297" s="58"/>
      <c r="J297" s="58"/>
      <c r="K297" s="58"/>
      <c r="L297" s="58"/>
      <c r="M297" s="58"/>
      <c r="N297" s="58"/>
      <c r="O297" s="58"/>
      <c r="P297" s="58"/>
      <c r="Q297" s="58"/>
      <c r="R297" s="58"/>
    </row>
    <row r="298" spans="2:18" x14ac:dyDescent="0.2">
      <c r="B298" s="4">
        <v>2008</v>
      </c>
      <c r="C298" s="28"/>
      <c r="D298" s="28"/>
      <c r="E298" s="58"/>
      <c r="F298" s="58"/>
      <c r="G298" s="58"/>
      <c r="H298" s="58"/>
      <c r="I298" s="58"/>
      <c r="J298" s="58"/>
      <c r="K298" s="58"/>
      <c r="L298" s="58"/>
      <c r="M298" s="58"/>
      <c r="N298" s="58"/>
      <c r="O298" s="58"/>
      <c r="P298" s="58"/>
      <c r="Q298" s="58"/>
      <c r="R298" s="58"/>
    </row>
    <row r="299" spans="2:18" x14ac:dyDescent="0.2">
      <c r="B299" s="4">
        <v>2007</v>
      </c>
      <c r="C299" s="28"/>
      <c r="D299" s="58"/>
      <c r="E299" s="58"/>
      <c r="F299" s="58"/>
      <c r="G299" s="58"/>
      <c r="H299" s="58"/>
      <c r="I299" s="58"/>
      <c r="J299" s="58"/>
      <c r="K299" s="58"/>
      <c r="L299" s="58"/>
      <c r="M299" s="58"/>
      <c r="N299" s="58"/>
      <c r="O299" s="58"/>
      <c r="P299" s="58"/>
      <c r="Q299" s="58"/>
      <c r="R299" s="58"/>
    </row>
    <row r="300" spans="2:18" x14ac:dyDescent="0.2">
      <c r="B300" s="4">
        <v>2006</v>
      </c>
      <c r="C300" s="58"/>
      <c r="D300" s="58"/>
      <c r="E300" s="58"/>
      <c r="F300" s="58"/>
      <c r="G300" s="58"/>
      <c r="H300" s="58"/>
      <c r="I300" s="58"/>
      <c r="J300" s="58"/>
      <c r="K300" s="58"/>
      <c r="L300" s="58"/>
      <c r="M300" s="58"/>
      <c r="N300" s="58"/>
      <c r="O300" s="58"/>
      <c r="P300" s="58"/>
      <c r="Q300" s="58"/>
      <c r="R300" s="58"/>
    </row>
    <row r="301" spans="2:18" x14ac:dyDescent="0.2">
      <c r="B301" s="4">
        <v>2005</v>
      </c>
      <c r="C301" s="58"/>
      <c r="D301" s="58"/>
      <c r="E301" s="58"/>
      <c r="F301" s="58"/>
      <c r="G301" s="58"/>
      <c r="H301" s="58"/>
      <c r="I301" s="58"/>
      <c r="J301" s="58"/>
      <c r="K301" s="58"/>
      <c r="L301" s="58"/>
      <c r="M301" s="58"/>
      <c r="N301" s="58"/>
      <c r="O301" s="58"/>
      <c r="P301" s="58"/>
      <c r="Q301" s="58"/>
      <c r="R301" s="58"/>
    </row>
    <row r="302" spans="2:18" x14ac:dyDescent="0.2">
      <c r="B302" s="4">
        <v>2004</v>
      </c>
      <c r="C302" s="58"/>
      <c r="D302" s="58"/>
      <c r="E302" s="58"/>
      <c r="F302" s="58"/>
      <c r="G302" s="58"/>
      <c r="H302" s="58"/>
      <c r="I302" s="58"/>
      <c r="J302" s="58"/>
      <c r="K302" s="58"/>
      <c r="L302" s="58"/>
      <c r="M302" s="58"/>
      <c r="N302" s="58"/>
      <c r="O302" s="58"/>
      <c r="P302" s="58"/>
      <c r="Q302" s="58"/>
      <c r="R302" s="58"/>
    </row>
    <row r="303" spans="2:18" x14ac:dyDescent="0.2">
      <c r="B303" s="4">
        <v>2003</v>
      </c>
      <c r="C303" s="58"/>
      <c r="D303" s="58"/>
      <c r="E303" s="58"/>
      <c r="F303" s="58"/>
      <c r="G303" s="58"/>
      <c r="H303" s="58"/>
      <c r="I303" s="58"/>
      <c r="J303" s="58"/>
      <c r="K303" s="58"/>
      <c r="L303" s="58"/>
      <c r="M303" s="58"/>
      <c r="N303" s="58"/>
      <c r="O303" s="58"/>
      <c r="P303" s="58"/>
      <c r="Q303" s="58"/>
      <c r="R303" s="58"/>
    </row>
    <row r="304" spans="2:18" x14ac:dyDescent="0.2">
      <c r="B304" s="4">
        <v>2002</v>
      </c>
      <c r="C304" s="58"/>
      <c r="D304" s="58"/>
      <c r="E304" s="58"/>
      <c r="F304" s="58"/>
      <c r="G304" s="58"/>
      <c r="H304" s="58"/>
      <c r="I304" s="58"/>
      <c r="J304" s="58"/>
      <c r="K304" s="58"/>
      <c r="L304" s="58"/>
      <c r="M304" s="58"/>
      <c r="N304" s="58"/>
      <c r="O304" s="58"/>
      <c r="P304" s="58"/>
      <c r="Q304" s="58"/>
      <c r="R304" s="58"/>
    </row>
    <row r="305" spans="2:18" x14ac:dyDescent="0.2">
      <c r="B305" s="4">
        <v>2001</v>
      </c>
      <c r="C305" s="58"/>
      <c r="D305" s="58"/>
      <c r="E305" s="58"/>
      <c r="F305" s="58"/>
      <c r="G305" s="58"/>
      <c r="H305" s="58"/>
      <c r="I305" s="58"/>
      <c r="J305" s="58"/>
      <c r="K305" s="58"/>
      <c r="L305" s="58"/>
      <c r="M305" s="58"/>
      <c r="N305" s="58"/>
      <c r="O305" s="58"/>
      <c r="P305" s="58"/>
      <c r="Q305" s="58"/>
      <c r="R305" s="58"/>
    </row>
    <row r="306" spans="2:18" x14ac:dyDescent="0.2">
      <c r="B306" s="4">
        <v>2000</v>
      </c>
      <c r="C306" s="58"/>
      <c r="D306" s="58"/>
      <c r="E306" s="58"/>
      <c r="F306" s="58"/>
      <c r="G306" s="58"/>
      <c r="H306" s="58"/>
      <c r="I306" s="58"/>
      <c r="J306" s="58"/>
      <c r="K306" s="58"/>
      <c r="L306" s="58"/>
      <c r="M306" s="58"/>
      <c r="N306" s="58"/>
      <c r="O306" s="58"/>
      <c r="P306" s="58"/>
      <c r="Q306" s="58"/>
      <c r="R306" s="58"/>
    </row>
    <row r="307" spans="2:18" x14ac:dyDescent="0.2">
      <c r="B307" s="4">
        <v>1999</v>
      </c>
      <c r="C307" s="58"/>
      <c r="D307" s="58"/>
      <c r="E307" s="58"/>
      <c r="F307" s="58"/>
      <c r="G307" s="58"/>
      <c r="H307" s="58"/>
      <c r="I307" s="58"/>
      <c r="J307" s="58"/>
      <c r="K307" s="58"/>
      <c r="L307" s="58"/>
      <c r="M307" s="58"/>
      <c r="N307" s="58"/>
      <c r="O307" s="58"/>
      <c r="P307" s="58"/>
      <c r="Q307" s="58"/>
      <c r="R307" s="58"/>
    </row>
    <row r="308" spans="2:18" x14ac:dyDescent="0.2">
      <c r="B308" s="4">
        <v>1998</v>
      </c>
      <c r="C308" s="58"/>
      <c r="D308" s="58"/>
      <c r="E308" s="58"/>
      <c r="F308" s="58"/>
      <c r="G308" s="58"/>
      <c r="H308" s="58"/>
      <c r="I308" s="58"/>
      <c r="J308" s="58"/>
      <c r="K308" s="58"/>
      <c r="L308" s="58"/>
      <c r="M308" s="58"/>
      <c r="N308" s="58"/>
      <c r="O308" s="58"/>
      <c r="P308" s="58"/>
      <c r="Q308" s="58"/>
      <c r="R308" s="58"/>
    </row>
    <row r="309" spans="2:18" x14ac:dyDescent="0.2">
      <c r="B309" s="4">
        <v>1997</v>
      </c>
      <c r="C309" s="58"/>
      <c r="D309" s="58"/>
      <c r="E309" s="58"/>
      <c r="F309" s="58"/>
      <c r="G309" s="58"/>
      <c r="H309" s="58"/>
      <c r="I309" s="58"/>
      <c r="J309" s="58"/>
      <c r="K309" s="58"/>
      <c r="L309" s="58"/>
      <c r="M309" s="58"/>
      <c r="N309" s="58"/>
      <c r="O309" s="58"/>
      <c r="P309" s="58"/>
      <c r="Q309" s="58"/>
      <c r="R309" s="58"/>
    </row>
    <row r="310" spans="2:18" x14ac:dyDescent="0.2">
      <c r="B310" s="4">
        <v>1996</v>
      </c>
      <c r="C310" s="58"/>
      <c r="D310" s="58"/>
      <c r="E310" s="58"/>
      <c r="F310" s="58"/>
      <c r="G310" s="58"/>
      <c r="H310" s="58"/>
      <c r="I310" s="58"/>
      <c r="J310" s="58"/>
      <c r="K310" s="58"/>
      <c r="L310" s="58"/>
      <c r="M310" s="58"/>
      <c r="N310" s="58"/>
      <c r="O310" s="58"/>
      <c r="P310" s="58"/>
      <c r="Q310" s="58"/>
      <c r="R310" s="58"/>
    </row>
    <row r="311" spans="2:18" x14ac:dyDescent="0.2">
      <c r="B311" s="4">
        <v>1995</v>
      </c>
      <c r="C311" s="58"/>
      <c r="D311" s="58"/>
      <c r="E311" s="58"/>
      <c r="F311" s="58"/>
      <c r="G311" s="58"/>
      <c r="H311" s="58"/>
      <c r="I311" s="58"/>
      <c r="J311" s="58"/>
      <c r="K311" s="58"/>
      <c r="L311" s="58"/>
      <c r="M311" s="58"/>
      <c r="N311" s="58"/>
      <c r="O311" s="58"/>
      <c r="P311" s="58"/>
      <c r="Q311" s="58"/>
      <c r="R311" s="58"/>
    </row>
    <row r="312" spans="2:18" x14ac:dyDescent="0.2">
      <c r="B312" s="4">
        <v>1994</v>
      </c>
      <c r="C312" s="58"/>
      <c r="D312" s="58"/>
      <c r="E312" s="58"/>
      <c r="F312" s="58"/>
      <c r="G312" s="58"/>
      <c r="H312" s="58"/>
      <c r="I312" s="58"/>
      <c r="J312" s="58"/>
      <c r="K312" s="58"/>
      <c r="L312" s="58"/>
      <c r="M312" s="58"/>
      <c r="N312" s="58"/>
      <c r="O312" s="58"/>
      <c r="P312" s="58"/>
      <c r="Q312" s="58"/>
      <c r="R312" s="58"/>
    </row>
    <row r="313" spans="2:18" x14ac:dyDescent="0.2">
      <c r="B313" s="4">
        <v>1993</v>
      </c>
      <c r="C313" s="58"/>
      <c r="D313" s="58"/>
      <c r="E313" s="58"/>
      <c r="F313" s="58"/>
      <c r="G313" s="58"/>
      <c r="H313" s="58"/>
      <c r="I313" s="58"/>
      <c r="J313" s="58"/>
      <c r="K313" s="58"/>
      <c r="L313" s="58"/>
      <c r="M313" s="58"/>
      <c r="N313" s="58"/>
      <c r="O313" s="58"/>
      <c r="P313" s="58"/>
      <c r="Q313" s="58"/>
      <c r="R313" s="58"/>
    </row>
    <row r="314" spans="2:18" x14ac:dyDescent="0.2">
      <c r="B314" s="4">
        <v>1992</v>
      </c>
      <c r="C314" s="58"/>
      <c r="D314" s="58"/>
      <c r="E314" s="58"/>
      <c r="F314" s="58"/>
      <c r="G314" s="58"/>
      <c r="H314" s="58"/>
      <c r="I314" s="58"/>
      <c r="J314" s="58"/>
      <c r="K314" s="58"/>
      <c r="L314" s="58"/>
      <c r="M314" s="58"/>
      <c r="N314" s="58"/>
      <c r="O314" s="58"/>
      <c r="P314" s="58"/>
      <c r="Q314" s="58"/>
      <c r="R314" s="58"/>
    </row>
    <row r="315" spans="2:18" x14ac:dyDescent="0.2">
      <c r="B315" s="4">
        <v>1991</v>
      </c>
      <c r="C315" s="58"/>
      <c r="D315" s="58"/>
      <c r="E315" s="58"/>
      <c r="F315" s="58"/>
      <c r="G315" s="58"/>
      <c r="H315" s="58"/>
      <c r="I315" s="58"/>
      <c r="J315" s="58"/>
      <c r="K315" s="58"/>
      <c r="L315" s="58"/>
      <c r="M315" s="58"/>
      <c r="N315" s="58"/>
      <c r="O315" s="58"/>
      <c r="P315" s="58"/>
      <c r="Q315" s="58"/>
      <c r="R315" s="58"/>
    </row>
    <row r="316" spans="2:18" x14ac:dyDescent="0.2">
      <c r="B316" s="4">
        <v>1990</v>
      </c>
      <c r="C316" s="58"/>
      <c r="D316" s="58"/>
      <c r="E316" s="58"/>
      <c r="F316" s="58"/>
      <c r="G316" s="58"/>
      <c r="H316" s="58"/>
      <c r="I316" s="58"/>
      <c r="J316" s="58"/>
      <c r="K316" s="58"/>
      <c r="L316" s="58"/>
      <c r="M316" s="58"/>
      <c r="N316" s="58"/>
      <c r="O316" s="58"/>
      <c r="P316" s="58"/>
      <c r="Q316" s="58"/>
      <c r="R316" s="58"/>
    </row>
    <row r="317" spans="2:18" x14ac:dyDescent="0.2">
      <c r="B317" s="4">
        <v>1989</v>
      </c>
      <c r="C317" s="58"/>
      <c r="D317" s="58"/>
      <c r="E317" s="58"/>
      <c r="F317" s="58"/>
      <c r="G317" s="58"/>
      <c r="H317" s="58"/>
      <c r="I317" s="58"/>
      <c r="J317" s="58"/>
      <c r="K317" s="58"/>
      <c r="L317" s="58"/>
      <c r="M317" s="58"/>
      <c r="N317" s="58"/>
      <c r="O317" s="58"/>
      <c r="P317" s="58"/>
      <c r="Q317" s="58"/>
      <c r="R317" s="58"/>
    </row>
    <row r="318" spans="2:18" x14ac:dyDescent="0.2">
      <c r="B318" s="4">
        <v>1988</v>
      </c>
      <c r="C318" s="58"/>
      <c r="D318" s="58"/>
      <c r="E318" s="58"/>
      <c r="F318" s="58"/>
      <c r="G318" s="58"/>
      <c r="H318" s="58"/>
      <c r="I318" s="58"/>
      <c r="J318" s="58"/>
      <c r="K318" s="58"/>
      <c r="L318" s="58"/>
      <c r="M318" s="58"/>
      <c r="N318" s="58"/>
      <c r="O318" s="58"/>
      <c r="P318" s="58"/>
      <c r="Q318" s="58"/>
      <c r="R318" s="58"/>
    </row>
    <row r="319" spans="2:18" x14ac:dyDescent="0.2">
      <c r="B319" s="4">
        <v>1987</v>
      </c>
      <c r="C319" s="58"/>
      <c r="D319" s="58"/>
      <c r="E319" s="58"/>
      <c r="F319" s="58"/>
      <c r="G319" s="58"/>
      <c r="H319" s="58"/>
      <c r="I319" s="58"/>
      <c r="J319" s="58"/>
      <c r="K319" s="58"/>
      <c r="L319" s="58"/>
      <c r="M319" s="58"/>
      <c r="N319" s="58"/>
      <c r="O319" s="58"/>
      <c r="P319" s="58"/>
      <c r="Q319" s="58"/>
      <c r="R319" s="58"/>
    </row>
    <row r="320" spans="2:18" x14ac:dyDescent="0.2">
      <c r="B320" s="4">
        <v>1986</v>
      </c>
      <c r="C320" s="58"/>
      <c r="D320" s="58"/>
      <c r="E320" s="58"/>
      <c r="F320" s="58"/>
      <c r="G320" s="58"/>
      <c r="H320" s="58"/>
      <c r="I320" s="58"/>
      <c r="J320" s="58"/>
      <c r="K320" s="58"/>
      <c r="L320" s="58"/>
      <c r="M320" s="58"/>
      <c r="N320" s="58"/>
      <c r="O320" s="58"/>
      <c r="P320" s="58"/>
      <c r="Q320" s="58"/>
      <c r="R320" s="58"/>
    </row>
    <row r="321" spans="2:18" x14ac:dyDescent="0.2">
      <c r="B321" s="4">
        <v>1985</v>
      </c>
      <c r="C321" s="58"/>
      <c r="D321" s="58"/>
      <c r="E321" s="58"/>
      <c r="F321" s="58"/>
      <c r="G321" s="58"/>
      <c r="H321" s="58"/>
      <c r="I321" s="58"/>
      <c r="J321" s="58"/>
      <c r="K321" s="58"/>
      <c r="L321" s="58"/>
      <c r="M321" s="58"/>
      <c r="N321" s="58"/>
      <c r="O321" s="58"/>
      <c r="P321" s="58"/>
      <c r="Q321" s="58"/>
      <c r="R321" s="58"/>
    </row>
    <row r="322" spans="2:18" x14ac:dyDescent="0.2">
      <c r="B322" s="4">
        <v>1984</v>
      </c>
      <c r="C322" s="58"/>
      <c r="D322" s="58"/>
      <c r="E322" s="58"/>
      <c r="F322" s="58"/>
      <c r="G322" s="58"/>
      <c r="H322" s="58"/>
      <c r="I322" s="58"/>
      <c r="J322" s="58"/>
      <c r="K322" s="58"/>
      <c r="L322" s="58"/>
      <c r="M322" s="58"/>
      <c r="N322" s="58"/>
      <c r="O322" s="58"/>
      <c r="P322" s="58"/>
      <c r="Q322" s="58"/>
      <c r="R322" s="58"/>
    </row>
    <row r="323" spans="2:18" x14ac:dyDescent="0.2">
      <c r="B323" s="4">
        <v>1983</v>
      </c>
      <c r="C323" s="58"/>
      <c r="D323" s="58"/>
      <c r="E323" s="58"/>
      <c r="F323" s="58"/>
      <c r="G323" s="58"/>
      <c r="H323" s="58"/>
      <c r="I323" s="58"/>
      <c r="J323" s="58"/>
      <c r="K323" s="58"/>
      <c r="L323" s="58"/>
      <c r="M323" s="58"/>
      <c r="N323" s="58"/>
      <c r="O323" s="58"/>
      <c r="P323" s="58"/>
      <c r="Q323" s="58"/>
      <c r="R323" s="58"/>
    </row>
    <row r="324" spans="2:18" x14ac:dyDescent="0.2">
      <c r="B324" s="4">
        <v>1982</v>
      </c>
      <c r="C324" s="58"/>
      <c r="D324" s="58"/>
      <c r="E324" s="58"/>
      <c r="F324" s="58"/>
      <c r="G324" s="58"/>
      <c r="H324" s="58"/>
      <c r="I324" s="58"/>
      <c r="J324" s="58"/>
      <c r="K324" s="58"/>
      <c r="L324" s="58"/>
      <c r="M324" s="58"/>
      <c r="N324" s="58"/>
      <c r="O324" s="58"/>
      <c r="P324" s="58"/>
      <c r="Q324" s="58"/>
      <c r="R324" s="58"/>
    </row>
    <row r="325" spans="2:18" x14ac:dyDescent="0.2">
      <c r="B325" s="4">
        <v>1981</v>
      </c>
      <c r="C325" s="58"/>
      <c r="D325" s="58"/>
      <c r="E325" s="58"/>
      <c r="F325" s="58"/>
      <c r="G325" s="58"/>
      <c r="H325" s="58"/>
      <c r="I325" s="58"/>
      <c r="J325" s="58"/>
      <c r="K325" s="58"/>
      <c r="L325" s="58"/>
      <c r="M325" s="58"/>
      <c r="N325" s="58"/>
      <c r="O325" s="58"/>
      <c r="P325" s="58"/>
      <c r="Q325" s="58"/>
      <c r="R325" s="58"/>
    </row>
    <row r="326" spans="2:18" x14ac:dyDescent="0.2">
      <c r="B326" s="4">
        <v>1980</v>
      </c>
      <c r="C326" s="58"/>
      <c r="D326" s="58"/>
      <c r="E326" s="58"/>
      <c r="F326" s="58"/>
      <c r="G326" s="58"/>
      <c r="H326" s="58"/>
      <c r="I326" s="58"/>
      <c r="J326" s="58"/>
      <c r="K326" s="58"/>
      <c r="L326" s="58"/>
      <c r="M326" s="58"/>
      <c r="N326" s="58"/>
      <c r="O326" s="58"/>
      <c r="P326" s="58"/>
      <c r="Q326" s="58"/>
      <c r="R326" s="58"/>
    </row>
    <row r="327" spans="2:18" x14ac:dyDescent="0.2">
      <c r="B327" s="4">
        <v>1979</v>
      </c>
      <c r="C327" s="58"/>
      <c r="D327" s="58"/>
      <c r="E327" s="58"/>
      <c r="F327" s="58"/>
      <c r="G327" s="58"/>
      <c r="H327" s="58"/>
      <c r="I327" s="58"/>
      <c r="J327" s="58"/>
      <c r="K327" s="58"/>
      <c r="L327" s="58"/>
      <c r="M327" s="58"/>
      <c r="N327" s="58"/>
      <c r="O327" s="58"/>
      <c r="P327" s="58"/>
      <c r="Q327" s="58"/>
      <c r="R327" s="58"/>
    </row>
    <row r="328" spans="2:18" x14ac:dyDescent="0.2">
      <c r="B328" s="4">
        <v>1978</v>
      </c>
      <c r="C328" s="58"/>
      <c r="D328" s="58"/>
      <c r="E328" s="58"/>
      <c r="F328" s="58"/>
      <c r="G328" s="58"/>
      <c r="H328" s="58"/>
      <c r="I328" s="58"/>
      <c r="J328" s="58"/>
      <c r="K328" s="58"/>
      <c r="L328" s="58"/>
      <c r="M328" s="58"/>
      <c r="N328" s="58"/>
      <c r="O328" s="58"/>
      <c r="P328" s="58"/>
      <c r="Q328" s="58"/>
      <c r="R328" s="58"/>
    </row>
    <row r="329" spans="2:18" x14ac:dyDescent="0.2">
      <c r="B329" s="4">
        <v>1977</v>
      </c>
      <c r="C329" s="58"/>
      <c r="D329" s="58"/>
      <c r="E329" s="58"/>
      <c r="F329" s="58"/>
      <c r="G329" s="58"/>
      <c r="H329" s="58"/>
      <c r="I329" s="58"/>
      <c r="J329" s="58"/>
      <c r="K329" s="58"/>
      <c r="L329" s="58"/>
      <c r="M329" s="58"/>
      <c r="N329" s="58"/>
      <c r="O329" s="58"/>
      <c r="P329" s="58"/>
      <c r="Q329" s="58"/>
      <c r="R329" s="58"/>
    </row>
    <row r="330" spans="2:18" x14ac:dyDescent="0.2">
      <c r="B330" s="4">
        <v>1976</v>
      </c>
      <c r="C330" s="58"/>
      <c r="D330" s="58"/>
      <c r="E330" s="58"/>
      <c r="F330" s="58"/>
      <c r="G330" s="58"/>
      <c r="H330" s="58"/>
      <c r="I330" s="58"/>
      <c r="J330" s="58"/>
      <c r="K330" s="58"/>
      <c r="L330" s="58"/>
      <c r="M330" s="58"/>
      <c r="N330" s="58"/>
      <c r="O330" s="58"/>
      <c r="P330" s="58"/>
      <c r="Q330" s="58"/>
      <c r="R330" s="58"/>
    </row>
    <row r="331" spans="2:18" x14ac:dyDescent="0.2">
      <c r="B331" s="4">
        <v>1975</v>
      </c>
      <c r="C331" s="58"/>
      <c r="D331" s="58"/>
      <c r="E331" s="58"/>
      <c r="F331" s="58"/>
      <c r="G331" s="58"/>
      <c r="H331" s="58"/>
      <c r="I331" s="58"/>
      <c r="J331" s="58"/>
      <c r="K331" s="58"/>
      <c r="L331" s="58"/>
      <c r="M331" s="58"/>
      <c r="N331" s="58"/>
      <c r="O331" s="58"/>
      <c r="P331" s="58"/>
      <c r="Q331" s="58"/>
      <c r="R331" s="58"/>
    </row>
    <row r="332" spans="2:18" x14ac:dyDescent="0.2">
      <c r="B332" s="4">
        <v>1974</v>
      </c>
      <c r="C332" s="58"/>
      <c r="D332" s="58"/>
      <c r="E332" s="58"/>
      <c r="F332" s="58"/>
      <c r="G332" s="58"/>
      <c r="H332" s="58"/>
      <c r="I332" s="58"/>
      <c r="J332" s="58"/>
      <c r="K332" s="58"/>
      <c r="L332" s="58"/>
      <c r="M332" s="58"/>
      <c r="N332" s="58"/>
      <c r="O332" s="58"/>
      <c r="P332" s="58"/>
      <c r="Q332" s="58"/>
      <c r="R332" s="58"/>
    </row>
    <row r="333" spans="2:18" x14ac:dyDescent="0.2">
      <c r="B333" s="4">
        <v>1973</v>
      </c>
      <c r="C333" s="58"/>
      <c r="D333" s="58"/>
      <c r="E333" s="58"/>
      <c r="F333" s="58"/>
      <c r="G333" s="58"/>
      <c r="H333" s="58"/>
      <c r="I333" s="58"/>
      <c r="J333" s="58"/>
      <c r="K333" s="58"/>
      <c r="L333" s="58"/>
      <c r="M333" s="58"/>
      <c r="N333" s="58"/>
      <c r="O333" s="58"/>
      <c r="P333" s="58"/>
      <c r="Q333" s="58"/>
      <c r="R333" s="58"/>
    </row>
    <row r="334" spans="2:18" x14ac:dyDescent="0.2">
      <c r="B334" s="4">
        <v>1972</v>
      </c>
      <c r="C334" s="58"/>
      <c r="D334" s="58"/>
      <c r="E334" s="58"/>
      <c r="F334" s="58"/>
      <c r="G334" s="58"/>
      <c r="H334" s="58"/>
      <c r="I334" s="58"/>
      <c r="J334" s="58"/>
      <c r="K334" s="58"/>
      <c r="L334" s="58"/>
      <c r="M334" s="58"/>
      <c r="N334" s="58"/>
      <c r="O334" s="58"/>
      <c r="P334" s="58"/>
      <c r="Q334" s="58"/>
      <c r="R334" s="58"/>
    </row>
    <row r="335" spans="2:18" x14ac:dyDescent="0.2">
      <c r="B335" s="4">
        <v>1971</v>
      </c>
      <c r="C335" s="58"/>
      <c r="D335" s="58"/>
      <c r="E335" s="58"/>
      <c r="F335" s="58"/>
      <c r="G335" s="58"/>
      <c r="H335" s="58"/>
      <c r="I335" s="58"/>
      <c r="J335" s="58"/>
      <c r="K335" s="58"/>
      <c r="L335" s="58"/>
      <c r="M335" s="58"/>
      <c r="N335" s="58"/>
      <c r="O335" s="58"/>
      <c r="P335" s="58"/>
      <c r="Q335" s="58"/>
      <c r="R335" s="58"/>
    </row>
    <row r="336" spans="2:18" x14ac:dyDescent="0.2">
      <c r="B336" s="4">
        <v>1970</v>
      </c>
      <c r="C336" s="58"/>
      <c r="D336" s="58"/>
      <c r="E336" s="58"/>
      <c r="F336" s="58"/>
      <c r="G336" s="58"/>
      <c r="H336" s="58"/>
      <c r="I336" s="58"/>
      <c r="J336" s="58"/>
      <c r="K336" s="58"/>
      <c r="L336" s="58"/>
      <c r="M336" s="58"/>
      <c r="N336" s="58"/>
      <c r="O336" s="58"/>
      <c r="P336" s="58"/>
      <c r="Q336" s="58"/>
      <c r="R336" s="58"/>
    </row>
    <row r="337" spans="2:18" x14ac:dyDescent="0.2">
      <c r="B337" s="4">
        <v>1969</v>
      </c>
      <c r="C337" s="58"/>
      <c r="D337" s="58"/>
      <c r="E337" s="58"/>
      <c r="F337" s="58"/>
      <c r="G337" s="58"/>
      <c r="H337" s="58"/>
      <c r="I337" s="58"/>
      <c r="J337" s="58"/>
      <c r="K337" s="58"/>
      <c r="L337" s="58"/>
      <c r="M337" s="58"/>
      <c r="N337" s="58"/>
      <c r="O337" s="58"/>
      <c r="P337" s="58"/>
      <c r="Q337" s="58"/>
      <c r="R337" s="58"/>
    </row>
    <row r="338" spans="2:18" x14ac:dyDescent="0.2">
      <c r="B338" s="4">
        <v>1968</v>
      </c>
      <c r="C338" s="58"/>
      <c r="D338" s="58"/>
      <c r="E338" s="58"/>
      <c r="F338" s="58"/>
      <c r="G338" s="58"/>
      <c r="H338" s="58"/>
      <c r="I338" s="58"/>
      <c r="J338" s="58"/>
      <c r="K338" s="58"/>
      <c r="L338" s="58"/>
      <c r="M338" s="58"/>
      <c r="N338" s="58"/>
      <c r="O338" s="58"/>
      <c r="P338" s="58"/>
      <c r="Q338" s="58"/>
      <c r="R338" s="58"/>
    </row>
    <row r="339" spans="2:18" x14ac:dyDescent="0.2">
      <c r="B339" s="4">
        <v>1967</v>
      </c>
      <c r="C339" s="58"/>
      <c r="D339" s="58"/>
      <c r="E339" s="58"/>
      <c r="F339" s="58"/>
      <c r="G339" s="58"/>
      <c r="H339" s="58"/>
      <c r="I339" s="58"/>
      <c r="J339" s="58"/>
      <c r="K339" s="58"/>
      <c r="L339" s="58"/>
      <c r="M339" s="58"/>
      <c r="N339" s="58"/>
      <c r="O339" s="58"/>
      <c r="P339" s="58"/>
      <c r="Q339" s="58"/>
      <c r="R339" s="58"/>
    </row>
    <row r="340" spans="2:18" x14ac:dyDescent="0.2">
      <c r="B340" s="4">
        <v>1966</v>
      </c>
      <c r="C340" s="58"/>
      <c r="D340" s="58"/>
      <c r="E340" s="58"/>
      <c r="F340" s="58"/>
      <c r="G340" s="58"/>
      <c r="H340" s="58"/>
      <c r="I340" s="58"/>
      <c r="J340" s="58"/>
      <c r="K340" s="58"/>
      <c r="L340" s="58"/>
      <c r="M340" s="58"/>
      <c r="N340" s="58"/>
      <c r="O340" s="58"/>
      <c r="P340" s="58"/>
      <c r="Q340" s="58"/>
      <c r="R340" s="58"/>
    </row>
    <row r="341" spans="2:18" x14ac:dyDescent="0.2">
      <c r="B341" s="4">
        <v>1965</v>
      </c>
      <c r="C341" s="58"/>
      <c r="D341" s="58"/>
      <c r="E341" s="58"/>
      <c r="F341" s="58"/>
      <c r="G341" s="58"/>
      <c r="H341" s="58"/>
      <c r="I341" s="58"/>
      <c r="J341" s="58"/>
      <c r="K341" s="58"/>
      <c r="L341" s="58"/>
      <c r="M341" s="58"/>
      <c r="N341" s="58"/>
      <c r="O341" s="58"/>
      <c r="P341" s="58"/>
      <c r="Q341" s="58"/>
      <c r="R341" s="58"/>
    </row>
    <row r="342" spans="2:18" x14ac:dyDescent="0.2">
      <c r="B342" s="4">
        <v>1964</v>
      </c>
      <c r="C342" s="58"/>
      <c r="D342" s="58"/>
      <c r="E342" s="58"/>
      <c r="F342" s="58"/>
      <c r="G342" s="58"/>
      <c r="H342" s="58"/>
      <c r="I342" s="58"/>
      <c r="J342" s="58"/>
      <c r="K342" s="58"/>
      <c r="L342" s="58"/>
      <c r="M342" s="58"/>
      <c r="N342" s="58"/>
      <c r="O342" s="58"/>
      <c r="P342" s="58"/>
      <c r="Q342" s="58"/>
      <c r="R342" s="58"/>
    </row>
    <row r="343" spans="2:18" x14ac:dyDescent="0.2">
      <c r="B343" s="4">
        <v>1963</v>
      </c>
      <c r="C343" s="58"/>
      <c r="D343" s="58"/>
      <c r="E343" s="58"/>
      <c r="F343" s="58"/>
      <c r="G343" s="58"/>
      <c r="H343" s="58"/>
      <c r="I343" s="58"/>
      <c r="J343" s="58"/>
      <c r="K343" s="58"/>
      <c r="L343" s="58"/>
      <c r="M343" s="58"/>
      <c r="N343" s="58"/>
      <c r="O343" s="58"/>
      <c r="P343" s="58"/>
      <c r="Q343" s="58"/>
      <c r="R343" s="58"/>
    </row>
    <row r="344" spans="2:18" x14ac:dyDescent="0.2">
      <c r="B344" s="4">
        <v>1962</v>
      </c>
      <c r="C344" s="58"/>
      <c r="D344" s="58"/>
      <c r="E344" s="58"/>
      <c r="F344" s="58"/>
      <c r="G344" s="58"/>
      <c r="H344" s="58"/>
      <c r="I344" s="58"/>
      <c r="J344" s="58"/>
      <c r="K344" s="58"/>
      <c r="L344" s="58"/>
      <c r="M344" s="58"/>
      <c r="N344" s="58"/>
      <c r="O344" s="58"/>
      <c r="P344" s="58"/>
      <c r="Q344" s="58"/>
      <c r="R344" s="58"/>
    </row>
    <row r="345" spans="2:18" x14ac:dyDescent="0.2">
      <c r="B345" s="4">
        <v>1961</v>
      </c>
      <c r="C345" s="58"/>
      <c r="D345" s="58"/>
      <c r="E345" s="58"/>
      <c r="F345" s="58"/>
      <c r="G345" s="58"/>
      <c r="H345" s="58"/>
      <c r="I345" s="58"/>
      <c r="J345" s="58"/>
      <c r="K345" s="58"/>
      <c r="L345" s="58"/>
      <c r="M345" s="58"/>
      <c r="N345" s="58"/>
      <c r="O345" s="58"/>
      <c r="P345" s="58"/>
      <c r="Q345" s="58"/>
      <c r="R345" s="58"/>
    </row>
    <row r="346" spans="2:18" x14ac:dyDescent="0.2">
      <c r="B346" s="4">
        <v>1960</v>
      </c>
      <c r="C346" s="58"/>
      <c r="D346" s="58"/>
      <c r="E346" s="58"/>
      <c r="F346" s="58"/>
      <c r="G346" s="58"/>
      <c r="H346" s="58"/>
      <c r="I346" s="58"/>
      <c r="J346" s="58"/>
      <c r="K346" s="58"/>
      <c r="L346" s="58"/>
      <c r="M346" s="58"/>
      <c r="N346" s="58"/>
      <c r="O346" s="58"/>
      <c r="P346" s="58"/>
      <c r="Q346" s="58"/>
      <c r="R346" s="58"/>
    </row>
    <row r="347" spans="2:18" x14ac:dyDescent="0.2">
      <c r="B347" s="4">
        <v>1959</v>
      </c>
      <c r="C347" s="58"/>
      <c r="D347" s="58"/>
      <c r="E347" s="58"/>
      <c r="F347" s="58"/>
      <c r="G347" s="58"/>
      <c r="H347" s="58"/>
      <c r="I347" s="58"/>
      <c r="J347" s="58"/>
      <c r="K347" s="58"/>
      <c r="L347" s="58"/>
      <c r="M347" s="58"/>
      <c r="N347" s="58"/>
      <c r="O347" s="58"/>
      <c r="P347" s="58"/>
      <c r="Q347" s="58"/>
      <c r="R347" s="58"/>
    </row>
    <row r="348" spans="2:18" x14ac:dyDescent="0.2">
      <c r="B348" s="4">
        <v>1958</v>
      </c>
      <c r="C348" s="58"/>
      <c r="D348" s="58"/>
      <c r="E348" s="58"/>
      <c r="F348" s="58"/>
      <c r="G348" s="58"/>
      <c r="H348" s="58"/>
      <c r="I348" s="58"/>
      <c r="J348" s="58"/>
      <c r="K348" s="58"/>
      <c r="L348" s="58"/>
      <c r="M348" s="58"/>
      <c r="N348" s="58"/>
      <c r="O348" s="58"/>
      <c r="P348" s="58"/>
      <c r="Q348" s="58"/>
      <c r="R348" s="58"/>
    </row>
    <row r="349" spans="2:18" x14ac:dyDescent="0.2">
      <c r="B349" s="4">
        <v>1957</v>
      </c>
      <c r="C349" s="58"/>
      <c r="D349" s="58"/>
      <c r="E349" s="58"/>
      <c r="F349" s="58"/>
      <c r="G349" s="58"/>
      <c r="H349" s="58"/>
      <c r="I349" s="58"/>
      <c r="J349" s="58"/>
      <c r="K349" s="58"/>
      <c r="L349" s="58"/>
      <c r="M349" s="58"/>
      <c r="N349" s="58"/>
      <c r="O349" s="58"/>
      <c r="P349" s="58"/>
      <c r="Q349" s="58"/>
      <c r="R349" s="58"/>
    </row>
    <row r="350" spans="2:18" x14ac:dyDescent="0.2">
      <c r="B350" s="4">
        <v>1956</v>
      </c>
      <c r="C350" s="58"/>
      <c r="D350" s="58"/>
      <c r="E350" s="58"/>
      <c r="F350" s="58"/>
      <c r="G350" s="58"/>
      <c r="H350" s="58"/>
      <c r="I350" s="58"/>
      <c r="J350" s="58"/>
      <c r="K350" s="58"/>
      <c r="L350" s="58"/>
      <c r="M350" s="58"/>
      <c r="N350" s="58"/>
      <c r="O350" s="58"/>
      <c r="P350" s="58"/>
      <c r="Q350" s="58"/>
      <c r="R350" s="58"/>
    </row>
    <row r="351" spans="2:18" x14ac:dyDescent="0.2">
      <c r="B351" s="4">
        <v>1955</v>
      </c>
      <c r="C351" s="58"/>
      <c r="D351" s="58"/>
      <c r="E351" s="58"/>
      <c r="F351" s="58"/>
      <c r="G351" s="58"/>
      <c r="H351" s="58"/>
      <c r="I351" s="58"/>
      <c r="J351" s="58"/>
      <c r="K351" s="58"/>
      <c r="L351" s="58"/>
      <c r="M351" s="58"/>
      <c r="N351" s="58"/>
      <c r="O351" s="58"/>
      <c r="P351" s="58"/>
      <c r="Q351" s="58"/>
      <c r="R351" s="58"/>
    </row>
    <row r="352" spans="2:18" x14ac:dyDescent="0.2">
      <c r="B352" s="4">
        <v>1954</v>
      </c>
      <c r="C352" s="58"/>
      <c r="D352" s="58"/>
      <c r="E352" s="58"/>
      <c r="F352" s="58"/>
      <c r="G352" s="58"/>
      <c r="H352" s="58"/>
      <c r="I352" s="58"/>
      <c r="J352" s="58"/>
      <c r="K352" s="58"/>
      <c r="L352" s="58"/>
      <c r="M352" s="58"/>
      <c r="N352" s="58"/>
      <c r="O352" s="58"/>
      <c r="P352" s="58"/>
      <c r="Q352" s="58"/>
      <c r="R352" s="58"/>
    </row>
    <row r="353" spans="2:18" x14ac:dyDescent="0.2">
      <c r="B353" s="4">
        <v>1953</v>
      </c>
      <c r="C353" s="58"/>
      <c r="D353" s="58"/>
      <c r="E353" s="58"/>
      <c r="F353" s="58"/>
      <c r="G353" s="58"/>
      <c r="H353" s="58"/>
      <c r="I353" s="58"/>
      <c r="J353" s="58"/>
      <c r="K353" s="58"/>
      <c r="L353" s="58"/>
      <c r="M353" s="58"/>
      <c r="N353" s="58"/>
      <c r="O353" s="58"/>
      <c r="P353" s="58"/>
      <c r="Q353" s="58"/>
      <c r="R353" s="58"/>
    </row>
    <row r="354" spans="2:18" x14ac:dyDescent="0.2">
      <c r="B354" s="4">
        <v>1952</v>
      </c>
      <c r="C354" s="58"/>
      <c r="D354" s="58"/>
      <c r="E354" s="58"/>
      <c r="F354" s="58"/>
      <c r="G354" s="58"/>
      <c r="H354" s="58"/>
      <c r="I354" s="58"/>
      <c r="J354" s="58"/>
      <c r="K354" s="58"/>
      <c r="L354" s="58"/>
      <c r="M354" s="58"/>
      <c r="N354" s="58"/>
      <c r="O354" s="58"/>
      <c r="P354" s="58"/>
      <c r="Q354" s="58"/>
      <c r="R354" s="58"/>
    </row>
    <row r="355" spans="2:18" x14ac:dyDescent="0.2">
      <c r="B355" s="4">
        <v>1951</v>
      </c>
      <c r="C355" s="58"/>
      <c r="D355" s="58"/>
      <c r="E355" s="58"/>
      <c r="F355" s="58"/>
      <c r="G355" s="58"/>
      <c r="H355" s="58"/>
      <c r="I355" s="58"/>
      <c r="J355" s="58"/>
      <c r="K355" s="58"/>
      <c r="L355" s="58"/>
      <c r="M355" s="58"/>
      <c r="N355" s="58"/>
      <c r="O355" s="58"/>
      <c r="P355" s="58"/>
      <c r="Q355" s="58"/>
      <c r="R355" s="58"/>
    </row>
    <row r="356" spans="2:18" x14ac:dyDescent="0.2">
      <c r="B356" s="4">
        <v>1950</v>
      </c>
      <c r="C356" s="58"/>
      <c r="D356" s="58"/>
      <c r="E356" s="58"/>
      <c r="F356" s="58"/>
      <c r="G356" s="58"/>
      <c r="H356" s="58"/>
      <c r="I356" s="58"/>
      <c r="J356" s="58"/>
      <c r="K356" s="58"/>
      <c r="L356" s="58"/>
      <c r="M356" s="58"/>
      <c r="N356" s="58"/>
      <c r="O356" s="58"/>
      <c r="P356" s="58"/>
      <c r="Q356" s="58"/>
      <c r="R356" s="58"/>
    </row>
    <row r="357" spans="2:18" x14ac:dyDescent="0.2">
      <c r="B357" s="4">
        <v>1949</v>
      </c>
      <c r="C357" s="58"/>
      <c r="D357" s="58"/>
      <c r="E357" s="58"/>
      <c r="F357" s="58"/>
      <c r="G357" s="58"/>
      <c r="H357" s="58"/>
      <c r="I357" s="58"/>
      <c r="J357" s="58"/>
      <c r="K357" s="58"/>
      <c r="L357" s="58"/>
      <c r="M357" s="58"/>
      <c r="N357" s="58"/>
      <c r="O357" s="58"/>
      <c r="P357" s="58"/>
      <c r="Q357" s="58"/>
      <c r="R357" s="58"/>
    </row>
    <row r="358" spans="2:18" x14ac:dyDescent="0.2">
      <c r="B358" s="4">
        <v>1948</v>
      </c>
      <c r="C358" s="58"/>
      <c r="D358" s="58"/>
      <c r="E358" s="58"/>
      <c r="F358" s="58"/>
      <c r="G358" s="58"/>
      <c r="H358" s="58"/>
      <c r="I358" s="58"/>
      <c r="J358" s="58"/>
      <c r="K358" s="58"/>
      <c r="L358" s="58"/>
      <c r="M358" s="58"/>
      <c r="N358" s="58"/>
      <c r="O358" s="58"/>
      <c r="P358" s="58"/>
      <c r="Q358" s="58"/>
      <c r="R358" s="58"/>
    </row>
    <row r="359" spans="2:18" x14ac:dyDescent="0.2">
      <c r="B359" s="4">
        <v>1947</v>
      </c>
      <c r="C359" s="58"/>
      <c r="D359" s="58"/>
      <c r="E359" s="58"/>
      <c r="F359" s="58"/>
      <c r="G359" s="58"/>
      <c r="H359" s="58"/>
      <c r="I359" s="58"/>
      <c r="J359" s="58"/>
      <c r="K359" s="58"/>
      <c r="L359" s="58"/>
      <c r="M359" s="58"/>
      <c r="N359" s="58"/>
      <c r="O359" s="58"/>
      <c r="P359" s="58"/>
      <c r="Q359" s="58"/>
      <c r="R359" s="58"/>
    </row>
    <row r="360" spans="2:18" x14ac:dyDescent="0.2">
      <c r="B360" s="4">
        <v>1946</v>
      </c>
      <c r="C360" s="58"/>
      <c r="D360" s="58"/>
      <c r="E360" s="58"/>
      <c r="F360" s="58"/>
      <c r="G360" s="58"/>
      <c r="H360" s="58"/>
      <c r="I360" s="58"/>
      <c r="J360" s="58"/>
      <c r="K360" s="58"/>
      <c r="L360" s="58"/>
      <c r="M360" s="58"/>
      <c r="N360" s="58"/>
      <c r="O360" s="58"/>
      <c r="P360" s="58"/>
      <c r="Q360" s="58"/>
      <c r="R360" s="58"/>
    </row>
    <row r="361" spans="2:18" x14ac:dyDescent="0.2">
      <c r="B361" s="4">
        <v>1945</v>
      </c>
      <c r="C361" s="58"/>
      <c r="D361" s="58"/>
      <c r="E361" s="58"/>
      <c r="F361" s="58"/>
      <c r="G361" s="58"/>
      <c r="H361" s="58"/>
      <c r="I361" s="58"/>
      <c r="J361" s="58"/>
      <c r="K361" s="58"/>
      <c r="L361" s="58"/>
      <c r="M361" s="58"/>
      <c r="N361" s="58"/>
      <c r="O361" s="58"/>
      <c r="P361" s="58"/>
      <c r="Q361" s="58"/>
      <c r="R361" s="58"/>
    </row>
    <row r="362" spans="2:18" x14ac:dyDescent="0.2">
      <c r="B362" s="4">
        <v>1944</v>
      </c>
      <c r="C362" s="58"/>
      <c r="D362" s="58"/>
      <c r="E362" s="58"/>
      <c r="F362" s="58"/>
      <c r="G362" s="58"/>
      <c r="H362" s="58"/>
      <c r="I362" s="58"/>
      <c r="J362" s="58"/>
      <c r="K362" s="58"/>
      <c r="L362" s="58"/>
      <c r="M362" s="58"/>
      <c r="N362" s="58"/>
      <c r="O362" s="58"/>
      <c r="P362" s="58"/>
      <c r="Q362" s="58"/>
      <c r="R362" s="58"/>
    </row>
    <row r="363" spans="2:18" x14ac:dyDescent="0.2">
      <c r="B363" s="4">
        <v>1943</v>
      </c>
      <c r="C363" s="58"/>
      <c r="D363" s="58"/>
      <c r="E363" s="58"/>
      <c r="F363" s="58"/>
      <c r="G363" s="58"/>
      <c r="H363" s="58"/>
      <c r="I363" s="58"/>
      <c r="J363" s="58"/>
      <c r="K363" s="58"/>
      <c r="L363" s="58"/>
      <c r="M363" s="58"/>
      <c r="N363" s="58"/>
      <c r="O363" s="58"/>
      <c r="P363" s="58"/>
      <c r="Q363" s="58"/>
      <c r="R363" s="58"/>
    </row>
    <row r="364" spans="2:18" x14ac:dyDescent="0.2">
      <c r="B364" s="4">
        <v>1942</v>
      </c>
      <c r="C364" s="58"/>
      <c r="D364" s="58"/>
      <c r="E364" s="58"/>
      <c r="F364" s="58"/>
      <c r="G364" s="58"/>
      <c r="H364" s="58"/>
      <c r="I364" s="58"/>
      <c r="J364" s="58"/>
      <c r="K364" s="58"/>
      <c r="L364" s="58"/>
      <c r="M364" s="58"/>
      <c r="N364" s="58"/>
      <c r="O364" s="58"/>
      <c r="P364" s="58"/>
      <c r="Q364" s="58"/>
      <c r="R364" s="58"/>
    </row>
    <row r="365" spans="2:18" x14ac:dyDescent="0.2">
      <c r="B365" s="4">
        <v>1941</v>
      </c>
      <c r="C365" s="58"/>
      <c r="D365" s="58"/>
      <c r="E365" s="58"/>
      <c r="F365" s="58"/>
      <c r="G365" s="58"/>
      <c r="H365" s="58"/>
      <c r="I365" s="58"/>
      <c r="J365" s="58"/>
      <c r="K365" s="58"/>
      <c r="L365" s="58"/>
      <c r="M365" s="58"/>
      <c r="N365" s="58"/>
      <c r="O365" s="58"/>
      <c r="P365" s="58"/>
      <c r="Q365" s="58"/>
      <c r="R365" s="58"/>
    </row>
    <row r="366" spans="2:18" x14ac:dyDescent="0.2">
      <c r="B366" s="4">
        <v>1940</v>
      </c>
      <c r="C366" s="58"/>
      <c r="D366" s="58"/>
      <c r="E366" s="58"/>
      <c r="F366" s="58"/>
      <c r="G366" s="58"/>
      <c r="H366" s="58"/>
      <c r="I366" s="58"/>
      <c r="J366" s="58"/>
      <c r="K366" s="58"/>
      <c r="L366" s="58"/>
      <c r="M366" s="58"/>
      <c r="N366" s="58"/>
      <c r="O366" s="58"/>
      <c r="P366" s="58"/>
      <c r="Q366" s="58"/>
      <c r="R366" s="58"/>
    </row>
    <row r="367" spans="2:18" x14ac:dyDescent="0.2">
      <c r="B367" s="4">
        <v>1939</v>
      </c>
      <c r="C367" s="58"/>
      <c r="D367" s="58"/>
      <c r="E367" s="58"/>
      <c r="F367" s="58"/>
      <c r="G367" s="58"/>
      <c r="H367" s="58"/>
      <c r="I367" s="58"/>
      <c r="J367" s="58"/>
      <c r="K367" s="58"/>
      <c r="L367" s="58"/>
      <c r="M367" s="58"/>
      <c r="N367" s="58"/>
      <c r="O367" s="58"/>
      <c r="P367" s="58"/>
      <c r="Q367" s="58"/>
      <c r="R367" s="58"/>
    </row>
    <row r="368" spans="2:18" x14ac:dyDescent="0.2">
      <c r="B368" s="4">
        <v>1938</v>
      </c>
      <c r="C368" s="58"/>
      <c r="D368" s="58"/>
      <c r="E368" s="58"/>
      <c r="F368" s="58"/>
      <c r="G368" s="58"/>
      <c r="H368" s="58"/>
      <c r="I368" s="58"/>
      <c r="J368" s="58"/>
      <c r="K368" s="58"/>
      <c r="L368" s="58"/>
      <c r="M368" s="58"/>
      <c r="N368" s="58"/>
      <c r="O368" s="58"/>
      <c r="P368" s="58"/>
      <c r="Q368" s="58"/>
      <c r="R368" s="58"/>
    </row>
    <row r="369" spans="1:18" x14ac:dyDescent="0.2">
      <c r="B369" s="4">
        <v>1937</v>
      </c>
      <c r="C369" s="58"/>
      <c r="D369" s="58"/>
      <c r="E369" s="58"/>
      <c r="F369" s="58"/>
      <c r="G369" s="58"/>
      <c r="H369" s="58"/>
      <c r="I369" s="58"/>
      <c r="J369" s="58"/>
      <c r="K369" s="58"/>
      <c r="L369" s="58"/>
      <c r="M369" s="58"/>
      <c r="N369" s="58"/>
      <c r="O369" s="58"/>
      <c r="P369" s="58"/>
      <c r="Q369" s="58"/>
      <c r="R369" s="58"/>
    </row>
    <row r="370" spans="1:18" x14ac:dyDescent="0.2">
      <c r="B370" s="4">
        <v>1936</v>
      </c>
      <c r="C370" s="58"/>
      <c r="D370" s="58"/>
      <c r="E370" s="58"/>
      <c r="F370" s="58"/>
      <c r="G370" s="58"/>
      <c r="H370" s="58"/>
      <c r="I370" s="58"/>
      <c r="J370" s="58"/>
      <c r="K370" s="58"/>
      <c r="L370" s="58"/>
      <c r="M370" s="58"/>
      <c r="N370" s="58"/>
      <c r="O370" s="58"/>
      <c r="P370" s="58"/>
      <c r="Q370" s="58"/>
      <c r="R370" s="58"/>
    </row>
    <row r="371" spans="1:18" x14ac:dyDescent="0.2">
      <c r="B371" s="4">
        <v>1935</v>
      </c>
      <c r="C371" s="58"/>
      <c r="D371" s="58"/>
      <c r="E371" s="58"/>
      <c r="F371" s="58"/>
      <c r="G371" s="58"/>
      <c r="H371" s="58"/>
      <c r="I371" s="58"/>
      <c r="J371" s="58"/>
      <c r="K371" s="58"/>
      <c r="L371" s="58"/>
      <c r="M371" s="58"/>
      <c r="N371" s="58"/>
      <c r="O371" s="58"/>
      <c r="P371" s="58"/>
      <c r="Q371" s="58"/>
      <c r="R371" s="58"/>
    </row>
    <row r="372" spans="1:18" x14ac:dyDescent="0.2">
      <c r="B372" s="4">
        <v>1934</v>
      </c>
      <c r="C372" s="58"/>
      <c r="D372" s="58"/>
      <c r="E372" s="58"/>
      <c r="F372" s="58"/>
      <c r="G372" s="58"/>
      <c r="H372" s="58"/>
      <c r="I372" s="58"/>
      <c r="J372" s="58"/>
      <c r="K372" s="58"/>
      <c r="L372" s="58"/>
      <c r="M372" s="58"/>
      <c r="N372" s="58"/>
      <c r="O372" s="58"/>
      <c r="P372" s="58"/>
      <c r="Q372" s="58"/>
      <c r="R372" s="58"/>
    </row>
    <row r="373" spans="1:18" x14ac:dyDescent="0.2">
      <c r="B373" s="4">
        <v>1933</v>
      </c>
      <c r="C373" s="58"/>
      <c r="D373" s="58"/>
      <c r="E373" s="58"/>
      <c r="F373" s="58"/>
      <c r="G373" s="58"/>
      <c r="H373" s="58"/>
      <c r="I373" s="58"/>
      <c r="J373" s="58"/>
      <c r="K373" s="58"/>
      <c r="L373" s="58"/>
      <c r="M373" s="58"/>
      <c r="N373" s="58"/>
      <c r="O373" s="58"/>
      <c r="P373" s="58"/>
      <c r="Q373" s="58"/>
      <c r="R373" s="58"/>
    </row>
    <row r="374" spans="1:18" x14ac:dyDescent="0.2">
      <c r="B374" s="4">
        <v>1932</v>
      </c>
      <c r="C374" s="58"/>
      <c r="D374" s="58"/>
      <c r="E374" s="58"/>
      <c r="F374" s="58"/>
      <c r="G374" s="58"/>
      <c r="H374" s="58"/>
      <c r="I374" s="58"/>
      <c r="J374" s="58"/>
      <c r="K374" s="58"/>
      <c r="L374" s="58"/>
      <c r="M374" s="58"/>
      <c r="N374" s="58"/>
      <c r="O374" s="58"/>
      <c r="P374" s="58"/>
      <c r="Q374" s="58"/>
      <c r="R374" s="58"/>
    </row>
    <row r="375" spans="1:18" x14ac:dyDescent="0.2">
      <c r="B375" s="4">
        <v>1931</v>
      </c>
      <c r="C375" s="58"/>
      <c r="D375" s="58"/>
      <c r="E375" s="58"/>
      <c r="F375" s="58"/>
      <c r="G375" s="58"/>
      <c r="H375" s="58"/>
      <c r="I375" s="58"/>
      <c r="J375" s="58"/>
      <c r="K375" s="58"/>
      <c r="L375" s="58"/>
      <c r="M375" s="58"/>
      <c r="N375" s="58"/>
      <c r="O375" s="58"/>
      <c r="P375" s="58"/>
      <c r="Q375" s="58"/>
      <c r="R375" s="58"/>
    </row>
    <row r="376" spans="1:18" x14ac:dyDescent="0.2">
      <c r="B376" s="4">
        <v>1930</v>
      </c>
      <c r="C376" s="58"/>
      <c r="D376" s="58"/>
      <c r="E376" s="58"/>
      <c r="F376" s="58"/>
      <c r="G376" s="58"/>
      <c r="H376" s="58"/>
      <c r="I376" s="58"/>
      <c r="J376" s="58"/>
      <c r="K376" s="58"/>
      <c r="L376" s="58"/>
      <c r="M376" s="58"/>
      <c r="N376" s="58"/>
      <c r="O376" s="58"/>
      <c r="P376" s="58"/>
      <c r="Q376" s="58"/>
      <c r="R376" s="58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/>
      <c r="R380" s="58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/>
      <c r="Q381" s="58"/>
      <c r="R381" s="58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/>
      <c r="P382" s="58"/>
      <c r="Q382" s="58"/>
      <c r="R382" s="58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/>
      <c r="O383" s="58"/>
      <c r="P383" s="58"/>
      <c r="Q383" s="58"/>
      <c r="R383" s="58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/>
      <c r="N384" s="58"/>
      <c r="O384" s="58"/>
      <c r="P384" s="58"/>
      <c r="Q384" s="58"/>
      <c r="R384" s="58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/>
      <c r="M385" s="58"/>
      <c r="N385" s="58"/>
      <c r="O385" s="58"/>
      <c r="P385" s="58"/>
      <c r="Q385" s="58"/>
      <c r="R385" s="58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/>
      <c r="L386" s="58"/>
      <c r="M386" s="58"/>
      <c r="N386" s="58"/>
      <c r="O386" s="58"/>
      <c r="P386" s="58"/>
      <c r="Q386" s="58"/>
      <c r="R386" s="58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/>
      <c r="K387" s="58"/>
      <c r="L387" s="58"/>
      <c r="M387" s="58"/>
      <c r="N387" s="58"/>
      <c r="O387" s="58"/>
      <c r="P387" s="58"/>
      <c r="Q387" s="58"/>
      <c r="R387" s="58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/>
      <c r="J388" s="58"/>
      <c r="K388" s="58"/>
      <c r="L388" s="58"/>
      <c r="M388" s="58"/>
      <c r="N388" s="58"/>
      <c r="O388" s="58"/>
      <c r="P388" s="58"/>
      <c r="Q388" s="58"/>
      <c r="R388" s="58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/>
      <c r="I389" s="58"/>
      <c r="J389" s="58"/>
      <c r="K389" s="58"/>
      <c r="L389" s="58"/>
      <c r="M389" s="58"/>
      <c r="N389" s="58"/>
      <c r="O389" s="58"/>
      <c r="P389" s="58"/>
      <c r="Q389" s="58"/>
      <c r="R389" s="58"/>
    </row>
    <row r="390" spans="2:18" x14ac:dyDescent="0.2">
      <c r="B390" s="4">
        <v>2010</v>
      </c>
      <c r="C390" s="28"/>
      <c r="D390" s="28"/>
      <c r="E390" s="28"/>
      <c r="F390" s="28"/>
      <c r="G390" s="58"/>
      <c r="H390" s="58"/>
      <c r="I390" s="58"/>
      <c r="J390" s="58"/>
      <c r="K390" s="58"/>
      <c r="L390" s="58"/>
      <c r="M390" s="58"/>
      <c r="N390" s="58"/>
      <c r="O390" s="58"/>
      <c r="P390" s="58"/>
      <c r="Q390" s="58"/>
      <c r="R390" s="58"/>
    </row>
    <row r="391" spans="2:18" x14ac:dyDescent="0.2">
      <c r="B391" s="4">
        <v>2009</v>
      </c>
      <c r="C391" s="28"/>
      <c r="D391" s="28"/>
      <c r="E391" s="28"/>
      <c r="F391" s="58"/>
      <c r="G391" s="58"/>
      <c r="H391" s="58"/>
      <c r="I391" s="58"/>
      <c r="J391" s="58"/>
      <c r="K391" s="58"/>
      <c r="L391" s="58"/>
      <c r="M391" s="58"/>
      <c r="N391" s="58"/>
      <c r="O391" s="58"/>
      <c r="P391" s="58"/>
      <c r="Q391" s="58"/>
      <c r="R391" s="58"/>
    </row>
    <row r="392" spans="2:18" x14ac:dyDescent="0.2">
      <c r="B392" s="4">
        <v>2008</v>
      </c>
      <c r="C392" s="28"/>
      <c r="D392" s="28"/>
      <c r="E392" s="58"/>
      <c r="F392" s="58"/>
      <c r="G392" s="58"/>
      <c r="H392" s="58"/>
      <c r="I392" s="58"/>
      <c r="J392" s="58"/>
      <c r="K392" s="58"/>
      <c r="L392" s="58"/>
      <c r="M392" s="58"/>
      <c r="N392" s="58"/>
      <c r="O392" s="58"/>
      <c r="P392" s="58"/>
      <c r="Q392" s="58"/>
      <c r="R392" s="58"/>
    </row>
    <row r="393" spans="2:18" x14ac:dyDescent="0.2">
      <c r="B393" s="4">
        <v>2007</v>
      </c>
      <c r="C393" s="28"/>
      <c r="D393" s="58"/>
      <c r="E393" s="58"/>
      <c r="F393" s="58"/>
      <c r="G393" s="58"/>
      <c r="H393" s="58"/>
      <c r="I393" s="58"/>
      <c r="J393" s="58"/>
      <c r="K393" s="58"/>
      <c r="L393" s="58"/>
      <c r="M393" s="58"/>
      <c r="N393" s="58"/>
      <c r="O393" s="58"/>
      <c r="P393" s="58"/>
      <c r="Q393" s="58"/>
      <c r="R393" s="58"/>
    </row>
    <row r="394" spans="2:18" x14ac:dyDescent="0.2">
      <c r="B394" s="4">
        <v>2006</v>
      </c>
      <c r="C394" s="58"/>
      <c r="D394" s="58"/>
      <c r="E394" s="58"/>
      <c r="F394" s="58"/>
      <c r="G394" s="58"/>
      <c r="H394" s="58"/>
      <c r="I394" s="58"/>
      <c r="J394" s="58"/>
      <c r="K394" s="58"/>
      <c r="L394" s="58"/>
      <c r="M394" s="58"/>
      <c r="N394" s="58"/>
      <c r="O394" s="58"/>
      <c r="P394" s="58"/>
      <c r="Q394" s="58"/>
      <c r="R394" s="58"/>
    </row>
    <row r="395" spans="2:18" x14ac:dyDescent="0.2">
      <c r="B395" s="4">
        <v>2005</v>
      </c>
      <c r="C395" s="58"/>
      <c r="D395" s="58"/>
      <c r="E395" s="58"/>
      <c r="F395" s="58"/>
      <c r="G395" s="58"/>
      <c r="H395" s="58"/>
      <c r="I395" s="58"/>
      <c r="J395" s="58"/>
      <c r="K395" s="58"/>
      <c r="L395" s="58"/>
      <c r="M395" s="58"/>
      <c r="N395" s="58"/>
      <c r="O395" s="58"/>
      <c r="P395" s="58"/>
      <c r="Q395" s="58"/>
      <c r="R395" s="58"/>
    </row>
    <row r="396" spans="2:18" x14ac:dyDescent="0.2">
      <c r="B396" s="4">
        <v>2004</v>
      </c>
      <c r="C396" s="58"/>
      <c r="D396" s="58"/>
      <c r="E396" s="58"/>
      <c r="F396" s="58"/>
      <c r="G396" s="58"/>
      <c r="H396" s="58"/>
      <c r="I396" s="58"/>
      <c r="J396" s="58"/>
      <c r="K396" s="58"/>
      <c r="L396" s="58"/>
      <c r="M396" s="58"/>
      <c r="N396" s="58"/>
      <c r="O396" s="58"/>
      <c r="P396" s="58"/>
      <c r="Q396" s="58"/>
      <c r="R396" s="58"/>
    </row>
    <row r="397" spans="2:18" x14ac:dyDescent="0.2">
      <c r="B397" s="4">
        <v>2003</v>
      </c>
      <c r="C397" s="58"/>
      <c r="D397" s="58"/>
      <c r="E397" s="58"/>
      <c r="F397" s="58"/>
      <c r="G397" s="58"/>
      <c r="H397" s="58"/>
      <c r="I397" s="58"/>
      <c r="J397" s="58"/>
      <c r="K397" s="58"/>
      <c r="L397" s="58"/>
      <c r="M397" s="58"/>
      <c r="N397" s="58"/>
      <c r="O397" s="58"/>
      <c r="P397" s="58"/>
      <c r="Q397" s="58"/>
      <c r="R397" s="58"/>
    </row>
    <row r="398" spans="2:18" x14ac:dyDescent="0.2">
      <c r="B398" s="4">
        <v>2002</v>
      </c>
      <c r="C398" s="58"/>
      <c r="D398" s="58"/>
      <c r="E398" s="58"/>
      <c r="F398" s="58"/>
      <c r="G398" s="58"/>
      <c r="H398" s="58"/>
      <c r="I398" s="58"/>
      <c r="J398" s="58"/>
      <c r="K398" s="58"/>
      <c r="L398" s="58"/>
      <c r="M398" s="58"/>
      <c r="N398" s="58"/>
      <c r="O398" s="58"/>
      <c r="P398" s="58"/>
      <c r="Q398" s="58"/>
      <c r="R398" s="58"/>
    </row>
    <row r="399" spans="2:18" x14ac:dyDescent="0.2">
      <c r="B399" s="4">
        <v>2001</v>
      </c>
      <c r="C399" s="58"/>
      <c r="D399" s="58"/>
      <c r="E399" s="58"/>
      <c r="F399" s="58"/>
      <c r="G399" s="58"/>
      <c r="H399" s="58"/>
      <c r="I399" s="58"/>
      <c r="J399" s="58"/>
      <c r="K399" s="58"/>
      <c r="L399" s="58"/>
      <c r="M399" s="58"/>
      <c r="N399" s="58"/>
      <c r="O399" s="58"/>
      <c r="P399" s="58"/>
      <c r="Q399" s="58"/>
      <c r="R399" s="58"/>
    </row>
    <row r="400" spans="2:18" x14ac:dyDescent="0.2">
      <c r="B400" s="4">
        <v>2000</v>
      </c>
      <c r="C400" s="58"/>
      <c r="D400" s="58"/>
      <c r="E400" s="58"/>
      <c r="F400" s="58"/>
      <c r="G400" s="58"/>
      <c r="H400" s="58"/>
      <c r="I400" s="58"/>
      <c r="J400" s="58"/>
      <c r="K400" s="58"/>
      <c r="L400" s="58"/>
      <c r="M400" s="58"/>
      <c r="N400" s="58"/>
      <c r="O400" s="58"/>
      <c r="P400" s="58"/>
      <c r="Q400" s="58"/>
      <c r="R400" s="58"/>
    </row>
    <row r="401" spans="2:18" x14ac:dyDescent="0.2">
      <c r="B401" s="4">
        <v>1999</v>
      </c>
      <c r="C401" s="58"/>
      <c r="D401" s="58"/>
      <c r="E401" s="58"/>
      <c r="F401" s="58"/>
      <c r="G401" s="58"/>
      <c r="H401" s="58"/>
      <c r="I401" s="58"/>
      <c r="J401" s="58"/>
      <c r="K401" s="58"/>
      <c r="L401" s="58"/>
      <c r="M401" s="58"/>
      <c r="N401" s="58"/>
      <c r="O401" s="58"/>
      <c r="P401" s="58"/>
      <c r="Q401" s="58"/>
      <c r="R401" s="58"/>
    </row>
    <row r="402" spans="2:18" x14ac:dyDescent="0.2">
      <c r="B402" s="4">
        <v>1998</v>
      </c>
      <c r="C402" s="58"/>
      <c r="D402" s="58"/>
      <c r="E402" s="58"/>
      <c r="F402" s="58"/>
      <c r="G402" s="58"/>
      <c r="H402" s="58"/>
      <c r="I402" s="58"/>
      <c r="J402" s="58"/>
      <c r="K402" s="58"/>
      <c r="L402" s="58"/>
      <c r="M402" s="58"/>
      <c r="N402" s="58"/>
      <c r="O402" s="58"/>
      <c r="P402" s="58"/>
      <c r="Q402" s="58"/>
      <c r="R402" s="58"/>
    </row>
    <row r="403" spans="2:18" x14ac:dyDescent="0.2">
      <c r="B403" s="4">
        <v>1997</v>
      </c>
      <c r="C403" s="58"/>
      <c r="D403" s="58"/>
      <c r="E403" s="58"/>
      <c r="F403" s="58"/>
      <c r="G403" s="58"/>
      <c r="H403" s="58"/>
      <c r="I403" s="58"/>
      <c r="J403" s="58"/>
      <c r="K403" s="58"/>
      <c r="L403" s="58"/>
      <c r="M403" s="58"/>
      <c r="N403" s="58"/>
      <c r="O403" s="58"/>
      <c r="P403" s="58"/>
      <c r="Q403" s="58"/>
      <c r="R403" s="58"/>
    </row>
    <row r="404" spans="2:18" x14ac:dyDescent="0.2">
      <c r="B404" s="4">
        <v>1996</v>
      </c>
      <c r="C404" s="58"/>
      <c r="D404" s="58"/>
      <c r="E404" s="58"/>
      <c r="F404" s="58"/>
      <c r="G404" s="58"/>
      <c r="H404" s="58"/>
      <c r="I404" s="58"/>
      <c r="J404" s="58"/>
      <c r="K404" s="58"/>
      <c r="L404" s="58"/>
      <c r="M404" s="58"/>
      <c r="N404" s="58"/>
      <c r="O404" s="58"/>
      <c r="P404" s="58"/>
      <c r="Q404" s="58"/>
      <c r="R404" s="58"/>
    </row>
    <row r="405" spans="2:18" x14ac:dyDescent="0.2">
      <c r="B405" s="4">
        <v>1995</v>
      </c>
      <c r="C405" s="58"/>
      <c r="D405" s="58"/>
      <c r="E405" s="58"/>
      <c r="F405" s="58"/>
      <c r="G405" s="58"/>
      <c r="H405" s="58"/>
      <c r="I405" s="58"/>
      <c r="J405" s="58"/>
      <c r="K405" s="58"/>
      <c r="L405" s="58"/>
      <c r="M405" s="58"/>
      <c r="N405" s="58"/>
      <c r="O405" s="58"/>
      <c r="P405" s="58"/>
      <c r="Q405" s="58"/>
      <c r="R405" s="58"/>
    </row>
    <row r="406" spans="2:18" x14ac:dyDescent="0.2">
      <c r="B406" s="4">
        <v>1994</v>
      </c>
      <c r="C406" s="58"/>
      <c r="D406" s="58"/>
      <c r="E406" s="58"/>
      <c r="F406" s="58"/>
      <c r="G406" s="58"/>
      <c r="H406" s="58"/>
      <c r="I406" s="58"/>
      <c r="J406" s="58"/>
      <c r="K406" s="58"/>
      <c r="L406" s="58"/>
      <c r="M406" s="58"/>
      <c r="N406" s="58"/>
      <c r="O406" s="58"/>
      <c r="P406" s="58"/>
      <c r="Q406" s="58"/>
      <c r="R406" s="58"/>
    </row>
    <row r="407" spans="2:18" x14ac:dyDescent="0.2">
      <c r="B407" s="4">
        <v>1993</v>
      </c>
      <c r="C407" s="58"/>
      <c r="D407" s="58"/>
      <c r="E407" s="58"/>
      <c r="F407" s="58"/>
      <c r="G407" s="58"/>
      <c r="H407" s="58"/>
      <c r="I407" s="58"/>
      <c r="J407" s="58"/>
      <c r="K407" s="58"/>
      <c r="L407" s="58"/>
      <c r="M407" s="58"/>
      <c r="N407" s="58"/>
      <c r="O407" s="58"/>
      <c r="P407" s="58"/>
      <c r="Q407" s="58"/>
      <c r="R407" s="58"/>
    </row>
    <row r="408" spans="2:18" x14ac:dyDescent="0.2">
      <c r="B408" s="4">
        <v>1992</v>
      </c>
      <c r="C408" s="58"/>
      <c r="D408" s="58"/>
      <c r="E408" s="58"/>
      <c r="F408" s="58"/>
      <c r="G408" s="58"/>
      <c r="H408" s="58"/>
      <c r="I408" s="58"/>
      <c r="J408" s="58"/>
      <c r="K408" s="58"/>
      <c r="L408" s="58"/>
      <c r="M408" s="58"/>
      <c r="N408" s="58"/>
      <c r="O408" s="58"/>
      <c r="P408" s="58"/>
      <c r="Q408" s="58"/>
      <c r="R408" s="58"/>
    </row>
    <row r="409" spans="2:18" x14ac:dyDescent="0.2">
      <c r="B409" s="4">
        <v>1991</v>
      </c>
      <c r="C409" s="58"/>
      <c r="D409" s="58"/>
      <c r="E409" s="58"/>
      <c r="F409" s="58"/>
      <c r="G409" s="58"/>
      <c r="H409" s="58"/>
      <c r="I409" s="58"/>
      <c r="J409" s="58"/>
      <c r="K409" s="58"/>
      <c r="L409" s="58"/>
      <c r="M409" s="58"/>
      <c r="N409" s="58"/>
      <c r="O409" s="58"/>
      <c r="P409" s="58"/>
      <c r="Q409" s="58"/>
      <c r="R409" s="58"/>
    </row>
    <row r="410" spans="2:18" x14ac:dyDescent="0.2">
      <c r="B410" s="4">
        <v>1990</v>
      </c>
      <c r="C410" s="58"/>
      <c r="D410" s="58"/>
      <c r="E410" s="58"/>
      <c r="F410" s="58"/>
      <c r="G410" s="58"/>
      <c r="H410" s="58"/>
      <c r="I410" s="58"/>
      <c r="J410" s="58"/>
      <c r="K410" s="58"/>
      <c r="L410" s="58"/>
      <c r="M410" s="58"/>
      <c r="N410" s="58"/>
      <c r="O410" s="58"/>
      <c r="P410" s="58"/>
      <c r="Q410" s="58"/>
      <c r="R410" s="58"/>
    </row>
    <row r="411" spans="2:18" x14ac:dyDescent="0.2">
      <c r="B411" s="4">
        <v>1989</v>
      </c>
      <c r="C411" s="58"/>
      <c r="D411" s="58"/>
      <c r="E411" s="58"/>
      <c r="F411" s="58"/>
      <c r="G411" s="58"/>
      <c r="H411" s="58"/>
      <c r="I411" s="58"/>
      <c r="J411" s="58"/>
      <c r="K411" s="58"/>
      <c r="L411" s="58"/>
      <c r="M411" s="58"/>
      <c r="N411" s="58"/>
      <c r="O411" s="58"/>
      <c r="P411" s="58"/>
      <c r="Q411" s="58"/>
      <c r="R411" s="58"/>
    </row>
    <row r="412" spans="2:18" x14ac:dyDescent="0.2">
      <c r="B412" s="4">
        <v>1988</v>
      </c>
      <c r="C412" s="58"/>
      <c r="D412" s="58"/>
      <c r="E412" s="58"/>
      <c r="F412" s="58"/>
      <c r="G412" s="58"/>
      <c r="H412" s="58"/>
      <c r="I412" s="58"/>
      <c r="J412" s="58"/>
      <c r="K412" s="58"/>
      <c r="L412" s="58"/>
      <c r="M412" s="58"/>
      <c r="N412" s="58"/>
      <c r="O412" s="58"/>
      <c r="P412" s="58"/>
      <c r="Q412" s="58"/>
      <c r="R412" s="58"/>
    </row>
    <row r="413" spans="2:18" x14ac:dyDescent="0.2">
      <c r="B413" s="4">
        <v>1987</v>
      </c>
      <c r="C413" s="58"/>
      <c r="D413" s="58"/>
      <c r="E413" s="58"/>
      <c r="F413" s="58"/>
      <c r="G413" s="58"/>
      <c r="H413" s="58"/>
      <c r="I413" s="58"/>
      <c r="J413" s="58"/>
      <c r="K413" s="58"/>
      <c r="L413" s="58"/>
      <c r="M413" s="58"/>
      <c r="N413" s="58"/>
      <c r="O413" s="58"/>
      <c r="P413" s="58"/>
      <c r="Q413" s="58"/>
      <c r="R413" s="58"/>
    </row>
    <row r="414" spans="2:18" x14ac:dyDescent="0.2">
      <c r="B414" s="4">
        <v>1986</v>
      </c>
      <c r="C414" s="58"/>
      <c r="D414" s="58"/>
      <c r="E414" s="58"/>
      <c r="F414" s="58"/>
      <c r="G414" s="58"/>
      <c r="H414" s="58"/>
      <c r="I414" s="58"/>
      <c r="J414" s="58"/>
      <c r="K414" s="58"/>
      <c r="L414" s="58"/>
      <c r="M414" s="58"/>
      <c r="N414" s="58"/>
      <c r="O414" s="58"/>
      <c r="P414" s="58"/>
      <c r="Q414" s="58"/>
      <c r="R414" s="58"/>
    </row>
    <row r="415" spans="2:18" x14ac:dyDescent="0.2">
      <c r="B415" s="4">
        <v>1985</v>
      </c>
      <c r="C415" s="58"/>
      <c r="D415" s="58"/>
      <c r="E415" s="58"/>
      <c r="F415" s="58"/>
      <c r="G415" s="58"/>
      <c r="H415" s="58"/>
      <c r="I415" s="58"/>
      <c r="J415" s="58"/>
      <c r="K415" s="58"/>
      <c r="L415" s="58"/>
      <c r="M415" s="58"/>
      <c r="N415" s="58"/>
      <c r="O415" s="58"/>
      <c r="P415" s="58"/>
      <c r="Q415" s="58"/>
      <c r="R415" s="58"/>
    </row>
    <row r="416" spans="2:18" x14ac:dyDescent="0.2">
      <c r="B416" s="4">
        <v>1984</v>
      </c>
      <c r="C416" s="58"/>
      <c r="D416" s="58"/>
      <c r="E416" s="58"/>
      <c r="F416" s="58"/>
      <c r="G416" s="58"/>
      <c r="H416" s="58"/>
      <c r="I416" s="58"/>
      <c r="J416" s="58"/>
      <c r="K416" s="58"/>
      <c r="L416" s="58"/>
      <c r="M416" s="58"/>
      <c r="N416" s="58"/>
      <c r="O416" s="58"/>
      <c r="P416" s="58"/>
      <c r="Q416" s="58"/>
      <c r="R416" s="58"/>
    </row>
    <row r="417" spans="2:18" x14ac:dyDescent="0.2">
      <c r="B417" s="4">
        <v>1983</v>
      </c>
      <c r="C417" s="58"/>
      <c r="D417" s="58"/>
      <c r="E417" s="58"/>
      <c r="F417" s="58"/>
      <c r="G417" s="58"/>
      <c r="H417" s="58"/>
      <c r="I417" s="58"/>
      <c r="J417" s="58"/>
      <c r="K417" s="58"/>
      <c r="L417" s="58"/>
      <c r="M417" s="58"/>
      <c r="N417" s="58"/>
      <c r="O417" s="58"/>
      <c r="P417" s="58"/>
      <c r="Q417" s="58"/>
      <c r="R417" s="58"/>
    </row>
    <row r="418" spans="2:18" x14ac:dyDescent="0.2">
      <c r="B418" s="4">
        <v>1982</v>
      </c>
      <c r="C418" s="58"/>
      <c r="D418" s="58"/>
      <c r="E418" s="58"/>
      <c r="F418" s="58"/>
      <c r="G418" s="58"/>
      <c r="H418" s="58"/>
      <c r="I418" s="58"/>
      <c r="J418" s="58"/>
      <c r="K418" s="58"/>
      <c r="L418" s="58"/>
      <c r="M418" s="58"/>
      <c r="N418" s="58"/>
      <c r="O418" s="58"/>
      <c r="P418" s="58"/>
      <c r="Q418" s="58"/>
      <c r="R418" s="58"/>
    </row>
    <row r="419" spans="2:18" x14ac:dyDescent="0.2">
      <c r="B419" s="4">
        <v>1981</v>
      </c>
      <c r="C419" s="58"/>
      <c r="D419" s="58"/>
      <c r="E419" s="58"/>
      <c r="F419" s="58"/>
      <c r="G419" s="58"/>
      <c r="H419" s="58"/>
      <c r="I419" s="58"/>
      <c r="J419" s="58"/>
      <c r="K419" s="58"/>
      <c r="L419" s="58"/>
      <c r="M419" s="58"/>
      <c r="N419" s="58"/>
      <c r="O419" s="58"/>
      <c r="P419" s="58"/>
      <c r="Q419" s="58"/>
      <c r="R419" s="58"/>
    </row>
    <row r="420" spans="2:18" x14ac:dyDescent="0.2">
      <c r="B420" s="4">
        <v>1980</v>
      </c>
      <c r="C420" s="58"/>
      <c r="D420" s="58"/>
      <c r="E420" s="58"/>
      <c r="F420" s="58"/>
      <c r="G420" s="58"/>
      <c r="H420" s="58"/>
      <c r="I420" s="58"/>
      <c r="J420" s="58"/>
      <c r="K420" s="58"/>
      <c r="L420" s="58"/>
      <c r="M420" s="58"/>
      <c r="N420" s="58"/>
      <c r="O420" s="58"/>
      <c r="P420" s="58"/>
      <c r="Q420" s="58"/>
      <c r="R420" s="58"/>
    </row>
    <row r="421" spans="2:18" x14ac:dyDescent="0.2">
      <c r="B421" s="4">
        <v>1979</v>
      </c>
      <c r="C421" s="58"/>
      <c r="D421" s="58"/>
      <c r="E421" s="58"/>
      <c r="F421" s="58"/>
      <c r="G421" s="58"/>
      <c r="H421" s="58"/>
      <c r="I421" s="58"/>
      <c r="J421" s="58"/>
      <c r="K421" s="58"/>
      <c r="L421" s="58"/>
      <c r="M421" s="58"/>
      <c r="N421" s="58"/>
      <c r="O421" s="58"/>
      <c r="P421" s="58"/>
      <c r="Q421" s="58"/>
      <c r="R421" s="58"/>
    </row>
    <row r="422" spans="2:18" x14ac:dyDescent="0.2">
      <c r="B422" s="4">
        <v>1978</v>
      </c>
      <c r="C422" s="58"/>
      <c r="D422" s="58"/>
      <c r="E422" s="58"/>
      <c r="F422" s="58"/>
      <c r="G422" s="58"/>
      <c r="H422" s="58"/>
      <c r="I422" s="58"/>
      <c r="J422" s="58"/>
      <c r="K422" s="58"/>
      <c r="L422" s="58"/>
      <c r="M422" s="58"/>
      <c r="N422" s="58"/>
      <c r="O422" s="58"/>
      <c r="P422" s="58"/>
      <c r="Q422" s="58"/>
      <c r="R422" s="58"/>
    </row>
    <row r="423" spans="2:18" x14ac:dyDescent="0.2">
      <c r="B423" s="4">
        <v>1977</v>
      </c>
      <c r="C423" s="58"/>
      <c r="D423" s="58"/>
      <c r="E423" s="58"/>
      <c r="F423" s="58"/>
      <c r="G423" s="58"/>
      <c r="H423" s="58"/>
      <c r="I423" s="58"/>
      <c r="J423" s="58"/>
      <c r="K423" s="58"/>
      <c r="L423" s="58"/>
      <c r="M423" s="58"/>
      <c r="N423" s="58"/>
      <c r="O423" s="58"/>
      <c r="P423" s="58"/>
      <c r="Q423" s="58"/>
      <c r="R423" s="58"/>
    </row>
    <row r="424" spans="2:18" x14ac:dyDescent="0.2">
      <c r="B424" s="4">
        <v>1976</v>
      </c>
      <c r="C424" s="58"/>
      <c r="D424" s="58"/>
      <c r="E424" s="58"/>
      <c r="F424" s="58"/>
      <c r="G424" s="58"/>
      <c r="H424" s="58"/>
      <c r="I424" s="58"/>
      <c r="J424" s="58"/>
      <c r="K424" s="58"/>
      <c r="L424" s="58"/>
      <c r="M424" s="58"/>
      <c r="N424" s="58"/>
      <c r="O424" s="58"/>
      <c r="P424" s="58"/>
      <c r="Q424" s="58"/>
      <c r="R424" s="58"/>
    </row>
    <row r="425" spans="2:18" x14ac:dyDescent="0.2">
      <c r="B425" s="4">
        <v>1975</v>
      </c>
      <c r="C425" s="58"/>
      <c r="D425" s="58"/>
      <c r="E425" s="58"/>
      <c r="F425" s="58"/>
      <c r="G425" s="58"/>
      <c r="H425" s="58"/>
      <c r="I425" s="58"/>
      <c r="J425" s="58"/>
      <c r="K425" s="58"/>
      <c r="L425" s="58"/>
      <c r="M425" s="58"/>
      <c r="N425" s="58"/>
      <c r="O425" s="58"/>
      <c r="P425" s="58"/>
      <c r="Q425" s="58"/>
      <c r="R425" s="58"/>
    </row>
    <row r="426" spans="2:18" x14ac:dyDescent="0.2">
      <c r="B426" s="4">
        <v>1974</v>
      </c>
      <c r="C426" s="58"/>
      <c r="D426" s="58"/>
      <c r="E426" s="58"/>
      <c r="F426" s="58"/>
      <c r="G426" s="58"/>
      <c r="H426" s="58"/>
      <c r="I426" s="58"/>
      <c r="J426" s="58"/>
      <c r="K426" s="58"/>
      <c r="L426" s="58"/>
      <c r="M426" s="58"/>
      <c r="N426" s="58"/>
      <c r="O426" s="58"/>
      <c r="P426" s="58"/>
      <c r="Q426" s="58"/>
      <c r="R426" s="58"/>
    </row>
    <row r="427" spans="2:18" x14ac:dyDescent="0.2">
      <c r="B427" s="4">
        <v>1973</v>
      </c>
      <c r="C427" s="58"/>
      <c r="D427" s="58"/>
      <c r="E427" s="58"/>
      <c r="F427" s="58"/>
      <c r="G427" s="58"/>
      <c r="H427" s="58"/>
      <c r="I427" s="58"/>
      <c r="J427" s="58"/>
      <c r="K427" s="58"/>
      <c r="L427" s="58"/>
      <c r="M427" s="58"/>
      <c r="N427" s="58"/>
      <c r="O427" s="58"/>
      <c r="P427" s="58"/>
      <c r="Q427" s="58"/>
      <c r="R427" s="58"/>
    </row>
    <row r="428" spans="2:18" x14ac:dyDescent="0.2">
      <c r="B428" s="4">
        <v>1972</v>
      </c>
      <c r="C428" s="58"/>
      <c r="D428" s="58"/>
      <c r="E428" s="58"/>
      <c r="F428" s="58"/>
      <c r="G428" s="58"/>
      <c r="H428" s="58"/>
      <c r="I428" s="58"/>
      <c r="J428" s="58"/>
      <c r="K428" s="58"/>
      <c r="L428" s="58"/>
      <c r="M428" s="58"/>
      <c r="N428" s="58"/>
      <c r="O428" s="58"/>
      <c r="P428" s="58"/>
      <c r="Q428" s="58"/>
      <c r="R428" s="58"/>
    </row>
    <row r="429" spans="2:18" x14ac:dyDescent="0.2">
      <c r="B429" s="4">
        <v>1971</v>
      </c>
      <c r="C429" s="58"/>
      <c r="D429" s="58"/>
      <c r="E429" s="58"/>
      <c r="F429" s="58"/>
      <c r="G429" s="58"/>
      <c r="H429" s="58"/>
      <c r="I429" s="58"/>
      <c r="J429" s="58"/>
      <c r="K429" s="58"/>
      <c r="L429" s="58"/>
      <c r="M429" s="58"/>
      <c r="N429" s="58"/>
      <c r="O429" s="58"/>
      <c r="P429" s="58"/>
      <c r="Q429" s="58"/>
      <c r="R429" s="58"/>
    </row>
    <row r="430" spans="2:18" x14ac:dyDescent="0.2">
      <c r="B430" s="4">
        <v>1970</v>
      </c>
      <c r="C430" s="58"/>
      <c r="D430" s="58"/>
      <c r="E430" s="58"/>
      <c r="F430" s="58"/>
      <c r="G430" s="58"/>
      <c r="H430" s="58"/>
      <c r="I430" s="58"/>
      <c r="J430" s="58"/>
      <c r="K430" s="58"/>
      <c r="L430" s="58"/>
      <c r="M430" s="58"/>
      <c r="N430" s="58"/>
      <c r="O430" s="58"/>
      <c r="P430" s="58"/>
      <c r="Q430" s="58"/>
      <c r="R430" s="58"/>
    </row>
    <row r="431" spans="2:18" x14ac:dyDescent="0.2">
      <c r="B431" s="4">
        <v>1969</v>
      </c>
      <c r="C431" s="58"/>
      <c r="D431" s="58"/>
      <c r="E431" s="58"/>
      <c r="F431" s="58"/>
      <c r="G431" s="58"/>
      <c r="H431" s="58"/>
      <c r="I431" s="58"/>
      <c r="J431" s="58"/>
      <c r="K431" s="58"/>
      <c r="L431" s="58"/>
      <c r="M431" s="58"/>
      <c r="N431" s="58"/>
      <c r="O431" s="58"/>
      <c r="P431" s="58"/>
      <c r="Q431" s="58"/>
      <c r="R431" s="58"/>
    </row>
    <row r="432" spans="2:18" x14ac:dyDescent="0.2">
      <c r="B432" s="4">
        <v>1968</v>
      </c>
      <c r="C432" s="58"/>
      <c r="D432" s="58"/>
      <c r="E432" s="58"/>
      <c r="F432" s="58"/>
      <c r="G432" s="58"/>
      <c r="H432" s="58"/>
      <c r="I432" s="58"/>
      <c r="J432" s="58"/>
      <c r="K432" s="58"/>
      <c r="L432" s="58"/>
      <c r="M432" s="58"/>
      <c r="N432" s="58"/>
      <c r="O432" s="58"/>
      <c r="P432" s="58"/>
      <c r="Q432" s="58"/>
      <c r="R432" s="58"/>
    </row>
    <row r="433" spans="2:18" x14ac:dyDescent="0.2">
      <c r="B433" s="4">
        <v>1967</v>
      </c>
      <c r="C433" s="58"/>
      <c r="D433" s="58"/>
      <c r="E433" s="58"/>
      <c r="F433" s="58"/>
      <c r="G433" s="58"/>
      <c r="H433" s="58"/>
      <c r="I433" s="58"/>
      <c r="J433" s="58"/>
      <c r="K433" s="58"/>
      <c r="L433" s="58"/>
      <c r="M433" s="58"/>
      <c r="N433" s="58"/>
      <c r="O433" s="58"/>
      <c r="P433" s="58"/>
      <c r="Q433" s="58"/>
      <c r="R433" s="58"/>
    </row>
    <row r="434" spans="2:18" x14ac:dyDescent="0.2">
      <c r="B434" s="4">
        <v>1966</v>
      </c>
      <c r="C434" s="58"/>
      <c r="D434" s="58"/>
      <c r="E434" s="58"/>
      <c r="F434" s="58"/>
      <c r="G434" s="58"/>
      <c r="H434" s="58"/>
      <c r="I434" s="58"/>
      <c r="J434" s="58"/>
      <c r="K434" s="58"/>
      <c r="L434" s="58"/>
      <c r="M434" s="58"/>
      <c r="N434" s="58"/>
      <c r="O434" s="58"/>
      <c r="P434" s="58"/>
      <c r="Q434" s="58"/>
      <c r="R434" s="58"/>
    </row>
    <row r="435" spans="2:18" x14ac:dyDescent="0.2">
      <c r="B435" s="4">
        <v>1965</v>
      </c>
      <c r="C435" s="58"/>
      <c r="D435" s="58"/>
      <c r="E435" s="58"/>
      <c r="F435" s="58"/>
      <c r="G435" s="58"/>
      <c r="H435" s="58"/>
      <c r="I435" s="58"/>
      <c r="J435" s="58"/>
      <c r="K435" s="58"/>
      <c r="L435" s="58"/>
      <c r="M435" s="58"/>
      <c r="N435" s="58"/>
      <c r="O435" s="58"/>
      <c r="P435" s="58"/>
      <c r="Q435" s="58"/>
      <c r="R435" s="58"/>
    </row>
    <row r="436" spans="2:18" x14ac:dyDescent="0.2">
      <c r="B436" s="4">
        <v>1964</v>
      </c>
      <c r="C436" s="58"/>
      <c r="D436" s="58"/>
      <c r="E436" s="58"/>
      <c r="F436" s="58"/>
      <c r="G436" s="58"/>
      <c r="H436" s="58"/>
      <c r="I436" s="58"/>
      <c r="J436" s="58"/>
      <c r="K436" s="58"/>
      <c r="L436" s="58"/>
      <c r="M436" s="58"/>
      <c r="N436" s="58"/>
      <c r="O436" s="58"/>
      <c r="P436" s="58"/>
      <c r="Q436" s="58"/>
      <c r="R436" s="58"/>
    </row>
    <row r="437" spans="2:18" x14ac:dyDescent="0.2">
      <c r="B437" s="4">
        <v>1963</v>
      </c>
      <c r="C437" s="58"/>
      <c r="D437" s="58"/>
      <c r="E437" s="58"/>
      <c r="F437" s="58"/>
      <c r="G437" s="58"/>
      <c r="H437" s="58"/>
      <c r="I437" s="58"/>
      <c r="J437" s="58"/>
      <c r="K437" s="58"/>
      <c r="L437" s="58"/>
      <c r="M437" s="58"/>
      <c r="N437" s="58"/>
      <c r="O437" s="58"/>
      <c r="P437" s="58"/>
      <c r="Q437" s="58"/>
      <c r="R437" s="58"/>
    </row>
    <row r="438" spans="2:18" x14ac:dyDescent="0.2">
      <c r="B438" s="4">
        <v>1962</v>
      </c>
      <c r="C438" s="58"/>
      <c r="D438" s="58"/>
      <c r="E438" s="58"/>
      <c r="F438" s="58"/>
      <c r="G438" s="58"/>
      <c r="H438" s="58"/>
      <c r="I438" s="58"/>
      <c r="J438" s="58"/>
      <c r="K438" s="58"/>
      <c r="L438" s="58"/>
      <c r="M438" s="58"/>
      <c r="N438" s="58"/>
      <c r="O438" s="58"/>
      <c r="P438" s="58"/>
      <c r="Q438" s="58"/>
      <c r="R438" s="58"/>
    </row>
    <row r="439" spans="2:18" x14ac:dyDescent="0.2">
      <c r="B439" s="4">
        <v>1961</v>
      </c>
      <c r="C439" s="58"/>
      <c r="D439" s="58"/>
      <c r="E439" s="58"/>
      <c r="F439" s="58"/>
      <c r="G439" s="58"/>
      <c r="H439" s="58"/>
      <c r="I439" s="58"/>
      <c r="J439" s="58"/>
      <c r="K439" s="58"/>
      <c r="L439" s="58"/>
      <c r="M439" s="58"/>
      <c r="N439" s="58"/>
      <c r="O439" s="58"/>
      <c r="P439" s="58"/>
      <c r="Q439" s="58"/>
      <c r="R439" s="58"/>
    </row>
    <row r="440" spans="2:18" x14ac:dyDescent="0.2">
      <c r="B440" s="4">
        <v>1960</v>
      </c>
      <c r="C440" s="58"/>
      <c r="D440" s="58"/>
      <c r="E440" s="58"/>
      <c r="F440" s="58"/>
      <c r="G440" s="58"/>
      <c r="H440" s="58"/>
      <c r="I440" s="58"/>
      <c r="J440" s="58"/>
      <c r="K440" s="58"/>
      <c r="L440" s="58"/>
      <c r="M440" s="58"/>
      <c r="N440" s="58"/>
      <c r="O440" s="58"/>
      <c r="P440" s="58"/>
      <c r="Q440" s="58"/>
      <c r="R440" s="58"/>
    </row>
    <row r="441" spans="2:18" x14ac:dyDescent="0.2">
      <c r="B441" s="4">
        <v>1959</v>
      </c>
      <c r="C441" s="58"/>
      <c r="D441" s="58"/>
      <c r="E441" s="58"/>
      <c r="F441" s="58"/>
      <c r="G441" s="58"/>
      <c r="H441" s="58"/>
      <c r="I441" s="58"/>
      <c r="J441" s="58"/>
      <c r="K441" s="58"/>
      <c r="L441" s="58"/>
      <c r="M441" s="58"/>
      <c r="N441" s="58"/>
      <c r="O441" s="58"/>
      <c r="P441" s="58"/>
      <c r="Q441" s="58"/>
      <c r="R441" s="58"/>
    </row>
    <row r="442" spans="2:18" x14ac:dyDescent="0.2">
      <c r="B442" s="4">
        <v>1958</v>
      </c>
      <c r="C442" s="58"/>
      <c r="D442" s="58"/>
      <c r="E442" s="58"/>
      <c r="F442" s="58"/>
      <c r="G442" s="58"/>
      <c r="H442" s="58"/>
      <c r="I442" s="58"/>
      <c r="J442" s="58"/>
      <c r="K442" s="58"/>
      <c r="L442" s="58"/>
      <c r="M442" s="58"/>
      <c r="N442" s="58"/>
      <c r="O442" s="58"/>
      <c r="P442" s="58"/>
      <c r="Q442" s="58"/>
      <c r="R442" s="58"/>
    </row>
    <row r="443" spans="2:18" x14ac:dyDescent="0.2">
      <c r="B443" s="4">
        <v>1957</v>
      </c>
      <c r="C443" s="58"/>
      <c r="D443" s="58"/>
      <c r="E443" s="58"/>
      <c r="F443" s="58"/>
      <c r="G443" s="58"/>
      <c r="H443" s="58"/>
      <c r="I443" s="58"/>
      <c r="J443" s="58"/>
      <c r="K443" s="58"/>
      <c r="L443" s="58"/>
      <c r="M443" s="58"/>
      <c r="N443" s="58"/>
      <c r="O443" s="58"/>
      <c r="P443" s="58"/>
      <c r="Q443" s="58"/>
      <c r="R443" s="58"/>
    </row>
    <row r="444" spans="2:18" x14ac:dyDescent="0.2">
      <c r="B444" s="4">
        <v>1956</v>
      </c>
      <c r="C444" s="58"/>
      <c r="D444" s="58"/>
      <c r="E444" s="58"/>
      <c r="F444" s="58"/>
      <c r="G444" s="58"/>
      <c r="H444" s="58"/>
      <c r="I444" s="58"/>
      <c r="J444" s="58"/>
      <c r="K444" s="58"/>
      <c r="L444" s="58"/>
      <c r="M444" s="58"/>
      <c r="N444" s="58"/>
      <c r="O444" s="58"/>
      <c r="P444" s="58"/>
      <c r="Q444" s="58"/>
      <c r="R444" s="58"/>
    </row>
    <row r="445" spans="2:18" x14ac:dyDescent="0.2">
      <c r="B445" s="4">
        <v>1955</v>
      </c>
      <c r="C445" s="58"/>
      <c r="D445" s="58"/>
      <c r="E445" s="58"/>
      <c r="F445" s="58"/>
      <c r="G445" s="58"/>
      <c r="H445" s="58"/>
      <c r="I445" s="58"/>
      <c r="J445" s="58"/>
      <c r="K445" s="58"/>
      <c r="L445" s="58"/>
      <c r="M445" s="58"/>
      <c r="N445" s="58"/>
      <c r="O445" s="58"/>
      <c r="P445" s="58"/>
      <c r="Q445" s="58"/>
      <c r="R445" s="58"/>
    </row>
    <row r="446" spans="2:18" x14ac:dyDescent="0.2">
      <c r="B446" s="4">
        <v>1954</v>
      </c>
      <c r="C446" s="58"/>
      <c r="D446" s="58"/>
      <c r="E446" s="58"/>
      <c r="F446" s="58"/>
      <c r="G446" s="58"/>
      <c r="H446" s="58"/>
      <c r="I446" s="58"/>
      <c r="J446" s="58"/>
      <c r="K446" s="58"/>
      <c r="L446" s="58"/>
      <c r="M446" s="58"/>
      <c r="N446" s="58"/>
      <c r="O446" s="58"/>
      <c r="P446" s="58"/>
      <c r="Q446" s="58"/>
      <c r="R446" s="58"/>
    </row>
    <row r="447" spans="2:18" x14ac:dyDescent="0.2">
      <c r="B447" s="4">
        <v>1953</v>
      </c>
      <c r="C447" s="58"/>
      <c r="D447" s="58"/>
      <c r="E447" s="58"/>
      <c r="F447" s="58"/>
      <c r="G447" s="58"/>
      <c r="H447" s="58"/>
      <c r="I447" s="58"/>
      <c r="J447" s="58"/>
      <c r="K447" s="58"/>
      <c r="L447" s="58"/>
      <c r="M447" s="58"/>
      <c r="N447" s="58"/>
      <c r="O447" s="58"/>
      <c r="P447" s="58"/>
      <c r="Q447" s="58"/>
      <c r="R447" s="58"/>
    </row>
    <row r="448" spans="2:18" x14ac:dyDescent="0.2">
      <c r="B448" s="4">
        <v>1952</v>
      </c>
      <c r="C448" s="58"/>
      <c r="D448" s="58"/>
      <c r="E448" s="58"/>
      <c r="F448" s="58"/>
      <c r="G448" s="58"/>
      <c r="H448" s="58"/>
      <c r="I448" s="58"/>
      <c r="J448" s="58"/>
      <c r="K448" s="58"/>
      <c r="L448" s="58"/>
      <c r="M448" s="58"/>
      <c r="N448" s="58"/>
      <c r="O448" s="58"/>
      <c r="P448" s="58"/>
      <c r="Q448" s="58"/>
      <c r="R448" s="58"/>
    </row>
    <row r="449" spans="2:18" x14ac:dyDescent="0.2">
      <c r="B449" s="4">
        <v>1951</v>
      </c>
      <c r="C449" s="58"/>
      <c r="D449" s="58"/>
      <c r="E449" s="58"/>
      <c r="F449" s="58"/>
      <c r="G449" s="58"/>
      <c r="H449" s="58"/>
      <c r="I449" s="58"/>
      <c r="J449" s="58"/>
      <c r="K449" s="58"/>
      <c r="L449" s="58"/>
      <c r="M449" s="58"/>
      <c r="N449" s="58"/>
      <c r="O449" s="58"/>
      <c r="P449" s="58"/>
      <c r="Q449" s="58"/>
      <c r="R449" s="58"/>
    </row>
    <row r="450" spans="2:18" x14ac:dyDescent="0.2">
      <c r="B450" s="4">
        <v>1950</v>
      </c>
      <c r="C450" s="58"/>
      <c r="D450" s="58"/>
      <c r="E450" s="58"/>
      <c r="F450" s="58"/>
      <c r="G450" s="58"/>
      <c r="H450" s="58"/>
      <c r="I450" s="58"/>
      <c r="J450" s="58"/>
      <c r="K450" s="58"/>
      <c r="L450" s="58"/>
      <c r="M450" s="58"/>
      <c r="N450" s="58"/>
      <c r="O450" s="58"/>
      <c r="P450" s="58"/>
      <c r="Q450" s="58"/>
      <c r="R450" s="58"/>
    </row>
    <row r="451" spans="2:18" x14ac:dyDescent="0.2">
      <c r="B451" s="4">
        <v>1949</v>
      </c>
      <c r="C451" s="58"/>
      <c r="D451" s="58"/>
      <c r="E451" s="58"/>
      <c r="F451" s="58"/>
      <c r="G451" s="58"/>
      <c r="H451" s="58"/>
      <c r="I451" s="58"/>
      <c r="J451" s="58"/>
      <c r="K451" s="58"/>
      <c r="L451" s="58"/>
      <c r="M451" s="58"/>
      <c r="N451" s="58"/>
      <c r="O451" s="58"/>
      <c r="P451" s="58"/>
      <c r="Q451" s="58"/>
      <c r="R451" s="58"/>
    </row>
    <row r="452" spans="2:18" x14ac:dyDescent="0.2">
      <c r="B452" s="4">
        <v>1948</v>
      </c>
      <c r="C452" s="58"/>
      <c r="D452" s="58"/>
      <c r="E452" s="58"/>
      <c r="F452" s="58"/>
      <c r="G452" s="58"/>
      <c r="H452" s="58"/>
      <c r="I452" s="58"/>
      <c r="J452" s="58"/>
      <c r="K452" s="58"/>
      <c r="L452" s="58"/>
      <c r="M452" s="58"/>
      <c r="N452" s="58"/>
      <c r="O452" s="58"/>
      <c r="P452" s="58"/>
      <c r="Q452" s="58"/>
      <c r="R452" s="58"/>
    </row>
    <row r="453" spans="2:18" x14ac:dyDescent="0.2">
      <c r="B453" s="4">
        <v>1947</v>
      </c>
      <c r="C453" s="58"/>
      <c r="D453" s="58"/>
      <c r="E453" s="58"/>
      <c r="F453" s="58"/>
      <c r="G453" s="58"/>
      <c r="H453" s="58"/>
      <c r="I453" s="58"/>
      <c r="J453" s="58"/>
      <c r="K453" s="58"/>
      <c r="L453" s="58"/>
      <c r="M453" s="58"/>
      <c r="N453" s="58"/>
      <c r="O453" s="58"/>
      <c r="P453" s="58"/>
      <c r="Q453" s="58"/>
      <c r="R453" s="58"/>
    </row>
    <row r="454" spans="2:18" x14ac:dyDescent="0.2">
      <c r="B454" s="4">
        <v>1946</v>
      </c>
      <c r="C454" s="58"/>
      <c r="D454" s="58"/>
      <c r="E454" s="58"/>
      <c r="F454" s="58"/>
      <c r="G454" s="58"/>
      <c r="H454" s="58"/>
      <c r="I454" s="58"/>
      <c r="J454" s="58"/>
      <c r="K454" s="58"/>
      <c r="L454" s="58"/>
      <c r="M454" s="58"/>
      <c r="N454" s="58"/>
      <c r="O454" s="58"/>
      <c r="P454" s="58"/>
      <c r="Q454" s="58"/>
      <c r="R454" s="58"/>
    </row>
    <row r="455" spans="2:18" x14ac:dyDescent="0.2">
      <c r="B455" s="4">
        <v>1945</v>
      </c>
      <c r="C455" s="58"/>
      <c r="D455" s="58"/>
      <c r="E455" s="58"/>
      <c r="F455" s="58"/>
      <c r="G455" s="58"/>
      <c r="H455" s="58"/>
      <c r="I455" s="58"/>
      <c r="J455" s="58"/>
      <c r="K455" s="58"/>
      <c r="L455" s="58"/>
      <c r="M455" s="58"/>
      <c r="N455" s="58"/>
      <c r="O455" s="58"/>
      <c r="P455" s="58"/>
      <c r="Q455" s="58"/>
      <c r="R455" s="58"/>
    </row>
    <row r="456" spans="2:18" x14ac:dyDescent="0.2">
      <c r="B456" s="4">
        <v>1944</v>
      </c>
      <c r="C456" s="58"/>
      <c r="D456" s="58"/>
      <c r="E456" s="58"/>
      <c r="F456" s="58"/>
      <c r="G456" s="58"/>
      <c r="H456" s="58"/>
      <c r="I456" s="58"/>
      <c r="J456" s="58"/>
      <c r="K456" s="58"/>
      <c r="L456" s="58"/>
      <c r="M456" s="58"/>
      <c r="N456" s="58"/>
      <c r="O456" s="58"/>
      <c r="P456" s="58"/>
      <c r="Q456" s="58"/>
      <c r="R456" s="58"/>
    </row>
    <row r="457" spans="2:18" x14ac:dyDescent="0.2">
      <c r="B457" s="4">
        <v>1943</v>
      </c>
      <c r="C457" s="58"/>
      <c r="D457" s="58"/>
      <c r="E457" s="58"/>
      <c r="F457" s="58"/>
      <c r="G457" s="58"/>
      <c r="H457" s="58"/>
      <c r="I457" s="58"/>
      <c r="J457" s="58"/>
      <c r="K457" s="58"/>
      <c r="L457" s="58"/>
      <c r="M457" s="58"/>
      <c r="N457" s="58"/>
      <c r="O457" s="58"/>
      <c r="P457" s="58"/>
      <c r="Q457" s="58"/>
      <c r="R457" s="58"/>
    </row>
    <row r="458" spans="2:18" x14ac:dyDescent="0.2">
      <c r="B458" s="4">
        <v>1942</v>
      </c>
      <c r="C458" s="58"/>
      <c r="D458" s="58"/>
      <c r="E458" s="58"/>
      <c r="F458" s="58"/>
      <c r="G458" s="58"/>
      <c r="H458" s="58"/>
      <c r="I458" s="58"/>
      <c r="J458" s="58"/>
      <c r="K458" s="58"/>
      <c r="L458" s="58"/>
      <c r="M458" s="58"/>
      <c r="N458" s="58"/>
      <c r="O458" s="58"/>
      <c r="P458" s="58"/>
      <c r="Q458" s="58"/>
      <c r="R458" s="58"/>
    </row>
    <row r="459" spans="2:18" x14ac:dyDescent="0.2">
      <c r="B459" s="4">
        <v>1941</v>
      </c>
      <c r="C459" s="58"/>
      <c r="D459" s="58"/>
      <c r="E459" s="58"/>
      <c r="F459" s="58"/>
      <c r="G459" s="58"/>
      <c r="H459" s="58"/>
      <c r="I459" s="58"/>
      <c r="J459" s="58"/>
      <c r="K459" s="58"/>
      <c r="L459" s="58"/>
      <c r="M459" s="58"/>
      <c r="N459" s="58"/>
      <c r="O459" s="58"/>
      <c r="P459" s="58"/>
      <c r="Q459" s="58"/>
      <c r="R459" s="58"/>
    </row>
    <row r="460" spans="2:18" x14ac:dyDescent="0.2">
      <c r="B460" s="4">
        <v>1940</v>
      </c>
      <c r="C460" s="58"/>
      <c r="D460" s="58"/>
      <c r="E460" s="58"/>
      <c r="F460" s="58"/>
      <c r="G460" s="58"/>
      <c r="H460" s="58"/>
      <c r="I460" s="58"/>
      <c r="J460" s="58"/>
      <c r="K460" s="58"/>
      <c r="L460" s="58"/>
      <c r="M460" s="58"/>
      <c r="N460" s="58"/>
      <c r="O460" s="58"/>
      <c r="P460" s="58"/>
      <c r="Q460" s="58"/>
      <c r="R460" s="58"/>
    </row>
    <row r="461" spans="2:18" x14ac:dyDescent="0.2">
      <c r="B461" s="4">
        <v>1939</v>
      </c>
      <c r="C461" s="58"/>
      <c r="D461" s="58"/>
      <c r="E461" s="58"/>
      <c r="F461" s="58"/>
      <c r="G461" s="58"/>
      <c r="H461" s="58"/>
      <c r="I461" s="58"/>
      <c r="J461" s="58"/>
      <c r="K461" s="58"/>
      <c r="L461" s="58"/>
      <c r="M461" s="58"/>
      <c r="N461" s="58"/>
      <c r="O461" s="58"/>
      <c r="P461" s="58"/>
      <c r="Q461" s="58"/>
      <c r="R461" s="58"/>
    </row>
    <row r="462" spans="2:18" x14ac:dyDescent="0.2">
      <c r="B462" s="4">
        <v>1938</v>
      </c>
      <c r="C462" s="58"/>
      <c r="D462" s="58"/>
      <c r="E462" s="58"/>
      <c r="F462" s="58"/>
      <c r="G462" s="58"/>
      <c r="H462" s="58"/>
      <c r="I462" s="58"/>
      <c r="J462" s="58"/>
      <c r="K462" s="58"/>
      <c r="L462" s="58"/>
      <c r="M462" s="58"/>
      <c r="N462" s="58"/>
      <c r="O462" s="58"/>
      <c r="P462" s="58"/>
      <c r="Q462" s="58"/>
      <c r="R462" s="58"/>
    </row>
    <row r="463" spans="2:18" x14ac:dyDescent="0.2">
      <c r="B463" s="4">
        <v>1937</v>
      </c>
      <c r="C463" s="58"/>
      <c r="D463" s="58"/>
      <c r="E463" s="58"/>
      <c r="F463" s="58"/>
      <c r="G463" s="58"/>
      <c r="H463" s="58"/>
      <c r="I463" s="58"/>
      <c r="J463" s="58"/>
      <c r="K463" s="58"/>
      <c r="L463" s="58"/>
      <c r="M463" s="58"/>
      <c r="N463" s="58"/>
      <c r="O463" s="58"/>
      <c r="P463" s="58"/>
      <c r="Q463" s="58"/>
      <c r="R463" s="58"/>
    </row>
    <row r="464" spans="2:18" x14ac:dyDescent="0.2">
      <c r="B464" s="4">
        <v>1936</v>
      </c>
      <c r="C464" s="58"/>
      <c r="D464" s="58"/>
      <c r="E464" s="58"/>
      <c r="F464" s="58"/>
      <c r="G464" s="58"/>
      <c r="H464" s="58"/>
      <c r="I464" s="58"/>
      <c r="J464" s="58"/>
      <c r="K464" s="58"/>
      <c r="L464" s="58"/>
      <c r="M464" s="58"/>
      <c r="N464" s="58"/>
      <c r="O464" s="58"/>
      <c r="P464" s="58"/>
      <c r="Q464" s="58"/>
      <c r="R464" s="58"/>
    </row>
    <row r="465" spans="1:18" x14ac:dyDescent="0.2">
      <c r="B465" s="4">
        <v>1935</v>
      </c>
      <c r="C465" s="58"/>
      <c r="D465" s="58"/>
      <c r="E465" s="58"/>
      <c r="F465" s="58"/>
      <c r="G465" s="58"/>
      <c r="H465" s="58"/>
      <c r="I465" s="58"/>
      <c r="J465" s="58"/>
      <c r="K465" s="58"/>
      <c r="L465" s="58"/>
      <c r="M465" s="58"/>
      <c r="N465" s="58"/>
      <c r="O465" s="58"/>
      <c r="P465" s="58"/>
      <c r="Q465" s="58"/>
      <c r="R465" s="58"/>
    </row>
    <row r="466" spans="1:18" x14ac:dyDescent="0.2">
      <c r="B466" s="4">
        <v>1934</v>
      </c>
      <c r="C466" s="58"/>
      <c r="D466" s="58"/>
      <c r="E466" s="58"/>
      <c r="F466" s="58"/>
      <c r="G466" s="58"/>
      <c r="H466" s="58"/>
      <c r="I466" s="58"/>
      <c r="J466" s="58"/>
      <c r="K466" s="58"/>
      <c r="L466" s="58"/>
      <c r="M466" s="58"/>
      <c r="N466" s="58"/>
      <c r="O466" s="58"/>
      <c r="P466" s="58"/>
      <c r="Q466" s="58"/>
      <c r="R466" s="58"/>
    </row>
    <row r="467" spans="1:18" x14ac:dyDescent="0.2">
      <c r="B467" s="4">
        <v>1933</v>
      </c>
      <c r="C467" s="58"/>
      <c r="D467" s="58"/>
      <c r="E467" s="58"/>
      <c r="F467" s="58"/>
      <c r="G467" s="58"/>
      <c r="H467" s="58"/>
      <c r="I467" s="58"/>
      <c r="J467" s="58"/>
      <c r="K467" s="58"/>
      <c r="L467" s="58"/>
      <c r="M467" s="58"/>
      <c r="N467" s="58"/>
      <c r="O467" s="58"/>
      <c r="P467" s="58"/>
      <c r="Q467" s="58"/>
      <c r="R467" s="58"/>
    </row>
    <row r="468" spans="1:18" x14ac:dyDescent="0.2">
      <c r="B468" s="4">
        <v>1932</v>
      </c>
      <c r="C468" s="58"/>
      <c r="D468" s="58"/>
      <c r="E468" s="58"/>
      <c r="F468" s="58"/>
      <c r="G468" s="58"/>
      <c r="H468" s="58"/>
      <c r="I468" s="58"/>
      <c r="J468" s="58"/>
      <c r="K468" s="58"/>
      <c r="L468" s="58"/>
      <c r="M468" s="58"/>
      <c r="N468" s="58"/>
      <c r="O468" s="58"/>
      <c r="P468" s="58"/>
      <c r="Q468" s="58"/>
      <c r="R468" s="58"/>
    </row>
    <row r="469" spans="1:18" x14ac:dyDescent="0.2">
      <c r="B469" s="4">
        <v>1931</v>
      </c>
      <c r="C469" s="58"/>
      <c r="D469" s="58"/>
      <c r="E469" s="58"/>
      <c r="F469" s="58"/>
      <c r="G469" s="58"/>
      <c r="H469" s="58"/>
      <c r="I469" s="58"/>
      <c r="J469" s="58"/>
      <c r="K469" s="58"/>
      <c r="L469" s="58"/>
      <c r="M469" s="58"/>
      <c r="N469" s="58"/>
      <c r="O469" s="58"/>
      <c r="P469" s="58"/>
      <c r="Q469" s="58"/>
      <c r="R469" s="58"/>
    </row>
    <row r="470" spans="1:18" x14ac:dyDescent="0.2">
      <c r="B470" s="4">
        <v>1930</v>
      </c>
      <c r="C470" s="58"/>
      <c r="D470" s="58"/>
      <c r="E470" s="58"/>
      <c r="F470" s="58"/>
      <c r="G470" s="58"/>
      <c r="H470" s="58"/>
      <c r="I470" s="58"/>
      <c r="J470" s="58"/>
      <c r="K470" s="58"/>
      <c r="L470" s="58"/>
      <c r="M470" s="58"/>
      <c r="N470" s="58"/>
      <c r="O470" s="58"/>
      <c r="P470" s="58"/>
      <c r="Q470" s="58"/>
      <c r="R470" s="58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442.95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2670.5</v>
      </c>
      <c r="R474" s="58">
        <v>2670.5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12008.79</v>
      </c>
      <c r="Q475" s="58">
        <v>12008.79</v>
      </c>
      <c r="R475" s="58">
        <v>12008.79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0</v>
      </c>
      <c r="P476" s="58">
        <v>0</v>
      </c>
      <c r="Q476" s="58">
        <v>0</v>
      </c>
      <c r="R476" s="58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830.02</v>
      </c>
      <c r="O477" s="58">
        <v>830.02</v>
      </c>
      <c r="P477" s="58">
        <v>830.02</v>
      </c>
      <c r="Q477" s="58">
        <v>830.02</v>
      </c>
      <c r="R477" s="58">
        <v>830.02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0</v>
      </c>
      <c r="N478" s="58">
        <v>0</v>
      </c>
      <c r="O478" s="58">
        <v>0</v>
      </c>
      <c r="P478" s="58">
        <v>0</v>
      </c>
      <c r="Q478" s="58">
        <v>0</v>
      </c>
      <c r="R478" s="58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130072.84</v>
      </c>
      <c r="M479" s="58">
        <v>47622.94</v>
      </c>
      <c r="N479" s="58">
        <v>47622.94</v>
      </c>
      <c r="O479" s="58">
        <v>47622.94</v>
      </c>
      <c r="P479" s="58">
        <v>47622.94</v>
      </c>
      <c r="Q479" s="58">
        <v>47622.94</v>
      </c>
      <c r="R479" s="58">
        <v>47622.94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38208.6</v>
      </c>
      <c r="L480" s="58">
        <v>41662.129999999997</v>
      </c>
      <c r="M480" s="58">
        <v>0</v>
      </c>
      <c r="N480" s="58">
        <v>0</v>
      </c>
      <c r="O480" s="58">
        <v>0</v>
      </c>
      <c r="P480" s="58">
        <v>0</v>
      </c>
      <c r="Q480" s="58">
        <v>0</v>
      </c>
      <c r="R480" s="58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75816.22</v>
      </c>
      <c r="K481" s="58">
        <v>75816.22</v>
      </c>
      <c r="L481" s="58">
        <v>120153.60000000001</v>
      </c>
      <c r="M481" s="58">
        <v>0</v>
      </c>
      <c r="N481" s="58">
        <v>0</v>
      </c>
      <c r="O481" s="58">
        <v>0</v>
      </c>
      <c r="P481" s="58">
        <v>0</v>
      </c>
      <c r="Q481" s="58">
        <v>0</v>
      </c>
      <c r="R481" s="58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9366.73</v>
      </c>
      <c r="J482" s="58">
        <v>4862.7700000000004</v>
      </c>
      <c r="K482" s="58">
        <v>4862.7700000000004</v>
      </c>
      <c r="L482" s="58">
        <v>2108</v>
      </c>
      <c r="M482" s="58">
        <v>0</v>
      </c>
      <c r="N482" s="58">
        <v>0</v>
      </c>
      <c r="O482" s="58">
        <v>0</v>
      </c>
      <c r="P482" s="58">
        <v>0</v>
      </c>
      <c r="Q482" s="58">
        <v>0</v>
      </c>
      <c r="R482" s="58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13946.91</v>
      </c>
      <c r="I483" s="58">
        <v>13946.91</v>
      </c>
      <c r="J483" s="58">
        <v>1838.39</v>
      </c>
      <c r="K483" s="58">
        <v>1838.39</v>
      </c>
      <c r="L483" s="58">
        <v>1838.39</v>
      </c>
      <c r="M483" s="58">
        <v>0</v>
      </c>
      <c r="N483" s="58">
        <v>0</v>
      </c>
      <c r="O483" s="58">
        <v>0</v>
      </c>
      <c r="P483" s="58">
        <v>0</v>
      </c>
      <c r="Q483" s="58">
        <v>0</v>
      </c>
      <c r="R483" s="58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3279.55</v>
      </c>
      <c r="H484" s="58">
        <v>3279.55</v>
      </c>
      <c r="I484" s="58">
        <v>3225.37</v>
      </c>
      <c r="J484" s="58">
        <v>0</v>
      </c>
      <c r="K484" s="58">
        <v>0</v>
      </c>
      <c r="L484" s="58">
        <v>23695</v>
      </c>
      <c r="M484" s="58">
        <v>0</v>
      </c>
      <c r="N484" s="58">
        <v>0</v>
      </c>
      <c r="O484" s="58">
        <v>0</v>
      </c>
      <c r="P484" s="58">
        <v>0</v>
      </c>
      <c r="Q484" s="58">
        <v>0</v>
      </c>
      <c r="R484" s="58">
        <v>0</v>
      </c>
    </row>
    <row r="485" spans="2:18" x14ac:dyDescent="0.2">
      <c r="B485" s="4">
        <v>2009</v>
      </c>
      <c r="C485" s="28"/>
      <c r="D485" s="28"/>
      <c r="E485" s="28"/>
      <c r="F485" s="58">
        <v>3551.56</v>
      </c>
      <c r="G485" s="58">
        <v>3551.56</v>
      </c>
      <c r="H485" s="58">
        <v>3456.86</v>
      </c>
      <c r="I485" s="58">
        <v>3456.86</v>
      </c>
      <c r="J485" s="58">
        <v>299</v>
      </c>
      <c r="K485" s="58">
        <v>299</v>
      </c>
      <c r="L485" s="58">
        <v>9209</v>
      </c>
      <c r="M485" s="58">
        <v>0</v>
      </c>
      <c r="N485" s="58">
        <v>0</v>
      </c>
      <c r="O485" s="58">
        <v>0</v>
      </c>
      <c r="P485" s="58">
        <v>0</v>
      </c>
      <c r="Q485" s="58">
        <v>0</v>
      </c>
      <c r="R485" s="58">
        <v>0</v>
      </c>
    </row>
    <row r="486" spans="2:18" x14ac:dyDescent="0.2">
      <c r="B486" s="4">
        <v>2008</v>
      </c>
      <c r="C486" s="28"/>
      <c r="D486" s="28"/>
      <c r="E486" s="58">
        <v>17193.939999999999</v>
      </c>
      <c r="F486" s="58">
        <v>17193.939999999999</v>
      </c>
      <c r="G486" s="58">
        <v>17193.939999999999</v>
      </c>
      <c r="H486" s="58">
        <v>17160.41</v>
      </c>
      <c r="I486" s="58">
        <v>6427.02</v>
      </c>
      <c r="J486" s="58">
        <v>2960.9</v>
      </c>
      <c r="K486" s="58">
        <v>2960.9</v>
      </c>
      <c r="L486" s="58">
        <v>30067</v>
      </c>
      <c r="M486" s="58"/>
      <c r="N486" s="58"/>
      <c r="O486" s="58"/>
      <c r="P486" s="58"/>
      <c r="Q486" s="58"/>
      <c r="R486" s="58"/>
    </row>
    <row r="487" spans="2:18" x14ac:dyDescent="0.2">
      <c r="B487" s="4">
        <v>2007</v>
      </c>
      <c r="C487" s="28"/>
      <c r="D487" s="58">
        <v>6701.52</v>
      </c>
      <c r="E487" s="58">
        <v>6701.52</v>
      </c>
      <c r="F487" s="58">
        <v>6701.52</v>
      </c>
      <c r="G487" s="58">
        <v>6701.52</v>
      </c>
      <c r="H487" s="58">
        <v>6701.52</v>
      </c>
      <c r="I487" s="58">
        <v>6677.41</v>
      </c>
      <c r="J487" s="58">
        <v>5650.5</v>
      </c>
      <c r="K487" s="58">
        <v>5650.5</v>
      </c>
      <c r="L487" s="58">
        <v>302</v>
      </c>
      <c r="M487" s="58"/>
      <c r="N487" s="58"/>
      <c r="O487" s="58"/>
      <c r="P487" s="58"/>
      <c r="Q487" s="58"/>
      <c r="R487" s="58"/>
    </row>
    <row r="488" spans="2:18" x14ac:dyDescent="0.2">
      <c r="B488" s="4">
        <v>2006</v>
      </c>
      <c r="C488" s="58">
        <v>9315.3799999999992</v>
      </c>
      <c r="D488" s="58">
        <v>7481.38</v>
      </c>
      <c r="E488" s="58">
        <v>7481.38</v>
      </c>
      <c r="F488" s="58">
        <v>7481.38</v>
      </c>
      <c r="G488" s="58">
        <v>7341.1</v>
      </c>
      <c r="H488" s="58">
        <v>7040.66</v>
      </c>
      <c r="I488" s="58">
        <v>6906.3</v>
      </c>
      <c r="J488" s="58">
        <v>3130.51</v>
      </c>
      <c r="K488" s="58">
        <v>3130.51</v>
      </c>
      <c r="L488" s="58">
        <v>4964.51</v>
      </c>
      <c r="M488" s="58"/>
      <c r="N488" s="58"/>
      <c r="O488" s="58"/>
      <c r="P488" s="58"/>
      <c r="Q488" s="58"/>
      <c r="R488" s="58"/>
    </row>
    <row r="489" spans="2:18" x14ac:dyDescent="0.2">
      <c r="B489" s="4">
        <v>2005</v>
      </c>
      <c r="C489" s="58">
        <v>16248.17</v>
      </c>
      <c r="D489" s="58">
        <v>15089.27</v>
      </c>
      <c r="E489" s="58">
        <v>11479.3</v>
      </c>
      <c r="F489" s="58">
        <v>11479.3</v>
      </c>
      <c r="G489" s="58">
        <v>11479.3</v>
      </c>
      <c r="H489" s="58">
        <v>11305.25</v>
      </c>
      <c r="I489" s="58">
        <v>2952.42</v>
      </c>
      <c r="J489" s="58">
        <v>2676.71</v>
      </c>
      <c r="K489" s="58">
        <v>2676.71</v>
      </c>
      <c r="L489" s="58">
        <v>3537.71</v>
      </c>
      <c r="M489" s="58"/>
      <c r="N489" s="58"/>
      <c r="O489" s="58"/>
      <c r="P489" s="58"/>
      <c r="Q489" s="58"/>
      <c r="R489" s="58"/>
    </row>
    <row r="490" spans="2:18" x14ac:dyDescent="0.2">
      <c r="B490" s="4">
        <v>2004</v>
      </c>
      <c r="C490" s="58">
        <v>5245.66</v>
      </c>
      <c r="D490" s="58">
        <v>5152.16</v>
      </c>
      <c r="E490" s="58">
        <v>5044.0600000000004</v>
      </c>
      <c r="F490" s="58">
        <v>5039.72</v>
      </c>
      <c r="G490" s="58">
        <v>2332.6999999999998</v>
      </c>
      <c r="H490" s="58">
        <v>2332.6999999999998</v>
      </c>
      <c r="I490" s="58">
        <v>2108.8000000000002</v>
      </c>
      <c r="J490" s="58">
        <v>0</v>
      </c>
      <c r="K490" s="58">
        <v>0</v>
      </c>
      <c r="L490" s="58">
        <v>0</v>
      </c>
      <c r="M490" s="58"/>
      <c r="N490" s="58"/>
      <c r="O490" s="58"/>
      <c r="P490" s="58"/>
      <c r="Q490" s="58"/>
      <c r="R490" s="58"/>
    </row>
    <row r="491" spans="2:18" x14ac:dyDescent="0.2">
      <c r="B491" s="4">
        <v>2003</v>
      </c>
      <c r="C491" s="58">
        <v>20283.669999999998</v>
      </c>
      <c r="D491" s="58">
        <v>20282.23</v>
      </c>
      <c r="E491" s="58">
        <v>20282.23</v>
      </c>
      <c r="F491" s="58">
        <v>8930.1</v>
      </c>
      <c r="G491" s="58">
        <v>8857.73</v>
      </c>
      <c r="H491" s="58">
        <v>8857.73</v>
      </c>
      <c r="I491" s="58">
        <v>8848.5</v>
      </c>
      <c r="J491" s="58">
        <v>0</v>
      </c>
      <c r="K491" s="58">
        <v>0</v>
      </c>
      <c r="L491" s="58">
        <v>0</v>
      </c>
      <c r="M491" s="58"/>
      <c r="N491" s="58"/>
      <c r="O491" s="58"/>
      <c r="P491" s="58"/>
      <c r="Q491" s="58"/>
      <c r="R491" s="58"/>
    </row>
    <row r="492" spans="2:18" x14ac:dyDescent="0.2">
      <c r="B492" s="4">
        <v>2002</v>
      </c>
      <c r="C492" s="58">
        <v>42336.35</v>
      </c>
      <c r="D492" s="58">
        <v>42336.35</v>
      </c>
      <c r="E492" s="58">
        <v>42336.35</v>
      </c>
      <c r="F492" s="58">
        <v>27911.26</v>
      </c>
      <c r="G492" s="58">
        <v>27491.26</v>
      </c>
      <c r="H492" s="58">
        <v>27491.26</v>
      </c>
      <c r="I492" s="58">
        <v>12532.52</v>
      </c>
      <c r="J492" s="58">
        <v>0</v>
      </c>
      <c r="K492" s="58">
        <v>0</v>
      </c>
      <c r="L492" s="58">
        <v>0</v>
      </c>
      <c r="M492" s="58"/>
      <c r="N492" s="58"/>
      <c r="O492" s="58"/>
      <c r="P492" s="58"/>
      <c r="Q492" s="58"/>
      <c r="R492" s="58"/>
    </row>
    <row r="493" spans="2:18" x14ac:dyDescent="0.2">
      <c r="B493" s="4">
        <v>2001</v>
      </c>
      <c r="C493" s="58">
        <v>26521.85</v>
      </c>
      <c r="D493" s="58">
        <v>26521.85</v>
      </c>
      <c r="E493" s="58">
        <v>26521.85</v>
      </c>
      <c r="F493" s="58">
        <v>26521.85</v>
      </c>
      <c r="G493" s="58">
        <v>26381.24</v>
      </c>
      <c r="H493" s="58">
        <v>26244.28</v>
      </c>
      <c r="I493" s="58">
        <v>25609.14</v>
      </c>
      <c r="J493" s="58">
        <v>0</v>
      </c>
      <c r="K493" s="58">
        <v>0</v>
      </c>
      <c r="L493" s="58">
        <v>0</v>
      </c>
      <c r="M493" s="58"/>
      <c r="N493" s="58"/>
      <c r="O493" s="58"/>
      <c r="P493" s="58"/>
      <c r="Q493" s="58"/>
      <c r="R493" s="58"/>
    </row>
    <row r="494" spans="2:18" x14ac:dyDescent="0.2">
      <c r="B494" s="4">
        <v>2000</v>
      </c>
      <c r="C494" s="58">
        <v>27522.98</v>
      </c>
      <c r="D494" s="58">
        <v>27522.98</v>
      </c>
      <c r="E494" s="58">
        <v>27522.98</v>
      </c>
      <c r="F494" s="58">
        <v>27522.98</v>
      </c>
      <c r="G494" s="58">
        <v>27104.35</v>
      </c>
      <c r="H494" s="58">
        <v>26922.639999999999</v>
      </c>
      <c r="I494" s="58">
        <v>26629.919999999998</v>
      </c>
      <c r="J494" s="58">
        <v>0</v>
      </c>
      <c r="K494" s="58">
        <v>0</v>
      </c>
      <c r="L494" s="58">
        <v>0</v>
      </c>
      <c r="M494" s="58"/>
      <c r="N494" s="58"/>
      <c r="O494" s="58"/>
      <c r="P494" s="58"/>
      <c r="Q494" s="58"/>
      <c r="R494" s="58"/>
    </row>
    <row r="495" spans="2:18" x14ac:dyDescent="0.2">
      <c r="B495" s="4">
        <v>1999</v>
      </c>
      <c r="C495" s="58">
        <v>3522.78</v>
      </c>
      <c r="D495" s="58">
        <v>3324.96</v>
      </c>
      <c r="E495" s="58">
        <v>3324.96</v>
      </c>
      <c r="F495" s="58">
        <v>3324.96</v>
      </c>
      <c r="G495" s="58">
        <v>3280.59</v>
      </c>
      <c r="H495" s="58">
        <v>3280.59</v>
      </c>
      <c r="I495" s="58">
        <v>3231.29</v>
      </c>
      <c r="J495" s="58">
        <v>0</v>
      </c>
      <c r="K495" s="58">
        <v>0</v>
      </c>
      <c r="L495" s="58">
        <v>0</v>
      </c>
      <c r="M495" s="58"/>
      <c r="N495" s="58"/>
      <c r="O495" s="58"/>
      <c r="P495" s="58"/>
      <c r="Q495" s="58"/>
      <c r="R495" s="58"/>
    </row>
    <row r="496" spans="2:18" x14ac:dyDescent="0.2">
      <c r="B496" s="4">
        <v>1998</v>
      </c>
      <c r="C496" s="58">
        <v>745.6</v>
      </c>
      <c r="D496" s="58">
        <v>745.6</v>
      </c>
      <c r="E496" s="58">
        <v>745.6</v>
      </c>
      <c r="F496" s="58">
        <v>745.6</v>
      </c>
      <c r="G496" s="58">
        <v>745.6</v>
      </c>
      <c r="H496" s="58">
        <v>745.6</v>
      </c>
      <c r="I496" s="58">
        <v>745.6</v>
      </c>
      <c r="J496" s="58">
        <v>0</v>
      </c>
      <c r="K496" s="58">
        <v>0</v>
      </c>
      <c r="L496" s="58">
        <v>0</v>
      </c>
      <c r="M496" s="58"/>
      <c r="N496" s="58"/>
      <c r="O496" s="58"/>
      <c r="P496" s="58"/>
      <c r="Q496" s="58"/>
      <c r="R496" s="58"/>
    </row>
    <row r="497" spans="2:18" x14ac:dyDescent="0.2">
      <c r="B497" s="4">
        <v>1997</v>
      </c>
      <c r="C497" s="58">
        <v>4400.09</v>
      </c>
      <c r="D497" s="58">
        <v>4139.1899999999996</v>
      </c>
      <c r="E497" s="58">
        <v>4139.1899999999996</v>
      </c>
      <c r="F497" s="58">
        <v>4139.1899999999996</v>
      </c>
      <c r="G497" s="58">
        <v>4112.38</v>
      </c>
      <c r="H497" s="58">
        <v>4112.38</v>
      </c>
      <c r="I497" s="58">
        <v>3465.82</v>
      </c>
      <c r="J497" s="58">
        <v>0</v>
      </c>
      <c r="K497" s="58">
        <v>0</v>
      </c>
      <c r="L497" s="58">
        <v>0</v>
      </c>
      <c r="M497" s="58"/>
      <c r="N497" s="58"/>
      <c r="O497" s="58"/>
      <c r="P497" s="58"/>
      <c r="Q497" s="58"/>
      <c r="R497" s="58"/>
    </row>
    <row r="498" spans="2:18" x14ac:dyDescent="0.2">
      <c r="B498" s="4">
        <v>1996</v>
      </c>
      <c r="C498" s="58">
        <v>9613.35</v>
      </c>
      <c r="D498" s="58">
        <v>9298.35</v>
      </c>
      <c r="E498" s="58">
        <v>9298.35</v>
      </c>
      <c r="F498" s="58">
        <v>9298.35</v>
      </c>
      <c r="G498" s="58">
        <v>8376.92</v>
      </c>
      <c r="H498" s="58">
        <v>8028.58</v>
      </c>
      <c r="I498" s="58">
        <v>7651.27</v>
      </c>
      <c r="J498" s="58">
        <v>2366.46</v>
      </c>
      <c r="K498" s="58">
        <v>2366.46</v>
      </c>
      <c r="L498" s="58">
        <v>2366.46</v>
      </c>
      <c r="M498" s="58"/>
      <c r="N498" s="58"/>
      <c r="O498" s="58"/>
      <c r="P498" s="58"/>
      <c r="Q498" s="58"/>
      <c r="R498" s="58"/>
    </row>
    <row r="499" spans="2:18" x14ac:dyDescent="0.2">
      <c r="B499" s="4">
        <v>1995</v>
      </c>
      <c r="C499" s="58">
        <v>17898.759999999998</v>
      </c>
      <c r="D499" s="58">
        <v>17898.759999999998</v>
      </c>
      <c r="E499" s="58">
        <v>17898.759999999998</v>
      </c>
      <c r="F499" s="58">
        <v>17898.759999999998</v>
      </c>
      <c r="G499" s="58">
        <v>17786.72</v>
      </c>
      <c r="H499" s="58">
        <v>17786.72</v>
      </c>
      <c r="I499" s="58">
        <v>14891.84</v>
      </c>
      <c r="J499" s="58">
        <v>2456.9</v>
      </c>
      <c r="K499" s="58">
        <v>2456.9</v>
      </c>
      <c r="L499" s="58">
        <v>2456.9</v>
      </c>
      <c r="M499" s="58"/>
      <c r="N499" s="58"/>
      <c r="O499" s="58"/>
      <c r="P499" s="58"/>
      <c r="Q499" s="58"/>
      <c r="R499" s="58"/>
    </row>
    <row r="500" spans="2:18" x14ac:dyDescent="0.2">
      <c r="B500" s="4">
        <v>1994</v>
      </c>
      <c r="C500" s="58">
        <v>4586.45</v>
      </c>
      <c r="D500" s="58">
        <v>4586.45</v>
      </c>
      <c r="E500" s="58">
        <v>4586.45</v>
      </c>
      <c r="F500" s="58">
        <v>4586.45</v>
      </c>
      <c r="G500" s="58">
        <v>4586.45</v>
      </c>
      <c r="H500" s="58">
        <v>4586.45</v>
      </c>
      <c r="I500" s="58">
        <v>370.01</v>
      </c>
      <c r="J500" s="58">
        <v>0</v>
      </c>
      <c r="K500" s="58">
        <v>0</v>
      </c>
      <c r="L500" s="58">
        <v>0</v>
      </c>
      <c r="M500" s="58"/>
      <c r="N500" s="58"/>
      <c r="O500" s="58"/>
      <c r="P500" s="58"/>
      <c r="Q500" s="58"/>
      <c r="R500" s="58"/>
    </row>
    <row r="501" spans="2:18" x14ac:dyDescent="0.2">
      <c r="B501" s="4">
        <v>1993</v>
      </c>
      <c r="C501" s="58">
        <v>1524.43</v>
      </c>
      <c r="D501" s="58">
        <v>457.41</v>
      </c>
      <c r="E501" s="58">
        <v>457.41</v>
      </c>
      <c r="F501" s="58">
        <v>457.41</v>
      </c>
      <c r="G501" s="58">
        <v>457.41</v>
      </c>
      <c r="H501" s="58">
        <v>457.41</v>
      </c>
      <c r="I501" s="58">
        <v>457.41</v>
      </c>
      <c r="J501" s="58">
        <v>0</v>
      </c>
      <c r="K501" s="58">
        <v>0</v>
      </c>
      <c r="L501" s="58">
        <v>0</v>
      </c>
      <c r="M501" s="58"/>
      <c r="N501" s="58"/>
      <c r="O501" s="58"/>
      <c r="P501" s="58"/>
      <c r="Q501" s="58"/>
      <c r="R501" s="58"/>
    </row>
    <row r="502" spans="2:18" x14ac:dyDescent="0.2">
      <c r="B502" s="4">
        <v>1992</v>
      </c>
      <c r="C502" s="58">
        <v>871.88</v>
      </c>
      <c r="D502" s="58">
        <v>871.88</v>
      </c>
      <c r="E502" s="58">
        <v>871.88</v>
      </c>
      <c r="F502" s="58">
        <v>871.88</v>
      </c>
      <c r="G502" s="58">
        <v>223.78</v>
      </c>
      <c r="H502" s="58">
        <v>223.78</v>
      </c>
      <c r="I502" s="58">
        <v>223.78</v>
      </c>
      <c r="J502" s="58">
        <v>0</v>
      </c>
      <c r="K502" s="58">
        <v>0</v>
      </c>
      <c r="L502" s="58">
        <v>0</v>
      </c>
      <c r="M502" s="58"/>
      <c r="N502" s="58"/>
      <c r="O502" s="58"/>
      <c r="P502" s="58"/>
      <c r="Q502" s="58"/>
      <c r="R502" s="58"/>
    </row>
    <row r="503" spans="2:18" x14ac:dyDescent="0.2">
      <c r="B503" s="4">
        <v>1991</v>
      </c>
      <c r="C503" s="58">
        <v>1036.28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/>
      <c r="N503" s="58"/>
      <c r="O503" s="58"/>
      <c r="P503" s="58"/>
      <c r="Q503" s="58"/>
      <c r="R503" s="58"/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/>
      <c r="N504" s="58"/>
      <c r="O504" s="58"/>
      <c r="P504" s="58"/>
      <c r="Q504" s="58"/>
      <c r="R504" s="58"/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/>
      <c r="N505" s="58"/>
      <c r="O505" s="58"/>
      <c r="P505" s="58"/>
      <c r="Q505" s="58"/>
      <c r="R505" s="58"/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/>
      <c r="N506" s="58"/>
      <c r="O506" s="58"/>
      <c r="P506" s="58"/>
      <c r="Q506" s="58"/>
      <c r="R506" s="58"/>
    </row>
    <row r="507" spans="2:18" x14ac:dyDescent="0.2">
      <c r="B507" s="4">
        <v>1987</v>
      </c>
      <c r="C507" s="58">
        <v>5800.3</v>
      </c>
      <c r="D507" s="58">
        <v>5800.3</v>
      </c>
      <c r="E507" s="58">
        <v>5800.3</v>
      </c>
      <c r="F507" s="58">
        <v>5800.3</v>
      </c>
      <c r="G507" s="58">
        <v>5800.3</v>
      </c>
      <c r="H507" s="58">
        <v>5800.3</v>
      </c>
      <c r="I507" s="58">
        <v>5800.3</v>
      </c>
      <c r="J507" s="58">
        <v>0</v>
      </c>
      <c r="K507" s="58">
        <v>0</v>
      </c>
      <c r="L507" s="58">
        <v>0</v>
      </c>
      <c r="M507" s="58"/>
      <c r="N507" s="58"/>
      <c r="O507" s="58"/>
      <c r="P507" s="58"/>
      <c r="Q507" s="58"/>
      <c r="R507" s="58"/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/>
      <c r="N508" s="58"/>
      <c r="O508" s="58"/>
      <c r="P508" s="58"/>
      <c r="Q508" s="58"/>
      <c r="R508" s="58"/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/>
      <c r="N509" s="58"/>
      <c r="O509" s="58"/>
      <c r="P509" s="58"/>
      <c r="Q509" s="58"/>
      <c r="R509" s="58"/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/>
      <c r="N510" s="58"/>
      <c r="O510" s="58"/>
      <c r="P510" s="58"/>
      <c r="Q510" s="58"/>
      <c r="R510" s="58"/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/>
      <c r="N511" s="58"/>
      <c r="O511" s="58"/>
      <c r="P511" s="58"/>
      <c r="Q511" s="58"/>
      <c r="R511" s="58"/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/>
      <c r="N512" s="58"/>
      <c r="O512" s="58"/>
      <c r="P512" s="58"/>
      <c r="Q512" s="58"/>
      <c r="R512" s="58"/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/>
      <c r="N513" s="58"/>
      <c r="O513" s="58"/>
      <c r="P513" s="58"/>
      <c r="Q513" s="58"/>
      <c r="R513" s="58"/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/>
      <c r="N514" s="58"/>
      <c r="O514" s="58"/>
      <c r="P514" s="58"/>
      <c r="Q514" s="58"/>
      <c r="R514" s="58"/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/>
      <c r="N515" s="58"/>
      <c r="O515" s="58"/>
      <c r="P515" s="58"/>
      <c r="Q515" s="58"/>
      <c r="R515" s="58"/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/>
      <c r="N516" s="58"/>
      <c r="O516" s="58"/>
      <c r="P516" s="58"/>
      <c r="Q516" s="58"/>
      <c r="R516" s="58"/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/>
      <c r="N517" s="58"/>
      <c r="O517" s="58"/>
      <c r="P517" s="58"/>
      <c r="Q517" s="58"/>
      <c r="R517" s="58"/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/>
      <c r="N518" s="58"/>
      <c r="O518" s="58"/>
      <c r="P518" s="58"/>
      <c r="Q518" s="58"/>
      <c r="R518" s="58"/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/>
      <c r="N519" s="58"/>
      <c r="O519" s="58"/>
      <c r="P519" s="58"/>
      <c r="Q519" s="58"/>
      <c r="R519" s="58"/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/>
      <c r="N520" s="58"/>
      <c r="O520" s="58"/>
      <c r="P520" s="58"/>
      <c r="Q520" s="58"/>
      <c r="R520" s="58"/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/>
      <c r="N521" s="58"/>
      <c r="O521" s="58"/>
      <c r="P521" s="58"/>
      <c r="Q521" s="58"/>
      <c r="R521" s="58"/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/>
      <c r="N522" s="58"/>
      <c r="O522" s="58"/>
      <c r="P522" s="58"/>
      <c r="Q522" s="58"/>
      <c r="R522" s="58"/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/>
      <c r="N523" s="58"/>
      <c r="O523" s="58"/>
      <c r="P523" s="58"/>
      <c r="Q523" s="58"/>
      <c r="R523" s="58"/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/>
      <c r="N524" s="58"/>
      <c r="O524" s="58"/>
      <c r="P524" s="58"/>
      <c r="Q524" s="58"/>
      <c r="R524" s="58"/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/>
      <c r="N525" s="58"/>
      <c r="O525" s="58"/>
      <c r="P525" s="58"/>
      <c r="Q525" s="58"/>
      <c r="R525" s="58"/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/>
      <c r="N526" s="58"/>
      <c r="O526" s="58"/>
      <c r="P526" s="58"/>
      <c r="Q526" s="58"/>
      <c r="R526" s="58"/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/>
      <c r="N527" s="58"/>
      <c r="O527" s="58"/>
      <c r="P527" s="58"/>
      <c r="Q527" s="58"/>
      <c r="R527" s="58"/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/>
      <c r="N528" s="58"/>
      <c r="O528" s="58"/>
      <c r="P528" s="58"/>
      <c r="Q528" s="58"/>
      <c r="R528" s="58"/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/>
      <c r="N529" s="58"/>
      <c r="O529" s="58"/>
      <c r="P529" s="58"/>
      <c r="Q529" s="58"/>
      <c r="R529" s="58"/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/>
      <c r="N530" s="58"/>
      <c r="O530" s="58"/>
      <c r="P530" s="58"/>
      <c r="Q530" s="58"/>
      <c r="R530" s="58"/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/>
      <c r="N531" s="58"/>
      <c r="O531" s="58"/>
      <c r="P531" s="58"/>
      <c r="Q531" s="58"/>
      <c r="R531" s="58"/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/>
      <c r="N532" s="58"/>
      <c r="O532" s="58"/>
      <c r="P532" s="58"/>
      <c r="Q532" s="58"/>
      <c r="R532" s="58"/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/>
      <c r="N533" s="58"/>
      <c r="O533" s="58"/>
      <c r="P533" s="58"/>
      <c r="Q533" s="58"/>
      <c r="R533" s="58"/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/>
      <c r="N534" s="58"/>
      <c r="O534" s="58"/>
      <c r="P534" s="58"/>
      <c r="Q534" s="58"/>
      <c r="R534" s="58"/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/>
      <c r="N535" s="58"/>
      <c r="O535" s="58"/>
      <c r="P535" s="58"/>
      <c r="Q535" s="58"/>
      <c r="R535" s="58"/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/>
      <c r="N536" s="58"/>
      <c r="O536" s="58"/>
      <c r="P536" s="58"/>
      <c r="Q536" s="58"/>
      <c r="R536" s="58"/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/>
      <c r="N537" s="58"/>
      <c r="O537" s="58"/>
      <c r="P537" s="58"/>
      <c r="Q537" s="58"/>
      <c r="R537" s="58"/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/>
      <c r="N538" s="58"/>
      <c r="O538" s="58"/>
      <c r="P538" s="58"/>
      <c r="Q538" s="58"/>
      <c r="R538" s="58"/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/>
      <c r="N539" s="58"/>
      <c r="O539" s="58"/>
      <c r="P539" s="58"/>
      <c r="Q539" s="58"/>
      <c r="R539" s="58"/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/>
      <c r="N540" s="58"/>
      <c r="O540" s="58"/>
      <c r="P540" s="58"/>
      <c r="Q540" s="58"/>
      <c r="R540" s="58"/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/>
      <c r="N541" s="58"/>
      <c r="O541" s="58"/>
      <c r="P541" s="58"/>
      <c r="Q541" s="58"/>
      <c r="R541" s="58"/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/>
      <c r="N542" s="58"/>
      <c r="O542" s="58"/>
      <c r="P542" s="58"/>
      <c r="Q542" s="58"/>
      <c r="R542" s="58"/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/>
      <c r="N543" s="58"/>
      <c r="O543" s="58"/>
      <c r="P543" s="58"/>
      <c r="Q543" s="58"/>
      <c r="R543" s="58"/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/>
      <c r="N544" s="58"/>
      <c r="O544" s="58"/>
      <c r="P544" s="58"/>
      <c r="Q544" s="58"/>
      <c r="R544" s="58"/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/>
      <c r="N545" s="58"/>
      <c r="O545" s="58"/>
      <c r="P545" s="58"/>
      <c r="Q545" s="58"/>
      <c r="R545" s="58"/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/>
      <c r="N546" s="58"/>
      <c r="O546" s="58"/>
      <c r="P546" s="58"/>
      <c r="Q546" s="58"/>
      <c r="R546" s="58"/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/>
      <c r="N547" s="58"/>
      <c r="O547" s="58"/>
      <c r="P547" s="58"/>
      <c r="Q547" s="58"/>
      <c r="R547" s="58"/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/>
      <c r="N548" s="58"/>
      <c r="O548" s="58"/>
      <c r="P548" s="58"/>
      <c r="Q548" s="58"/>
      <c r="R548" s="58"/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/>
      <c r="N549" s="58"/>
      <c r="O549" s="58"/>
      <c r="P549" s="58"/>
      <c r="Q549" s="58"/>
      <c r="R549" s="58"/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/>
      <c r="N550" s="58"/>
      <c r="O550" s="58"/>
      <c r="P550" s="58"/>
      <c r="Q550" s="58"/>
      <c r="R550" s="58"/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/>
      <c r="N551" s="58"/>
      <c r="O551" s="58"/>
      <c r="P551" s="58"/>
      <c r="Q551" s="58"/>
      <c r="R551" s="58"/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/>
      <c r="N552" s="58"/>
      <c r="O552" s="58"/>
      <c r="P552" s="58"/>
      <c r="Q552" s="58"/>
      <c r="R552" s="58"/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/>
      <c r="N553" s="58"/>
      <c r="O553" s="58"/>
      <c r="P553" s="58"/>
      <c r="Q553" s="58"/>
      <c r="R553" s="58"/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/>
      <c r="N554" s="58"/>
      <c r="O554" s="58"/>
      <c r="P554" s="58"/>
      <c r="Q554" s="58"/>
      <c r="R554" s="58"/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/>
      <c r="N555" s="58"/>
      <c r="O555" s="58"/>
      <c r="P555" s="58"/>
      <c r="Q555" s="58"/>
      <c r="R555" s="58"/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/>
      <c r="N556" s="58"/>
      <c r="O556" s="58"/>
      <c r="P556" s="58"/>
      <c r="Q556" s="58"/>
      <c r="R556" s="58"/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/>
      <c r="N557" s="58"/>
      <c r="O557" s="58"/>
      <c r="P557" s="58"/>
      <c r="Q557" s="58"/>
      <c r="R557" s="58"/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/>
      <c r="N558" s="58"/>
      <c r="O558" s="58"/>
      <c r="P558" s="58"/>
      <c r="Q558" s="58"/>
      <c r="R558" s="58"/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/>
      <c r="N559" s="58"/>
      <c r="O559" s="58"/>
      <c r="P559" s="58"/>
      <c r="Q559" s="58"/>
      <c r="R559" s="58"/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/>
      <c r="N560" s="58"/>
      <c r="O560" s="58"/>
      <c r="P560" s="58"/>
      <c r="Q560" s="58"/>
      <c r="R560" s="58"/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/>
      <c r="N561" s="58"/>
      <c r="O561" s="58"/>
      <c r="P561" s="58"/>
      <c r="Q561" s="58"/>
      <c r="R561" s="58"/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/>
      <c r="N562" s="58"/>
      <c r="O562" s="58"/>
      <c r="P562" s="58"/>
      <c r="Q562" s="58"/>
      <c r="R562" s="58"/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/>
      <c r="N563" s="58"/>
      <c r="O563" s="58"/>
      <c r="P563" s="58"/>
      <c r="Q563" s="58"/>
      <c r="R563" s="58"/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/>
      <c r="N564" s="58"/>
      <c r="O564" s="58"/>
      <c r="P564" s="58"/>
      <c r="Q564" s="58"/>
      <c r="R564" s="58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198210.64000000004</v>
      </c>
      <c r="E565" s="6">
        <f>SUM(E486:E564)</f>
        <v>211686.51000000004</v>
      </c>
      <c r="F565" s="6">
        <f>SUM(F485:F564)</f>
        <v>189456.51000000004</v>
      </c>
      <c r="G565" s="6">
        <f>SUM(G484:G564)</f>
        <v>187084.40000000002</v>
      </c>
      <c r="H565" s="6">
        <f>SUM(H478:H564)</f>
        <v>199761.58</v>
      </c>
      <c r="I565" s="6">
        <f>SUM(I478:I564)</f>
        <v>165525.22</v>
      </c>
      <c r="J565" s="6">
        <f t="shared" ref="J565:L565" si="5">SUM(J478:J564)</f>
        <v>102058.36</v>
      </c>
      <c r="K565" s="6">
        <f>SUM(K478:K564)</f>
        <v>140266.96</v>
      </c>
      <c r="L565" s="6">
        <f t="shared" si="5"/>
        <v>372433.5400000001</v>
      </c>
      <c r="M565" s="6">
        <f>SUM(M478:M564)</f>
        <v>47622.94</v>
      </c>
      <c r="N565" s="13">
        <f>SUM(N474:N564)</f>
        <v>48452.959999999999</v>
      </c>
      <c r="O565" s="13">
        <f>SUM(O474:O564)</f>
        <v>48452.959999999999</v>
      </c>
      <c r="P565" s="13">
        <f>SUM(P474:P564)</f>
        <v>60461.75</v>
      </c>
      <c r="Q565" s="13">
        <f>SUM(Q474:Q564)</f>
        <v>63132.25</v>
      </c>
      <c r="R565" s="13">
        <f>SUM(R473:R564)</f>
        <v>63575.200000000004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1025.8599999999999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0</v>
      </c>
      <c r="R568" s="58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0</v>
      </c>
      <c r="Q569" s="58">
        <v>0</v>
      </c>
      <c r="R569" s="58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411.5</v>
      </c>
      <c r="P570" s="58">
        <v>411.5</v>
      </c>
      <c r="Q570" s="58">
        <v>411.5</v>
      </c>
      <c r="R570" s="58">
        <v>411.5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0</v>
      </c>
      <c r="O571" s="58">
        <v>0</v>
      </c>
      <c r="P571" s="58">
        <v>0</v>
      </c>
      <c r="Q571" s="58">
        <v>0</v>
      </c>
      <c r="R571" s="58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0</v>
      </c>
      <c r="N572" s="58">
        <v>0</v>
      </c>
      <c r="O572" s="58">
        <v>0</v>
      </c>
      <c r="P572" s="58">
        <v>0</v>
      </c>
      <c r="Q572" s="58">
        <v>0</v>
      </c>
      <c r="R572" s="58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0</v>
      </c>
      <c r="M573" s="58">
        <v>0</v>
      </c>
      <c r="N573" s="58">
        <v>0</v>
      </c>
      <c r="O573" s="58">
        <v>0</v>
      </c>
      <c r="P573" s="58">
        <v>0</v>
      </c>
      <c r="Q573" s="58">
        <v>0</v>
      </c>
      <c r="R573" s="58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0</v>
      </c>
      <c r="L574" s="58">
        <v>0</v>
      </c>
      <c r="M574" s="58">
        <v>0</v>
      </c>
      <c r="N574" s="58">
        <v>0</v>
      </c>
      <c r="O574" s="58">
        <v>0</v>
      </c>
      <c r="P574" s="58">
        <v>0</v>
      </c>
      <c r="Q574" s="58">
        <v>0</v>
      </c>
      <c r="R574" s="58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0</v>
      </c>
      <c r="K575" s="58">
        <v>0</v>
      </c>
      <c r="L575" s="58">
        <v>0</v>
      </c>
      <c r="M575" s="58">
        <v>0</v>
      </c>
      <c r="N575" s="58">
        <v>0</v>
      </c>
      <c r="O575" s="58">
        <v>0</v>
      </c>
      <c r="P575" s="58">
        <v>0</v>
      </c>
      <c r="Q575" s="58">
        <v>0</v>
      </c>
      <c r="R575" s="58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0</v>
      </c>
      <c r="J576" s="58">
        <v>0</v>
      </c>
      <c r="K576" s="58">
        <v>0</v>
      </c>
      <c r="L576" s="58">
        <v>0</v>
      </c>
      <c r="M576" s="58">
        <v>0</v>
      </c>
      <c r="N576" s="58">
        <v>0</v>
      </c>
      <c r="O576" s="58">
        <v>0</v>
      </c>
      <c r="P576" s="58">
        <v>0</v>
      </c>
      <c r="Q576" s="58">
        <v>0</v>
      </c>
      <c r="R576" s="58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0</v>
      </c>
      <c r="I577" s="58">
        <v>0</v>
      </c>
      <c r="J577" s="58">
        <v>0</v>
      </c>
      <c r="K577" s="58">
        <v>0</v>
      </c>
      <c r="L577" s="58">
        <v>0</v>
      </c>
      <c r="M577" s="58">
        <v>0</v>
      </c>
      <c r="N577" s="58">
        <v>0</v>
      </c>
      <c r="O577" s="58">
        <v>0</v>
      </c>
      <c r="P577" s="58">
        <v>0</v>
      </c>
      <c r="Q577" s="58">
        <v>0</v>
      </c>
      <c r="R577" s="58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0</v>
      </c>
      <c r="H578" s="58">
        <v>0</v>
      </c>
      <c r="I578" s="58">
        <v>0</v>
      </c>
      <c r="J578" s="58">
        <v>0</v>
      </c>
      <c r="K578" s="58">
        <v>0</v>
      </c>
      <c r="L578" s="58">
        <v>0</v>
      </c>
      <c r="M578" s="58">
        <v>0</v>
      </c>
      <c r="N578" s="58">
        <v>0</v>
      </c>
      <c r="O578" s="58">
        <v>0</v>
      </c>
      <c r="P578" s="58">
        <v>0</v>
      </c>
      <c r="Q578" s="58">
        <v>0</v>
      </c>
      <c r="R578" s="58">
        <v>0</v>
      </c>
    </row>
    <row r="579" spans="2:18" x14ac:dyDescent="0.2">
      <c r="B579" s="4">
        <v>2009</v>
      </c>
      <c r="C579" s="28"/>
      <c r="D579" s="28"/>
      <c r="E579" s="28"/>
      <c r="F579" s="58">
        <v>3250</v>
      </c>
      <c r="G579" s="58">
        <v>3250</v>
      </c>
      <c r="H579" s="58">
        <v>3250</v>
      </c>
      <c r="I579" s="58">
        <v>3250</v>
      </c>
      <c r="J579" s="58">
        <v>3250</v>
      </c>
      <c r="K579" s="58">
        <v>3250</v>
      </c>
      <c r="L579" s="58">
        <v>3250</v>
      </c>
      <c r="M579" s="58">
        <v>2067</v>
      </c>
      <c r="N579" s="58">
        <v>2067</v>
      </c>
      <c r="O579" s="58">
        <v>2067</v>
      </c>
      <c r="P579" s="58">
        <v>2067</v>
      </c>
      <c r="Q579" s="58">
        <v>2067</v>
      </c>
      <c r="R579" s="58">
        <v>2067</v>
      </c>
    </row>
    <row r="580" spans="2:18" x14ac:dyDescent="0.2">
      <c r="B580" s="4">
        <v>2008</v>
      </c>
      <c r="C580" s="28"/>
      <c r="D580" s="28"/>
      <c r="E580" s="58">
        <v>0</v>
      </c>
      <c r="F580" s="58">
        <v>0</v>
      </c>
      <c r="G580" s="58">
        <v>0</v>
      </c>
      <c r="H580" s="58">
        <v>0</v>
      </c>
      <c r="I580" s="58">
        <v>0</v>
      </c>
      <c r="J580" s="58">
        <v>0</v>
      </c>
      <c r="K580" s="58">
        <v>0</v>
      </c>
      <c r="L580" s="58">
        <v>0</v>
      </c>
      <c r="M580" s="58">
        <v>0</v>
      </c>
      <c r="N580" s="58">
        <v>0</v>
      </c>
      <c r="O580" s="58">
        <v>0</v>
      </c>
      <c r="P580" s="58">
        <v>0</v>
      </c>
      <c r="Q580" s="58">
        <v>0</v>
      </c>
      <c r="R580" s="58">
        <v>0</v>
      </c>
    </row>
    <row r="581" spans="2:18" x14ac:dyDescent="0.2">
      <c r="B581" s="4">
        <v>2007</v>
      </c>
      <c r="C581" s="28"/>
      <c r="D581" s="58">
        <v>14649.91</v>
      </c>
      <c r="E581" s="58">
        <v>14649.91</v>
      </c>
      <c r="F581" s="58">
        <v>14649.91</v>
      </c>
      <c r="G581" s="58">
        <v>14649.91</v>
      </c>
      <c r="H581" s="58">
        <v>14649.91</v>
      </c>
      <c r="I581" s="58">
        <v>14649.91</v>
      </c>
      <c r="J581" s="58">
        <v>14649.91</v>
      </c>
      <c r="K581" s="58">
        <v>14649.91</v>
      </c>
      <c r="L581" s="58">
        <v>14649.91</v>
      </c>
      <c r="M581" s="58">
        <v>0</v>
      </c>
      <c r="N581" s="58">
        <v>0</v>
      </c>
      <c r="O581" s="58">
        <v>0</v>
      </c>
      <c r="P581" s="58">
        <v>0</v>
      </c>
      <c r="Q581" s="58">
        <v>0</v>
      </c>
      <c r="R581" s="58">
        <v>0</v>
      </c>
    </row>
    <row r="582" spans="2:18" x14ac:dyDescent="0.2">
      <c r="B582" s="4">
        <v>2006</v>
      </c>
      <c r="C582" s="58">
        <v>771</v>
      </c>
      <c r="D582" s="58">
        <v>771</v>
      </c>
      <c r="E582" s="58">
        <v>771</v>
      </c>
      <c r="F582" s="58">
        <v>771</v>
      </c>
      <c r="G582" s="58">
        <v>771</v>
      </c>
      <c r="H582" s="58">
        <v>771</v>
      </c>
      <c r="I582" s="58">
        <v>771</v>
      </c>
      <c r="J582" s="58">
        <v>771</v>
      </c>
      <c r="K582" s="58">
        <v>771</v>
      </c>
      <c r="L582" s="58">
        <v>771</v>
      </c>
      <c r="M582" s="58">
        <v>490.36</v>
      </c>
      <c r="N582" s="58">
        <v>490.36</v>
      </c>
      <c r="O582" s="58">
        <v>490.36</v>
      </c>
      <c r="P582" s="58">
        <v>490.36</v>
      </c>
      <c r="Q582" s="58">
        <v>490.36</v>
      </c>
      <c r="R582" s="58">
        <v>490.36</v>
      </c>
    </row>
    <row r="583" spans="2:18" x14ac:dyDescent="0.2">
      <c r="B583" s="4">
        <v>2005</v>
      </c>
      <c r="C583" s="58">
        <v>15691</v>
      </c>
      <c r="D583" s="58">
        <v>15691</v>
      </c>
      <c r="E583" s="58">
        <v>15691</v>
      </c>
      <c r="F583" s="58">
        <v>15691</v>
      </c>
      <c r="G583" s="58">
        <v>15690.69</v>
      </c>
      <c r="H583" s="58">
        <v>15690.69</v>
      </c>
      <c r="I583" s="58">
        <v>15690.69</v>
      </c>
      <c r="J583" s="58">
        <v>15690.69</v>
      </c>
      <c r="K583" s="58">
        <v>15690.69</v>
      </c>
      <c r="L583" s="58">
        <v>15690.69</v>
      </c>
      <c r="M583" s="58">
        <v>11891.41</v>
      </c>
      <c r="N583" s="58">
        <v>11891.41</v>
      </c>
      <c r="O583" s="58">
        <v>11891.41</v>
      </c>
      <c r="P583" s="58">
        <v>11891.41</v>
      </c>
      <c r="Q583" s="58">
        <v>11891.41</v>
      </c>
      <c r="R583" s="58">
        <v>11891.41</v>
      </c>
    </row>
    <row r="584" spans="2:18" x14ac:dyDescent="0.2">
      <c r="B584" s="4">
        <v>2004</v>
      </c>
      <c r="C584" s="58">
        <v>15774.68</v>
      </c>
      <c r="D584" s="58">
        <v>15774.68</v>
      </c>
      <c r="E584" s="58">
        <v>15774.68</v>
      </c>
      <c r="F584" s="58">
        <v>15774.68</v>
      </c>
      <c r="G584" s="58">
        <v>15774.68</v>
      </c>
      <c r="H584" s="58">
        <v>15774.68</v>
      </c>
      <c r="I584" s="58">
        <v>15774.68</v>
      </c>
      <c r="J584" s="58">
        <v>15774.68</v>
      </c>
      <c r="K584" s="58">
        <v>15774.68</v>
      </c>
      <c r="L584" s="58">
        <v>15774.68</v>
      </c>
      <c r="M584" s="58">
        <v>0</v>
      </c>
      <c r="N584" s="58">
        <v>0</v>
      </c>
      <c r="O584" s="58">
        <v>0</v>
      </c>
      <c r="P584" s="58">
        <v>0</v>
      </c>
      <c r="Q584" s="58">
        <v>0</v>
      </c>
      <c r="R584" s="58">
        <v>0</v>
      </c>
    </row>
    <row r="585" spans="2:18" x14ac:dyDescent="0.2">
      <c r="B585" s="4">
        <v>2003</v>
      </c>
      <c r="C585" s="58">
        <v>4170.8999999999996</v>
      </c>
      <c r="D585" s="58">
        <v>4170.8999999999996</v>
      </c>
      <c r="E585" s="58">
        <v>4170.8999999999996</v>
      </c>
      <c r="F585" s="58">
        <v>4170.8999999999996</v>
      </c>
      <c r="G585" s="58">
        <v>4170.8999999999996</v>
      </c>
      <c r="H585" s="58">
        <v>4170.8999999999996</v>
      </c>
      <c r="I585" s="58">
        <v>4170.8999999999996</v>
      </c>
      <c r="J585" s="58">
        <v>4170.8999999999996</v>
      </c>
      <c r="K585" s="58">
        <v>4170.8999999999996</v>
      </c>
      <c r="L585" s="58">
        <v>4170.8999999999996</v>
      </c>
      <c r="M585" s="58">
        <v>0</v>
      </c>
      <c r="N585" s="58">
        <v>0</v>
      </c>
      <c r="O585" s="58">
        <v>0</v>
      </c>
      <c r="P585" s="58">
        <v>0</v>
      </c>
      <c r="Q585" s="58">
        <v>0</v>
      </c>
      <c r="R585" s="58">
        <v>0</v>
      </c>
    </row>
    <row r="586" spans="2:18" x14ac:dyDescent="0.2">
      <c r="B586" s="4">
        <v>2002</v>
      </c>
      <c r="C586" s="58">
        <v>10817</v>
      </c>
      <c r="D586" s="58">
        <v>10817</v>
      </c>
      <c r="E586" s="58">
        <v>10817</v>
      </c>
      <c r="F586" s="58">
        <v>10817</v>
      </c>
      <c r="G586" s="58">
        <v>10817</v>
      </c>
      <c r="H586" s="58">
        <v>10817</v>
      </c>
      <c r="I586" s="58">
        <v>10817</v>
      </c>
      <c r="J586" s="58">
        <v>10817</v>
      </c>
      <c r="K586" s="58">
        <v>10817</v>
      </c>
      <c r="L586" s="58">
        <v>10817</v>
      </c>
      <c r="M586" s="58">
        <v>0</v>
      </c>
      <c r="N586" s="58">
        <v>0</v>
      </c>
      <c r="O586" s="58">
        <v>0</v>
      </c>
      <c r="P586" s="58">
        <v>0</v>
      </c>
      <c r="Q586" s="58">
        <v>0</v>
      </c>
      <c r="R586" s="58">
        <v>0</v>
      </c>
    </row>
    <row r="587" spans="2:18" x14ac:dyDescent="0.2">
      <c r="B587" s="4">
        <v>2001</v>
      </c>
      <c r="C587" s="58">
        <v>0</v>
      </c>
      <c r="D587" s="58">
        <v>0</v>
      </c>
      <c r="E587" s="58">
        <v>0</v>
      </c>
      <c r="F587" s="58">
        <v>0</v>
      </c>
      <c r="G587" s="58">
        <v>0</v>
      </c>
      <c r="H587" s="58">
        <v>0</v>
      </c>
      <c r="I587" s="58">
        <v>0</v>
      </c>
      <c r="J587" s="58">
        <v>0</v>
      </c>
      <c r="K587" s="58">
        <v>0</v>
      </c>
      <c r="L587" s="58">
        <v>0</v>
      </c>
      <c r="M587" s="58">
        <v>0</v>
      </c>
      <c r="N587" s="58">
        <v>0</v>
      </c>
      <c r="O587" s="58">
        <v>0</v>
      </c>
      <c r="P587" s="58">
        <v>0</v>
      </c>
      <c r="Q587" s="58">
        <v>0</v>
      </c>
      <c r="R587" s="58">
        <v>0</v>
      </c>
    </row>
    <row r="588" spans="2:18" x14ac:dyDescent="0.2">
      <c r="B588" s="4">
        <v>2000</v>
      </c>
      <c r="C588" s="58">
        <v>9769.83</v>
      </c>
      <c r="D588" s="58">
        <v>9769.83</v>
      </c>
      <c r="E588" s="58">
        <v>9769.83</v>
      </c>
      <c r="F588" s="58">
        <v>9769.83</v>
      </c>
      <c r="G588" s="58">
        <v>9769.83</v>
      </c>
      <c r="H588" s="58">
        <v>9769.83</v>
      </c>
      <c r="I588" s="58">
        <v>9769.83</v>
      </c>
      <c r="J588" s="58">
        <v>9769.83</v>
      </c>
      <c r="K588" s="58">
        <v>9769.83</v>
      </c>
      <c r="L588" s="58">
        <v>9769.83</v>
      </c>
      <c r="M588" s="58">
        <v>0</v>
      </c>
      <c r="N588" s="58">
        <v>0</v>
      </c>
      <c r="O588" s="58">
        <v>0</v>
      </c>
      <c r="P588" s="58">
        <v>0</v>
      </c>
      <c r="Q588" s="58">
        <v>0</v>
      </c>
      <c r="R588" s="58">
        <v>0</v>
      </c>
    </row>
    <row r="589" spans="2:18" x14ac:dyDescent="0.2">
      <c r="B589" s="4">
        <v>1999</v>
      </c>
      <c r="C589" s="58">
        <v>0</v>
      </c>
      <c r="D589" s="58">
        <v>0</v>
      </c>
      <c r="E589" s="58">
        <v>0</v>
      </c>
      <c r="F589" s="58">
        <v>0</v>
      </c>
      <c r="G589" s="58">
        <v>0</v>
      </c>
      <c r="H589" s="58">
        <v>0</v>
      </c>
      <c r="I589" s="58">
        <v>0</v>
      </c>
      <c r="J589" s="58">
        <v>0</v>
      </c>
      <c r="K589" s="58">
        <v>0</v>
      </c>
      <c r="L589" s="58">
        <v>0</v>
      </c>
      <c r="M589" s="58">
        <v>0</v>
      </c>
      <c r="N589" s="58">
        <v>0</v>
      </c>
      <c r="O589" s="58">
        <v>0</v>
      </c>
      <c r="P589" s="58">
        <v>0</v>
      </c>
      <c r="Q589" s="58">
        <v>0</v>
      </c>
      <c r="R589" s="58">
        <v>0</v>
      </c>
    </row>
    <row r="590" spans="2:18" x14ac:dyDescent="0.2">
      <c r="B590" s="4">
        <v>1998</v>
      </c>
      <c r="C590" s="58">
        <v>0</v>
      </c>
      <c r="D590" s="58">
        <v>0</v>
      </c>
      <c r="E590" s="58">
        <v>0</v>
      </c>
      <c r="F590" s="58">
        <v>0</v>
      </c>
      <c r="G590" s="58">
        <v>0</v>
      </c>
      <c r="H590" s="58">
        <v>0</v>
      </c>
      <c r="I590" s="58">
        <v>0</v>
      </c>
      <c r="J590" s="58">
        <v>0</v>
      </c>
      <c r="K590" s="58">
        <v>0</v>
      </c>
      <c r="L590" s="58">
        <v>0</v>
      </c>
      <c r="M590" s="58">
        <v>0</v>
      </c>
      <c r="N590" s="58">
        <v>0</v>
      </c>
      <c r="O590" s="58">
        <v>0</v>
      </c>
      <c r="P590" s="58">
        <v>0</v>
      </c>
      <c r="Q590" s="58">
        <v>0</v>
      </c>
      <c r="R590" s="58">
        <v>0</v>
      </c>
    </row>
    <row r="591" spans="2:18" x14ac:dyDescent="0.2">
      <c r="B591" s="4">
        <v>1997</v>
      </c>
      <c r="C591" s="58">
        <v>32511.66</v>
      </c>
      <c r="D591" s="58">
        <v>32511.66</v>
      </c>
      <c r="E591" s="58">
        <v>32511.66</v>
      </c>
      <c r="F591" s="58">
        <v>32511.66</v>
      </c>
      <c r="G591" s="58">
        <v>32511.66</v>
      </c>
      <c r="H591" s="58">
        <v>32511.66</v>
      </c>
      <c r="I591" s="58">
        <v>32511.66</v>
      </c>
      <c r="J591" s="58">
        <v>32511.66</v>
      </c>
      <c r="K591" s="58">
        <v>32511.66</v>
      </c>
      <c r="L591" s="58">
        <v>32511.66</v>
      </c>
      <c r="M591" s="58">
        <v>0</v>
      </c>
      <c r="N591" s="58">
        <v>0</v>
      </c>
      <c r="O591" s="58">
        <v>0</v>
      </c>
      <c r="P591" s="58">
        <v>0</v>
      </c>
      <c r="Q591" s="58">
        <v>0</v>
      </c>
      <c r="R591" s="58">
        <v>0</v>
      </c>
    </row>
    <row r="592" spans="2:18" x14ac:dyDescent="0.2">
      <c r="B592" s="4">
        <v>1996</v>
      </c>
      <c r="C592" s="58">
        <v>3795.41</v>
      </c>
      <c r="D592" s="58">
        <v>3795.41</v>
      </c>
      <c r="E592" s="58">
        <v>3795.41</v>
      </c>
      <c r="F592" s="58">
        <v>3795.41</v>
      </c>
      <c r="G592" s="58">
        <v>3795.41</v>
      </c>
      <c r="H592" s="58">
        <v>3795.41</v>
      </c>
      <c r="I592" s="58">
        <v>3795.41</v>
      </c>
      <c r="J592" s="58">
        <v>3795.41</v>
      </c>
      <c r="K592" s="58">
        <v>3795.41</v>
      </c>
      <c r="L592" s="58">
        <v>3795.41</v>
      </c>
      <c r="M592" s="58">
        <v>0</v>
      </c>
      <c r="N592" s="58">
        <v>0</v>
      </c>
      <c r="O592" s="58">
        <v>0</v>
      </c>
      <c r="P592" s="58">
        <v>0</v>
      </c>
      <c r="Q592" s="58">
        <v>0</v>
      </c>
      <c r="R592" s="58">
        <v>0</v>
      </c>
    </row>
    <row r="593" spans="2:18" x14ac:dyDescent="0.2">
      <c r="B593" s="4">
        <v>1995</v>
      </c>
      <c r="C593" s="58">
        <v>0</v>
      </c>
      <c r="D593" s="58">
        <v>0</v>
      </c>
      <c r="E593" s="58">
        <v>0</v>
      </c>
      <c r="F593" s="58">
        <v>0</v>
      </c>
      <c r="G593" s="58">
        <v>0</v>
      </c>
      <c r="H593" s="58">
        <v>0</v>
      </c>
      <c r="I593" s="58">
        <v>0</v>
      </c>
      <c r="J593" s="58">
        <v>0</v>
      </c>
      <c r="K593" s="58">
        <v>0</v>
      </c>
      <c r="L593" s="58">
        <v>0</v>
      </c>
      <c r="M593" s="58">
        <v>0</v>
      </c>
      <c r="N593" s="58">
        <v>0</v>
      </c>
      <c r="O593" s="58">
        <v>0</v>
      </c>
      <c r="P593" s="58">
        <v>0</v>
      </c>
      <c r="Q593" s="58">
        <v>0</v>
      </c>
      <c r="R593" s="58">
        <v>0</v>
      </c>
    </row>
    <row r="594" spans="2:18" x14ac:dyDescent="0.2">
      <c r="B594" s="4">
        <v>1994</v>
      </c>
      <c r="C594" s="58">
        <v>1578.66</v>
      </c>
      <c r="D594" s="58">
        <v>1578.66</v>
      </c>
      <c r="E594" s="58">
        <v>1578.66</v>
      </c>
      <c r="F594" s="58">
        <v>1578.66</v>
      </c>
      <c r="G594" s="58">
        <v>1578.66</v>
      </c>
      <c r="H594" s="58">
        <v>1578.66</v>
      </c>
      <c r="I594" s="58">
        <v>1578.66</v>
      </c>
      <c r="J594" s="58">
        <v>1578.66</v>
      </c>
      <c r="K594" s="58">
        <v>1578.66</v>
      </c>
      <c r="L594" s="58">
        <v>1578.66</v>
      </c>
      <c r="M594" s="58">
        <v>0</v>
      </c>
      <c r="N594" s="58">
        <v>0</v>
      </c>
      <c r="O594" s="58">
        <v>0</v>
      </c>
      <c r="P594" s="58">
        <v>0</v>
      </c>
      <c r="Q594" s="58">
        <v>0</v>
      </c>
      <c r="R594" s="58">
        <v>0</v>
      </c>
    </row>
    <row r="595" spans="2:18" x14ac:dyDescent="0.2">
      <c r="B595" s="4">
        <v>1993</v>
      </c>
      <c r="C595" s="58">
        <v>14392.1</v>
      </c>
      <c r="D595" s="58">
        <v>14392.1</v>
      </c>
      <c r="E595" s="58">
        <v>14392.1</v>
      </c>
      <c r="F595" s="58">
        <v>14392.1</v>
      </c>
      <c r="G595" s="58">
        <v>14392.1</v>
      </c>
      <c r="H595" s="58">
        <v>14392.1</v>
      </c>
      <c r="I595" s="58">
        <v>14392.1</v>
      </c>
      <c r="J595" s="58">
        <v>14392.1</v>
      </c>
      <c r="K595" s="58">
        <v>14392.1</v>
      </c>
      <c r="L595" s="58">
        <v>14392.1</v>
      </c>
      <c r="M595" s="58"/>
      <c r="N595" s="58"/>
      <c r="O595" s="58"/>
      <c r="P595" s="58"/>
      <c r="Q595" s="58"/>
      <c r="R595" s="58"/>
    </row>
    <row r="596" spans="2:18" x14ac:dyDescent="0.2">
      <c r="B596" s="4">
        <v>1992</v>
      </c>
      <c r="C596" s="58">
        <v>2656.16</v>
      </c>
      <c r="D596" s="58">
        <v>2656.16</v>
      </c>
      <c r="E596" s="58">
        <v>2656.16</v>
      </c>
      <c r="F596" s="58">
        <v>2656.16</v>
      </c>
      <c r="G596" s="58">
        <v>2656.16</v>
      </c>
      <c r="H596" s="58">
        <v>2656.16</v>
      </c>
      <c r="I596" s="58">
        <v>2656.16</v>
      </c>
      <c r="J596" s="58">
        <v>2656.16</v>
      </c>
      <c r="K596" s="58">
        <v>2656.16</v>
      </c>
      <c r="L596" s="58">
        <v>2656.16</v>
      </c>
      <c r="M596" s="58"/>
      <c r="N596" s="58"/>
      <c r="O596" s="58"/>
      <c r="P596" s="58"/>
      <c r="Q596" s="58"/>
      <c r="R596" s="58"/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/>
      <c r="N597" s="58"/>
      <c r="O597" s="58"/>
      <c r="P597" s="58"/>
      <c r="Q597" s="58"/>
      <c r="R597" s="58"/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/>
      <c r="N598" s="58"/>
      <c r="O598" s="58"/>
      <c r="P598" s="58"/>
      <c r="Q598" s="58"/>
      <c r="R598" s="58"/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/>
      <c r="N599" s="58"/>
      <c r="O599" s="58"/>
      <c r="P599" s="58"/>
      <c r="Q599" s="58"/>
      <c r="R599" s="58"/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/>
      <c r="N600" s="58"/>
      <c r="O600" s="58"/>
      <c r="P600" s="58"/>
      <c r="Q600" s="58"/>
      <c r="R600" s="58"/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/>
      <c r="N601" s="58"/>
      <c r="O601" s="58"/>
      <c r="P601" s="58"/>
      <c r="Q601" s="58"/>
      <c r="R601" s="58"/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/>
      <c r="N602" s="58"/>
      <c r="O602" s="58"/>
      <c r="P602" s="58"/>
      <c r="Q602" s="58"/>
      <c r="R602" s="58"/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/>
      <c r="N603" s="58"/>
      <c r="O603" s="58"/>
      <c r="P603" s="58"/>
      <c r="Q603" s="58"/>
      <c r="R603" s="58"/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/>
      <c r="N604" s="58"/>
      <c r="O604" s="58"/>
      <c r="P604" s="58"/>
      <c r="Q604" s="58"/>
      <c r="R604" s="58"/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/>
      <c r="N605" s="58"/>
      <c r="O605" s="58"/>
      <c r="P605" s="58"/>
      <c r="Q605" s="58"/>
      <c r="R605" s="58"/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/>
      <c r="N606" s="58"/>
      <c r="O606" s="58"/>
      <c r="P606" s="58"/>
      <c r="Q606" s="58"/>
      <c r="R606" s="58"/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/>
      <c r="N607" s="58"/>
      <c r="O607" s="58"/>
      <c r="P607" s="58"/>
      <c r="Q607" s="58"/>
      <c r="R607" s="58"/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/>
      <c r="N608" s="58"/>
      <c r="O608" s="58"/>
      <c r="P608" s="58"/>
      <c r="Q608" s="58"/>
      <c r="R608" s="58"/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/>
      <c r="N609" s="58"/>
      <c r="O609" s="58"/>
      <c r="P609" s="58"/>
      <c r="Q609" s="58"/>
      <c r="R609" s="58"/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/>
      <c r="N610" s="58"/>
      <c r="O610" s="58"/>
      <c r="P610" s="58"/>
      <c r="Q610" s="58"/>
      <c r="R610" s="58"/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/>
      <c r="N611" s="58"/>
      <c r="O611" s="58"/>
      <c r="P611" s="58"/>
      <c r="Q611" s="58"/>
      <c r="R611" s="58"/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/>
      <c r="N612" s="58"/>
      <c r="O612" s="58"/>
      <c r="P612" s="58"/>
      <c r="Q612" s="58"/>
      <c r="R612" s="58"/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/>
      <c r="N613" s="58"/>
      <c r="O613" s="58"/>
      <c r="P613" s="58"/>
      <c r="Q613" s="58"/>
      <c r="R613" s="58"/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/>
      <c r="N614" s="58"/>
      <c r="O614" s="58"/>
      <c r="P614" s="58"/>
      <c r="Q614" s="58"/>
      <c r="R614" s="58"/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/>
      <c r="N615" s="58"/>
      <c r="O615" s="58"/>
      <c r="P615" s="58"/>
      <c r="Q615" s="58"/>
      <c r="R615" s="58"/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/>
      <c r="N616" s="58"/>
      <c r="O616" s="58"/>
      <c r="P616" s="58"/>
      <c r="Q616" s="58"/>
      <c r="R616" s="58"/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/>
      <c r="N617" s="58"/>
      <c r="O617" s="58"/>
      <c r="P617" s="58"/>
      <c r="Q617" s="58"/>
      <c r="R617" s="58"/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/>
      <c r="N618" s="58"/>
      <c r="O618" s="58"/>
      <c r="P618" s="58"/>
      <c r="Q618" s="58"/>
      <c r="R618" s="58"/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/>
      <c r="N619" s="58"/>
      <c r="O619" s="58"/>
      <c r="P619" s="58"/>
      <c r="Q619" s="58"/>
      <c r="R619" s="58"/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/>
      <c r="N620" s="58"/>
      <c r="O620" s="58"/>
      <c r="P620" s="58"/>
      <c r="Q620" s="58"/>
      <c r="R620" s="58"/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/>
      <c r="N621" s="58"/>
      <c r="O621" s="58"/>
      <c r="P621" s="58"/>
      <c r="Q621" s="58"/>
      <c r="R621" s="58"/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/>
      <c r="N622" s="58"/>
      <c r="O622" s="58"/>
      <c r="P622" s="58"/>
      <c r="Q622" s="58"/>
      <c r="R622" s="58"/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/>
      <c r="N623" s="58"/>
      <c r="O623" s="58"/>
      <c r="P623" s="58"/>
      <c r="Q623" s="58"/>
      <c r="R623" s="58"/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/>
      <c r="N624" s="58"/>
      <c r="O624" s="58"/>
      <c r="P624" s="58"/>
      <c r="Q624" s="58"/>
      <c r="R624" s="58"/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/>
      <c r="N625" s="58"/>
      <c r="O625" s="58"/>
      <c r="P625" s="58"/>
      <c r="Q625" s="58"/>
      <c r="R625" s="58"/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/>
      <c r="N626" s="58"/>
      <c r="O626" s="58"/>
      <c r="P626" s="58"/>
      <c r="Q626" s="58"/>
      <c r="R626" s="58"/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/>
      <c r="N627" s="58"/>
      <c r="O627" s="58"/>
      <c r="P627" s="58"/>
      <c r="Q627" s="58"/>
      <c r="R627" s="58"/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/>
      <c r="N628" s="58"/>
      <c r="O628" s="58"/>
      <c r="P628" s="58"/>
      <c r="Q628" s="58"/>
      <c r="R628" s="58"/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/>
      <c r="N629" s="58"/>
      <c r="O629" s="58"/>
      <c r="P629" s="58"/>
      <c r="Q629" s="58"/>
      <c r="R629" s="58"/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/>
      <c r="N630" s="58"/>
      <c r="O630" s="58"/>
      <c r="P630" s="58"/>
      <c r="Q630" s="58"/>
      <c r="R630" s="58"/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/>
      <c r="N631" s="58"/>
      <c r="O631" s="58"/>
      <c r="P631" s="58"/>
      <c r="Q631" s="58"/>
      <c r="R631" s="58"/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/>
      <c r="N632" s="58"/>
      <c r="O632" s="58"/>
      <c r="P632" s="58"/>
      <c r="Q632" s="58"/>
      <c r="R632" s="58"/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/>
      <c r="N633" s="58"/>
      <c r="O633" s="58"/>
      <c r="P633" s="58"/>
      <c r="Q633" s="58"/>
      <c r="R633" s="58"/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/>
      <c r="N634" s="58"/>
      <c r="O634" s="58"/>
      <c r="P634" s="58"/>
      <c r="Q634" s="58"/>
      <c r="R634" s="58"/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/>
      <c r="N635" s="58"/>
      <c r="O635" s="58"/>
      <c r="P635" s="58"/>
      <c r="Q635" s="58"/>
      <c r="R635" s="58"/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/>
      <c r="N636" s="58"/>
      <c r="O636" s="58"/>
      <c r="P636" s="58"/>
      <c r="Q636" s="58"/>
      <c r="R636" s="58"/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/>
      <c r="N637" s="58"/>
      <c r="O637" s="58"/>
      <c r="P637" s="58"/>
      <c r="Q637" s="58"/>
      <c r="R637" s="58"/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/>
      <c r="N638" s="58"/>
      <c r="O638" s="58"/>
      <c r="P638" s="58"/>
      <c r="Q638" s="58"/>
      <c r="R638" s="58"/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/>
      <c r="N639" s="58"/>
      <c r="O639" s="58"/>
      <c r="P639" s="58"/>
      <c r="Q639" s="58"/>
      <c r="R639" s="58"/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/>
      <c r="N640" s="58"/>
      <c r="O640" s="58"/>
      <c r="P640" s="58"/>
      <c r="Q640" s="58"/>
      <c r="R640" s="58"/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/>
      <c r="N641" s="58"/>
      <c r="O641" s="58"/>
      <c r="P641" s="58"/>
      <c r="Q641" s="58"/>
      <c r="R641" s="58"/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/>
      <c r="N642" s="58"/>
      <c r="O642" s="58"/>
      <c r="P642" s="58"/>
      <c r="Q642" s="58"/>
      <c r="R642" s="58"/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/>
      <c r="N643" s="58"/>
      <c r="O643" s="58"/>
      <c r="P643" s="58"/>
      <c r="Q643" s="58"/>
      <c r="R643" s="58"/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/>
      <c r="N644" s="58"/>
      <c r="O644" s="58"/>
      <c r="P644" s="58"/>
      <c r="Q644" s="58"/>
      <c r="R644" s="58"/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/>
      <c r="N645" s="58"/>
      <c r="O645" s="58"/>
      <c r="P645" s="58"/>
      <c r="Q645" s="58"/>
      <c r="R645" s="58"/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/>
      <c r="N646" s="58"/>
      <c r="O646" s="58"/>
      <c r="P646" s="58"/>
      <c r="Q646" s="58"/>
      <c r="R646" s="58"/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/>
      <c r="N647" s="58"/>
      <c r="O647" s="58"/>
      <c r="P647" s="58"/>
      <c r="Q647" s="58"/>
      <c r="R647" s="58"/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/>
      <c r="N648" s="58"/>
      <c r="O648" s="58"/>
      <c r="P648" s="58"/>
      <c r="Q648" s="58"/>
      <c r="R648" s="58"/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/>
      <c r="N649" s="58"/>
      <c r="O649" s="58"/>
      <c r="P649" s="58"/>
      <c r="Q649" s="58"/>
      <c r="R649" s="58"/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/>
      <c r="N650" s="58"/>
      <c r="O650" s="58"/>
      <c r="P650" s="58"/>
      <c r="Q650" s="58"/>
      <c r="R650" s="58"/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/>
      <c r="N651" s="58"/>
      <c r="O651" s="58"/>
      <c r="P651" s="58"/>
      <c r="Q651" s="58"/>
      <c r="R651" s="58"/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/>
      <c r="N652" s="58"/>
      <c r="O652" s="58"/>
      <c r="P652" s="58"/>
      <c r="Q652" s="58"/>
      <c r="R652" s="58"/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/>
      <c r="N653" s="58"/>
      <c r="O653" s="58"/>
      <c r="P653" s="58"/>
      <c r="Q653" s="58"/>
      <c r="R653" s="58"/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/>
      <c r="N654" s="58"/>
      <c r="O654" s="58"/>
      <c r="P654" s="58"/>
      <c r="Q654" s="58"/>
      <c r="R654" s="58"/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/>
      <c r="N655" s="58"/>
      <c r="O655" s="58"/>
      <c r="P655" s="58"/>
      <c r="Q655" s="58"/>
      <c r="R655" s="58"/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/>
      <c r="N656" s="58"/>
      <c r="O656" s="58"/>
      <c r="P656" s="58"/>
      <c r="Q656" s="58"/>
      <c r="R656" s="58"/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/>
      <c r="N657" s="58"/>
      <c r="O657" s="58"/>
      <c r="P657" s="58"/>
      <c r="Q657" s="58"/>
      <c r="R657" s="58"/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/>
      <c r="N658" s="58"/>
      <c r="O658" s="58"/>
      <c r="P658" s="58"/>
      <c r="Q658" s="58"/>
      <c r="R658" s="58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126578.31000000001</v>
      </c>
      <c r="E659" s="6">
        <f>SUM(E580:E658)</f>
        <v>126578.31000000001</v>
      </c>
      <c r="F659" s="6">
        <f>SUM(F579:F658)</f>
        <v>129828.31000000003</v>
      </c>
      <c r="G659" s="6">
        <f>SUM(G578:G658)</f>
        <v>129828.00000000001</v>
      </c>
      <c r="H659" s="6">
        <f>SUM(H572:H658)</f>
        <v>129828.00000000001</v>
      </c>
      <c r="I659" s="6">
        <f>SUM(I572:I658)</f>
        <v>129828.00000000001</v>
      </c>
      <c r="J659" s="6">
        <f t="shared" ref="J659:L659" si="6">SUM(J572:J658)</f>
        <v>129828.00000000001</v>
      </c>
      <c r="K659" s="6">
        <f>SUM(K572:K658)</f>
        <v>129828.00000000001</v>
      </c>
      <c r="L659" s="6">
        <f t="shared" si="6"/>
        <v>129828.00000000001</v>
      </c>
      <c r="M659" s="6">
        <f>SUM(M572:M658)</f>
        <v>14448.77</v>
      </c>
      <c r="N659" s="13">
        <f>SUM(N568:N658)</f>
        <v>14448.77</v>
      </c>
      <c r="O659" s="13">
        <f>SUM(O568:O658)</f>
        <v>14860.27</v>
      </c>
      <c r="P659" s="13">
        <f>SUM(P568:P658)</f>
        <v>14860.27</v>
      </c>
      <c r="Q659" s="13">
        <f>SUM(Q568:Q658)</f>
        <v>14860.27</v>
      </c>
      <c r="R659" s="13">
        <f>SUM(R567:R658)</f>
        <v>15886.13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/>
      <c r="R662" s="58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/>
      <c r="Q663" s="58"/>
      <c r="R663" s="58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/>
      <c r="P664" s="58"/>
      <c r="Q664" s="58"/>
      <c r="R664" s="58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/>
      <c r="O665" s="58"/>
      <c r="P665" s="58"/>
      <c r="Q665" s="58"/>
      <c r="R665" s="58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/>
      <c r="N666" s="58"/>
      <c r="O666" s="58"/>
      <c r="P666" s="58"/>
      <c r="Q666" s="58"/>
      <c r="R666" s="58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/>
      <c r="M667" s="58"/>
      <c r="N667" s="58"/>
      <c r="O667" s="58"/>
      <c r="P667" s="58"/>
      <c r="Q667" s="58"/>
      <c r="R667" s="58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/>
      <c r="L668" s="58"/>
      <c r="M668" s="58"/>
      <c r="N668" s="58"/>
      <c r="O668" s="58"/>
      <c r="P668" s="58"/>
      <c r="Q668" s="58"/>
      <c r="R668" s="58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/>
      <c r="K669" s="58"/>
      <c r="L669" s="58"/>
      <c r="M669" s="58"/>
      <c r="N669" s="58"/>
      <c r="O669" s="58"/>
      <c r="P669" s="58"/>
      <c r="Q669" s="58"/>
      <c r="R669" s="58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/>
      <c r="J670" s="58"/>
      <c r="K670" s="58"/>
      <c r="L670" s="58"/>
      <c r="M670" s="58"/>
      <c r="N670" s="58"/>
      <c r="O670" s="58"/>
      <c r="P670" s="58"/>
      <c r="Q670" s="58"/>
      <c r="R670" s="58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/>
      <c r="I671" s="58"/>
      <c r="J671" s="58"/>
      <c r="K671" s="58"/>
      <c r="L671" s="58"/>
      <c r="M671" s="58"/>
      <c r="N671" s="58"/>
      <c r="O671" s="58"/>
      <c r="P671" s="58"/>
      <c r="Q671" s="58"/>
      <c r="R671" s="58"/>
    </row>
    <row r="672" spans="1:18" x14ac:dyDescent="0.2">
      <c r="B672" s="4">
        <v>2010</v>
      </c>
      <c r="C672" s="28"/>
      <c r="D672" s="28"/>
      <c r="E672" s="28"/>
      <c r="F672" s="28"/>
      <c r="G672" s="58"/>
      <c r="H672" s="58"/>
      <c r="I672" s="58"/>
      <c r="J672" s="58"/>
      <c r="K672" s="58"/>
      <c r="L672" s="58"/>
      <c r="M672" s="58"/>
      <c r="N672" s="58"/>
      <c r="O672" s="58"/>
      <c r="P672" s="58"/>
      <c r="Q672" s="58"/>
      <c r="R672" s="58"/>
    </row>
    <row r="673" spans="2:18" x14ac:dyDescent="0.2">
      <c r="B673" s="4">
        <v>2009</v>
      </c>
      <c r="C673" s="28"/>
      <c r="D673" s="28"/>
      <c r="E673" s="28"/>
      <c r="F673" s="58"/>
      <c r="G673" s="58"/>
      <c r="H673" s="58"/>
      <c r="I673" s="58"/>
      <c r="J673" s="58"/>
      <c r="K673" s="58"/>
      <c r="L673" s="58"/>
      <c r="M673" s="58"/>
      <c r="N673" s="58"/>
      <c r="O673" s="58"/>
      <c r="P673" s="58"/>
      <c r="Q673" s="58"/>
      <c r="R673" s="58"/>
    </row>
    <row r="674" spans="2:18" x14ac:dyDescent="0.2">
      <c r="B674" s="4">
        <v>2008</v>
      </c>
      <c r="C674" s="28"/>
      <c r="D674" s="28"/>
      <c r="E674" s="58"/>
      <c r="F674" s="58"/>
      <c r="G674" s="58"/>
      <c r="H674" s="58"/>
      <c r="I674" s="58"/>
      <c r="J674" s="58"/>
      <c r="K674" s="58"/>
      <c r="L674" s="58"/>
      <c r="M674" s="58"/>
      <c r="N674" s="58"/>
      <c r="O674" s="58"/>
      <c r="P674" s="58"/>
      <c r="Q674" s="58"/>
      <c r="R674" s="58"/>
    </row>
    <row r="675" spans="2:18" x14ac:dyDescent="0.2">
      <c r="B675" s="4">
        <v>2007</v>
      </c>
      <c r="C675" s="28"/>
      <c r="D675" s="58"/>
      <c r="E675" s="58"/>
      <c r="F675" s="58"/>
      <c r="G675" s="58"/>
      <c r="H675" s="58"/>
      <c r="I675" s="58"/>
      <c r="J675" s="58"/>
      <c r="K675" s="58"/>
      <c r="L675" s="58"/>
      <c r="M675" s="58"/>
      <c r="N675" s="58"/>
      <c r="O675" s="58"/>
      <c r="P675" s="58"/>
      <c r="Q675" s="58"/>
      <c r="R675" s="58"/>
    </row>
    <row r="676" spans="2:18" x14ac:dyDescent="0.2">
      <c r="B676" s="4">
        <v>2006</v>
      </c>
      <c r="C676" s="58"/>
      <c r="D676" s="58"/>
      <c r="E676" s="58"/>
      <c r="F676" s="58"/>
      <c r="G676" s="58"/>
      <c r="H676" s="58"/>
      <c r="I676" s="58"/>
      <c r="J676" s="58"/>
      <c r="K676" s="58"/>
      <c r="L676" s="58"/>
      <c r="M676" s="58"/>
      <c r="N676" s="58"/>
      <c r="O676" s="58"/>
      <c r="P676" s="58"/>
      <c r="Q676" s="58"/>
      <c r="R676" s="58"/>
    </row>
    <row r="677" spans="2:18" x14ac:dyDescent="0.2">
      <c r="B677" s="4">
        <v>2005</v>
      </c>
      <c r="C677" s="58"/>
      <c r="D677" s="58"/>
      <c r="E677" s="58"/>
      <c r="F677" s="58"/>
      <c r="G677" s="58"/>
      <c r="H677" s="58"/>
      <c r="I677" s="58"/>
      <c r="J677" s="58"/>
      <c r="K677" s="58"/>
      <c r="L677" s="58"/>
      <c r="M677" s="58"/>
      <c r="N677" s="58"/>
      <c r="O677" s="58"/>
      <c r="P677" s="58"/>
      <c r="Q677" s="58"/>
      <c r="R677" s="58"/>
    </row>
    <row r="678" spans="2:18" x14ac:dyDescent="0.2">
      <c r="B678" s="4">
        <v>2004</v>
      </c>
      <c r="C678" s="58"/>
      <c r="D678" s="58"/>
      <c r="E678" s="58"/>
      <c r="F678" s="58"/>
      <c r="G678" s="58"/>
      <c r="H678" s="58"/>
      <c r="I678" s="58"/>
      <c r="J678" s="58"/>
      <c r="K678" s="58"/>
      <c r="L678" s="58"/>
      <c r="M678" s="58"/>
      <c r="N678" s="58"/>
      <c r="O678" s="58"/>
      <c r="P678" s="58"/>
      <c r="Q678" s="58"/>
      <c r="R678" s="58"/>
    </row>
    <row r="679" spans="2:18" x14ac:dyDescent="0.2">
      <c r="B679" s="4">
        <v>2003</v>
      </c>
      <c r="C679" s="58"/>
      <c r="D679" s="58"/>
      <c r="E679" s="58"/>
      <c r="F679" s="58"/>
      <c r="G679" s="58"/>
      <c r="H679" s="58"/>
      <c r="I679" s="58"/>
      <c r="J679" s="58"/>
      <c r="K679" s="58"/>
      <c r="L679" s="58"/>
      <c r="M679" s="58"/>
      <c r="N679" s="58"/>
      <c r="O679" s="58"/>
      <c r="P679" s="58"/>
      <c r="Q679" s="58"/>
      <c r="R679" s="58"/>
    </row>
    <row r="680" spans="2:18" x14ac:dyDescent="0.2">
      <c r="B680" s="4">
        <v>2002</v>
      </c>
      <c r="C680" s="58"/>
      <c r="D680" s="58"/>
      <c r="E680" s="58"/>
      <c r="F680" s="58"/>
      <c r="G680" s="58"/>
      <c r="H680" s="58"/>
      <c r="I680" s="58"/>
      <c r="J680" s="58"/>
      <c r="K680" s="58"/>
      <c r="L680" s="58"/>
      <c r="M680" s="58"/>
      <c r="N680" s="58"/>
      <c r="O680" s="58"/>
      <c r="P680" s="58"/>
      <c r="Q680" s="58"/>
      <c r="R680" s="58"/>
    </row>
    <row r="681" spans="2:18" x14ac:dyDescent="0.2">
      <c r="B681" s="4">
        <v>2001</v>
      </c>
      <c r="C681" s="58"/>
      <c r="D681" s="58"/>
      <c r="E681" s="58"/>
      <c r="F681" s="58"/>
      <c r="G681" s="58"/>
      <c r="H681" s="58"/>
      <c r="I681" s="58"/>
      <c r="J681" s="58"/>
      <c r="K681" s="58"/>
      <c r="L681" s="58"/>
      <c r="M681" s="58"/>
      <c r="N681" s="58"/>
      <c r="O681" s="58"/>
      <c r="P681" s="58"/>
      <c r="Q681" s="58"/>
      <c r="R681" s="58"/>
    </row>
    <row r="682" spans="2:18" x14ac:dyDescent="0.2">
      <c r="B682" s="4">
        <v>2000</v>
      </c>
      <c r="C682" s="58"/>
      <c r="D682" s="58"/>
      <c r="E682" s="58"/>
      <c r="F682" s="58"/>
      <c r="G682" s="58"/>
      <c r="H682" s="58"/>
      <c r="I682" s="58"/>
      <c r="J682" s="58"/>
      <c r="K682" s="58"/>
      <c r="L682" s="58"/>
      <c r="M682" s="58"/>
      <c r="N682" s="58"/>
      <c r="O682" s="58"/>
      <c r="P682" s="58"/>
      <c r="Q682" s="58"/>
      <c r="R682" s="58"/>
    </row>
    <row r="683" spans="2:18" x14ac:dyDescent="0.2">
      <c r="B683" s="4">
        <v>1999</v>
      </c>
      <c r="C683" s="58"/>
      <c r="D683" s="58"/>
      <c r="E683" s="58"/>
      <c r="F683" s="58"/>
      <c r="G683" s="58"/>
      <c r="H683" s="58"/>
      <c r="I683" s="58"/>
      <c r="J683" s="58"/>
      <c r="K683" s="58"/>
      <c r="L683" s="58"/>
      <c r="M683" s="58"/>
      <c r="N683" s="58"/>
      <c r="O683" s="58"/>
      <c r="P683" s="58"/>
      <c r="Q683" s="58"/>
      <c r="R683" s="58"/>
    </row>
    <row r="684" spans="2:18" x14ac:dyDescent="0.2">
      <c r="B684" s="4">
        <v>1998</v>
      </c>
      <c r="C684" s="58"/>
      <c r="D684" s="58"/>
      <c r="E684" s="58"/>
      <c r="F684" s="58"/>
      <c r="G684" s="58"/>
      <c r="H684" s="58"/>
      <c r="I684" s="58"/>
      <c r="J684" s="58"/>
      <c r="K684" s="58"/>
      <c r="L684" s="58"/>
      <c r="M684" s="58"/>
      <c r="N684" s="58"/>
      <c r="O684" s="58"/>
      <c r="P684" s="58"/>
      <c r="Q684" s="58"/>
      <c r="R684" s="58"/>
    </row>
    <row r="685" spans="2:18" x14ac:dyDescent="0.2">
      <c r="B685" s="4">
        <v>1997</v>
      </c>
      <c r="C685" s="58"/>
      <c r="D685" s="58"/>
      <c r="E685" s="58"/>
      <c r="F685" s="58"/>
      <c r="G685" s="58"/>
      <c r="H685" s="58"/>
      <c r="I685" s="58"/>
      <c r="J685" s="58"/>
      <c r="K685" s="58"/>
      <c r="L685" s="58"/>
      <c r="M685" s="58"/>
      <c r="N685" s="58"/>
      <c r="O685" s="58"/>
      <c r="P685" s="58"/>
      <c r="Q685" s="58"/>
      <c r="R685" s="58"/>
    </row>
    <row r="686" spans="2:18" x14ac:dyDescent="0.2">
      <c r="B686" s="4">
        <v>1996</v>
      </c>
      <c r="C686" s="58"/>
      <c r="D686" s="58"/>
      <c r="E686" s="58"/>
      <c r="F686" s="58"/>
      <c r="G686" s="58"/>
      <c r="H686" s="58"/>
      <c r="I686" s="58"/>
      <c r="J686" s="58"/>
      <c r="K686" s="58"/>
      <c r="L686" s="58"/>
      <c r="M686" s="58"/>
      <c r="N686" s="58"/>
      <c r="O686" s="58"/>
      <c r="P686" s="58"/>
      <c r="Q686" s="58"/>
      <c r="R686" s="58"/>
    </row>
    <row r="687" spans="2:18" x14ac:dyDescent="0.2">
      <c r="B687" s="4">
        <v>1995</v>
      </c>
      <c r="C687" s="58"/>
      <c r="D687" s="58"/>
      <c r="E687" s="58"/>
      <c r="F687" s="58"/>
      <c r="G687" s="58"/>
      <c r="H687" s="58"/>
      <c r="I687" s="58"/>
      <c r="J687" s="58"/>
      <c r="K687" s="58"/>
      <c r="L687" s="58"/>
      <c r="M687" s="58"/>
      <c r="N687" s="58"/>
      <c r="O687" s="58"/>
      <c r="P687" s="58"/>
      <c r="Q687" s="58"/>
      <c r="R687" s="58"/>
    </row>
    <row r="688" spans="2:18" x14ac:dyDescent="0.2">
      <c r="B688" s="4">
        <v>1994</v>
      </c>
      <c r="C688" s="58"/>
      <c r="D688" s="58"/>
      <c r="E688" s="58"/>
      <c r="F688" s="58"/>
      <c r="G688" s="58"/>
      <c r="H688" s="58"/>
      <c r="I688" s="58"/>
      <c r="J688" s="58"/>
      <c r="K688" s="58"/>
      <c r="L688" s="58"/>
      <c r="M688" s="58"/>
      <c r="N688" s="58"/>
      <c r="O688" s="58"/>
      <c r="P688" s="58"/>
      <c r="Q688" s="58"/>
      <c r="R688" s="58"/>
    </row>
    <row r="689" spans="2:18" x14ac:dyDescent="0.2">
      <c r="B689" s="4">
        <v>1993</v>
      </c>
      <c r="C689" s="58"/>
      <c r="D689" s="58"/>
      <c r="E689" s="58"/>
      <c r="F689" s="58"/>
      <c r="G689" s="58"/>
      <c r="H689" s="58"/>
      <c r="I689" s="58"/>
      <c r="J689" s="58"/>
      <c r="K689" s="58"/>
      <c r="L689" s="58"/>
      <c r="M689" s="58"/>
      <c r="N689" s="58"/>
      <c r="O689" s="58"/>
      <c r="P689" s="58"/>
      <c r="Q689" s="58"/>
      <c r="R689" s="58"/>
    </row>
    <row r="690" spans="2:18" x14ac:dyDescent="0.2">
      <c r="B690" s="4">
        <v>1992</v>
      </c>
      <c r="C690" s="58"/>
      <c r="D690" s="58"/>
      <c r="E690" s="58"/>
      <c r="F690" s="58"/>
      <c r="G690" s="58"/>
      <c r="H690" s="58"/>
      <c r="I690" s="58"/>
      <c r="J690" s="58"/>
      <c r="K690" s="58"/>
      <c r="L690" s="58"/>
      <c r="M690" s="58"/>
      <c r="N690" s="58"/>
      <c r="O690" s="58"/>
      <c r="P690" s="58"/>
      <c r="Q690" s="58"/>
      <c r="R690" s="58"/>
    </row>
    <row r="691" spans="2:18" x14ac:dyDescent="0.2">
      <c r="B691" s="4">
        <v>1991</v>
      </c>
      <c r="C691" s="58"/>
      <c r="D691" s="58"/>
      <c r="E691" s="58"/>
      <c r="F691" s="58"/>
      <c r="G691" s="58"/>
      <c r="H691" s="58"/>
      <c r="I691" s="58"/>
      <c r="J691" s="58"/>
      <c r="K691" s="58"/>
      <c r="L691" s="58"/>
      <c r="M691" s="58"/>
      <c r="N691" s="58"/>
      <c r="O691" s="58"/>
      <c r="P691" s="58"/>
      <c r="Q691" s="58"/>
      <c r="R691" s="58"/>
    </row>
    <row r="692" spans="2:18" x14ac:dyDescent="0.2">
      <c r="B692" s="4">
        <v>1990</v>
      </c>
      <c r="C692" s="58"/>
      <c r="D692" s="58"/>
      <c r="E692" s="58"/>
      <c r="F692" s="58"/>
      <c r="G692" s="58"/>
      <c r="H692" s="58"/>
      <c r="I692" s="58"/>
      <c r="J692" s="58"/>
      <c r="K692" s="58"/>
      <c r="L692" s="58"/>
      <c r="M692" s="58"/>
      <c r="N692" s="58"/>
      <c r="O692" s="58"/>
      <c r="P692" s="58"/>
      <c r="Q692" s="58"/>
      <c r="R692" s="58"/>
    </row>
    <row r="693" spans="2:18" x14ac:dyDescent="0.2">
      <c r="B693" s="4">
        <v>1989</v>
      </c>
      <c r="C693" s="58"/>
      <c r="D693" s="58"/>
      <c r="E693" s="58"/>
      <c r="F693" s="58"/>
      <c r="G693" s="58"/>
      <c r="H693" s="58"/>
      <c r="I693" s="58"/>
      <c r="J693" s="58"/>
      <c r="K693" s="58"/>
      <c r="L693" s="58"/>
      <c r="M693" s="58"/>
      <c r="N693" s="58"/>
      <c r="O693" s="58"/>
      <c r="P693" s="58"/>
      <c r="Q693" s="58"/>
      <c r="R693" s="58"/>
    </row>
    <row r="694" spans="2:18" x14ac:dyDescent="0.2">
      <c r="B694" s="4">
        <v>1988</v>
      </c>
      <c r="C694" s="58"/>
      <c r="D694" s="58"/>
      <c r="E694" s="58"/>
      <c r="F694" s="58"/>
      <c r="G694" s="58"/>
      <c r="H694" s="58"/>
      <c r="I694" s="58"/>
      <c r="J694" s="58"/>
      <c r="K694" s="58"/>
      <c r="L694" s="58"/>
      <c r="M694" s="58"/>
      <c r="N694" s="58"/>
      <c r="O694" s="58"/>
      <c r="P694" s="58"/>
      <c r="Q694" s="58"/>
      <c r="R694" s="58"/>
    </row>
    <row r="695" spans="2:18" x14ac:dyDescent="0.2">
      <c r="B695" s="4">
        <v>1987</v>
      </c>
      <c r="C695" s="58"/>
      <c r="D695" s="58"/>
      <c r="E695" s="58"/>
      <c r="F695" s="58"/>
      <c r="G695" s="58"/>
      <c r="H695" s="58"/>
      <c r="I695" s="58"/>
      <c r="J695" s="58"/>
      <c r="K695" s="58"/>
      <c r="L695" s="58"/>
      <c r="M695" s="58"/>
      <c r="N695" s="58"/>
      <c r="O695" s="58"/>
      <c r="P695" s="58"/>
      <c r="Q695" s="58"/>
      <c r="R695" s="58"/>
    </row>
    <row r="696" spans="2:18" x14ac:dyDescent="0.2">
      <c r="B696" s="4">
        <v>1986</v>
      </c>
      <c r="C696" s="58"/>
      <c r="D696" s="58"/>
      <c r="E696" s="58"/>
      <c r="F696" s="58"/>
      <c r="G696" s="58"/>
      <c r="H696" s="58"/>
      <c r="I696" s="58"/>
      <c r="J696" s="58"/>
      <c r="K696" s="58"/>
      <c r="L696" s="58"/>
      <c r="M696" s="58"/>
      <c r="N696" s="58"/>
      <c r="O696" s="58"/>
      <c r="P696" s="58"/>
      <c r="Q696" s="58"/>
      <c r="R696" s="58"/>
    </row>
    <row r="697" spans="2:18" x14ac:dyDescent="0.2">
      <c r="B697" s="4">
        <v>1985</v>
      </c>
      <c r="C697" s="58"/>
      <c r="D697" s="58"/>
      <c r="E697" s="58"/>
      <c r="F697" s="58"/>
      <c r="G697" s="58"/>
      <c r="H697" s="58"/>
      <c r="I697" s="58"/>
      <c r="J697" s="58"/>
      <c r="K697" s="58"/>
      <c r="L697" s="58"/>
      <c r="M697" s="58"/>
      <c r="N697" s="58"/>
      <c r="O697" s="58"/>
      <c r="P697" s="58"/>
      <c r="Q697" s="58"/>
      <c r="R697" s="58"/>
    </row>
    <row r="698" spans="2:18" x14ac:dyDescent="0.2">
      <c r="B698" s="4">
        <v>1984</v>
      </c>
      <c r="C698" s="58"/>
      <c r="D698" s="58"/>
      <c r="E698" s="58"/>
      <c r="F698" s="58"/>
      <c r="G698" s="58"/>
      <c r="H698" s="58"/>
      <c r="I698" s="58"/>
      <c r="J698" s="58"/>
      <c r="K698" s="58"/>
      <c r="L698" s="58"/>
      <c r="M698" s="58"/>
      <c r="N698" s="58"/>
      <c r="O698" s="58"/>
      <c r="P698" s="58"/>
      <c r="Q698" s="58"/>
      <c r="R698" s="58"/>
    </row>
    <row r="699" spans="2:18" x14ac:dyDescent="0.2">
      <c r="B699" s="4">
        <v>1983</v>
      </c>
      <c r="C699" s="58"/>
      <c r="D699" s="58"/>
      <c r="E699" s="58"/>
      <c r="F699" s="58"/>
      <c r="G699" s="58"/>
      <c r="H699" s="58"/>
      <c r="I699" s="58"/>
      <c r="J699" s="58"/>
      <c r="K699" s="58"/>
      <c r="L699" s="58"/>
      <c r="M699" s="58"/>
      <c r="N699" s="58"/>
      <c r="O699" s="58"/>
      <c r="P699" s="58"/>
      <c r="Q699" s="58"/>
      <c r="R699" s="58"/>
    </row>
    <row r="700" spans="2:18" x14ac:dyDescent="0.2">
      <c r="B700" s="4">
        <v>1982</v>
      </c>
      <c r="C700" s="58"/>
      <c r="D700" s="58"/>
      <c r="E700" s="58"/>
      <c r="F700" s="58"/>
      <c r="G700" s="58"/>
      <c r="H700" s="58"/>
      <c r="I700" s="58"/>
      <c r="J700" s="58"/>
      <c r="K700" s="58"/>
      <c r="L700" s="58"/>
      <c r="M700" s="58"/>
      <c r="N700" s="58"/>
      <c r="O700" s="58"/>
      <c r="P700" s="58"/>
      <c r="Q700" s="58"/>
      <c r="R700" s="58"/>
    </row>
    <row r="701" spans="2:18" x14ac:dyDescent="0.2">
      <c r="B701" s="4">
        <v>1981</v>
      </c>
      <c r="C701" s="58"/>
      <c r="D701" s="58"/>
      <c r="E701" s="58"/>
      <c r="F701" s="58"/>
      <c r="G701" s="58"/>
      <c r="H701" s="58"/>
      <c r="I701" s="58"/>
      <c r="J701" s="58"/>
      <c r="K701" s="58"/>
      <c r="L701" s="58"/>
      <c r="M701" s="58"/>
      <c r="N701" s="58"/>
      <c r="O701" s="58"/>
      <c r="P701" s="58"/>
      <c r="Q701" s="58"/>
      <c r="R701" s="58"/>
    </row>
    <row r="702" spans="2:18" x14ac:dyDescent="0.2">
      <c r="B702" s="4">
        <v>1980</v>
      </c>
      <c r="C702" s="58"/>
      <c r="D702" s="58"/>
      <c r="E702" s="58"/>
      <c r="F702" s="58"/>
      <c r="G702" s="58"/>
      <c r="H702" s="58"/>
      <c r="I702" s="58"/>
      <c r="J702" s="58"/>
      <c r="K702" s="58"/>
      <c r="L702" s="58"/>
      <c r="M702" s="58"/>
      <c r="N702" s="58"/>
      <c r="O702" s="58"/>
      <c r="P702" s="58"/>
      <c r="Q702" s="58"/>
      <c r="R702" s="58"/>
    </row>
    <row r="703" spans="2:18" x14ac:dyDescent="0.2">
      <c r="B703" s="4">
        <v>1979</v>
      </c>
      <c r="C703" s="58"/>
      <c r="D703" s="58"/>
      <c r="E703" s="58"/>
      <c r="F703" s="58"/>
      <c r="G703" s="58"/>
      <c r="H703" s="58"/>
      <c r="I703" s="58"/>
      <c r="J703" s="58"/>
      <c r="K703" s="58"/>
      <c r="L703" s="58"/>
      <c r="M703" s="58"/>
      <c r="N703" s="58"/>
      <c r="O703" s="58"/>
      <c r="P703" s="58"/>
      <c r="Q703" s="58"/>
      <c r="R703" s="58"/>
    </row>
    <row r="704" spans="2:18" x14ac:dyDescent="0.2">
      <c r="B704" s="4">
        <v>1978</v>
      </c>
      <c r="C704" s="58"/>
      <c r="D704" s="58"/>
      <c r="E704" s="58"/>
      <c r="F704" s="58"/>
      <c r="G704" s="58"/>
      <c r="H704" s="58"/>
      <c r="I704" s="58"/>
      <c r="J704" s="58"/>
      <c r="K704" s="58"/>
      <c r="L704" s="58"/>
      <c r="M704" s="58"/>
      <c r="N704" s="58"/>
      <c r="O704" s="58"/>
      <c r="P704" s="58"/>
      <c r="Q704" s="58"/>
      <c r="R704" s="58"/>
    </row>
    <row r="705" spans="2:18" x14ac:dyDescent="0.2">
      <c r="B705" s="4">
        <v>1977</v>
      </c>
      <c r="C705" s="58"/>
      <c r="D705" s="58"/>
      <c r="E705" s="58"/>
      <c r="F705" s="58"/>
      <c r="G705" s="58"/>
      <c r="H705" s="58"/>
      <c r="I705" s="58"/>
      <c r="J705" s="58"/>
      <c r="K705" s="58"/>
      <c r="L705" s="58"/>
      <c r="M705" s="58"/>
      <c r="N705" s="58"/>
      <c r="O705" s="58"/>
      <c r="P705" s="58"/>
      <c r="Q705" s="58"/>
      <c r="R705" s="58"/>
    </row>
    <row r="706" spans="2:18" x14ac:dyDescent="0.2">
      <c r="B706" s="4">
        <v>1976</v>
      </c>
      <c r="C706" s="58"/>
      <c r="D706" s="58"/>
      <c r="E706" s="58"/>
      <c r="F706" s="58"/>
      <c r="G706" s="58"/>
      <c r="H706" s="58"/>
      <c r="I706" s="58"/>
      <c r="J706" s="58"/>
      <c r="K706" s="58"/>
      <c r="L706" s="58"/>
      <c r="M706" s="58"/>
      <c r="N706" s="58"/>
      <c r="O706" s="58"/>
      <c r="P706" s="58"/>
      <c r="Q706" s="58"/>
      <c r="R706" s="58"/>
    </row>
    <row r="707" spans="2:18" x14ac:dyDescent="0.2">
      <c r="B707" s="4">
        <v>1975</v>
      </c>
      <c r="C707" s="58"/>
      <c r="D707" s="58"/>
      <c r="E707" s="58"/>
      <c r="F707" s="58"/>
      <c r="G707" s="58"/>
      <c r="H707" s="58"/>
      <c r="I707" s="58"/>
      <c r="J707" s="58"/>
      <c r="K707" s="58"/>
      <c r="L707" s="58"/>
      <c r="M707" s="58"/>
      <c r="N707" s="58"/>
      <c r="O707" s="58"/>
      <c r="P707" s="58"/>
      <c r="Q707" s="58"/>
      <c r="R707" s="58"/>
    </row>
    <row r="708" spans="2:18" x14ac:dyDescent="0.2">
      <c r="B708" s="4">
        <v>1974</v>
      </c>
      <c r="C708" s="58"/>
      <c r="D708" s="58"/>
      <c r="E708" s="58"/>
      <c r="F708" s="58"/>
      <c r="G708" s="58"/>
      <c r="H708" s="58"/>
      <c r="I708" s="58"/>
      <c r="J708" s="58"/>
      <c r="K708" s="58"/>
      <c r="L708" s="58"/>
      <c r="M708" s="58"/>
      <c r="N708" s="58"/>
      <c r="O708" s="58"/>
      <c r="P708" s="58"/>
      <c r="Q708" s="58"/>
      <c r="R708" s="58"/>
    </row>
    <row r="709" spans="2:18" x14ac:dyDescent="0.2">
      <c r="B709" s="4">
        <v>1973</v>
      </c>
      <c r="C709" s="58"/>
      <c r="D709" s="58"/>
      <c r="E709" s="58"/>
      <c r="F709" s="58"/>
      <c r="G709" s="58"/>
      <c r="H709" s="58"/>
      <c r="I709" s="58"/>
      <c r="J709" s="58"/>
      <c r="K709" s="58"/>
      <c r="L709" s="58"/>
      <c r="M709" s="58"/>
      <c r="N709" s="58"/>
      <c r="O709" s="58"/>
      <c r="P709" s="58"/>
      <c r="Q709" s="58"/>
      <c r="R709" s="58"/>
    </row>
    <row r="710" spans="2:18" x14ac:dyDescent="0.2">
      <c r="B710" s="4">
        <v>1972</v>
      </c>
      <c r="C710" s="58"/>
      <c r="D710" s="58"/>
      <c r="E710" s="58"/>
      <c r="F710" s="58"/>
      <c r="G710" s="58"/>
      <c r="H710" s="58"/>
      <c r="I710" s="58"/>
      <c r="J710" s="58"/>
      <c r="K710" s="58"/>
      <c r="L710" s="58"/>
      <c r="M710" s="58"/>
      <c r="N710" s="58"/>
      <c r="O710" s="58"/>
      <c r="P710" s="58"/>
      <c r="Q710" s="58"/>
      <c r="R710" s="58"/>
    </row>
    <row r="711" spans="2:18" x14ac:dyDescent="0.2">
      <c r="B711" s="4">
        <v>1971</v>
      </c>
      <c r="C711" s="58"/>
      <c r="D711" s="58"/>
      <c r="E711" s="58"/>
      <c r="F711" s="58"/>
      <c r="G711" s="58"/>
      <c r="H711" s="58"/>
      <c r="I711" s="58"/>
      <c r="J711" s="58"/>
      <c r="K711" s="58"/>
      <c r="L711" s="58"/>
      <c r="M711" s="58"/>
      <c r="N711" s="58"/>
      <c r="O711" s="58"/>
      <c r="P711" s="58"/>
      <c r="Q711" s="58"/>
      <c r="R711" s="58"/>
    </row>
    <row r="712" spans="2:18" x14ac:dyDescent="0.2">
      <c r="B712" s="4">
        <v>1970</v>
      </c>
      <c r="C712" s="58"/>
      <c r="D712" s="58"/>
      <c r="E712" s="58"/>
      <c r="F712" s="58"/>
      <c r="G712" s="58"/>
      <c r="H712" s="58"/>
      <c r="I712" s="58"/>
      <c r="J712" s="58"/>
      <c r="K712" s="58"/>
      <c r="L712" s="58"/>
      <c r="M712" s="58"/>
      <c r="N712" s="58"/>
      <c r="O712" s="58"/>
      <c r="P712" s="58"/>
      <c r="Q712" s="58"/>
      <c r="R712" s="58"/>
    </row>
    <row r="713" spans="2:18" x14ac:dyDescent="0.2">
      <c r="B713" s="4">
        <v>1969</v>
      </c>
      <c r="C713" s="58"/>
      <c r="D713" s="58"/>
      <c r="E713" s="58"/>
      <c r="F713" s="58"/>
      <c r="G713" s="58"/>
      <c r="H713" s="58"/>
      <c r="I713" s="58"/>
      <c r="J713" s="58"/>
      <c r="K713" s="58"/>
      <c r="L713" s="58"/>
      <c r="M713" s="58"/>
      <c r="N713" s="58"/>
      <c r="O713" s="58"/>
      <c r="P713" s="58"/>
      <c r="Q713" s="58"/>
      <c r="R713" s="58"/>
    </row>
    <row r="714" spans="2:18" x14ac:dyDescent="0.2">
      <c r="B714" s="4">
        <v>1968</v>
      </c>
      <c r="C714" s="58"/>
      <c r="D714" s="58"/>
      <c r="E714" s="58"/>
      <c r="F714" s="58"/>
      <c r="G714" s="58"/>
      <c r="H714" s="58"/>
      <c r="I714" s="58"/>
      <c r="J714" s="58"/>
      <c r="K714" s="58"/>
      <c r="L714" s="58"/>
      <c r="M714" s="58"/>
      <c r="N714" s="58"/>
      <c r="O714" s="58"/>
      <c r="P714" s="58"/>
      <c r="Q714" s="58"/>
      <c r="R714" s="58"/>
    </row>
    <row r="715" spans="2:18" x14ac:dyDescent="0.2">
      <c r="B715" s="4">
        <v>1967</v>
      </c>
      <c r="C715" s="58"/>
      <c r="D715" s="58"/>
      <c r="E715" s="58"/>
      <c r="F715" s="58"/>
      <c r="G715" s="58"/>
      <c r="H715" s="58"/>
      <c r="I715" s="58"/>
      <c r="J715" s="58"/>
      <c r="K715" s="58"/>
      <c r="L715" s="58"/>
      <c r="M715" s="58"/>
      <c r="N715" s="58"/>
      <c r="O715" s="58"/>
      <c r="P715" s="58"/>
      <c r="Q715" s="58"/>
      <c r="R715" s="58"/>
    </row>
    <row r="716" spans="2:18" x14ac:dyDescent="0.2">
      <c r="B716" s="4">
        <v>1966</v>
      </c>
      <c r="C716" s="58"/>
      <c r="D716" s="58"/>
      <c r="E716" s="58"/>
      <c r="F716" s="58"/>
      <c r="G716" s="58"/>
      <c r="H716" s="58"/>
      <c r="I716" s="58"/>
      <c r="J716" s="58"/>
      <c r="K716" s="58"/>
      <c r="L716" s="58"/>
      <c r="M716" s="58"/>
      <c r="N716" s="58"/>
      <c r="O716" s="58"/>
      <c r="P716" s="58"/>
      <c r="Q716" s="58"/>
      <c r="R716" s="58"/>
    </row>
    <row r="717" spans="2:18" x14ac:dyDescent="0.2">
      <c r="B717" s="4">
        <v>1965</v>
      </c>
      <c r="C717" s="58"/>
      <c r="D717" s="58"/>
      <c r="E717" s="58"/>
      <c r="F717" s="58"/>
      <c r="G717" s="58"/>
      <c r="H717" s="58"/>
      <c r="I717" s="58"/>
      <c r="J717" s="58"/>
      <c r="K717" s="58"/>
      <c r="L717" s="58"/>
      <c r="M717" s="58"/>
      <c r="N717" s="58"/>
      <c r="O717" s="58"/>
      <c r="P717" s="58"/>
      <c r="Q717" s="58"/>
      <c r="R717" s="58"/>
    </row>
    <row r="718" spans="2:18" x14ac:dyDescent="0.2">
      <c r="B718" s="4">
        <v>1964</v>
      </c>
      <c r="C718" s="58"/>
      <c r="D718" s="58"/>
      <c r="E718" s="58"/>
      <c r="F718" s="58"/>
      <c r="G718" s="58"/>
      <c r="H718" s="58"/>
      <c r="I718" s="58"/>
      <c r="J718" s="58"/>
      <c r="K718" s="58"/>
      <c r="L718" s="58"/>
      <c r="M718" s="58"/>
      <c r="N718" s="58"/>
      <c r="O718" s="58"/>
      <c r="P718" s="58"/>
      <c r="Q718" s="58"/>
      <c r="R718" s="58"/>
    </row>
    <row r="719" spans="2:18" x14ac:dyDescent="0.2">
      <c r="B719" s="4">
        <v>1963</v>
      </c>
      <c r="C719" s="58"/>
      <c r="D719" s="58"/>
      <c r="E719" s="58"/>
      <c r="F719" s="58"/>
      <c r="G719" s="58"/>
      <c r="H719" s="58"/>
      <c r="I719" s="58"/>
      <c r="J719" s="58"/>
      <c r="K719" s="58"/>
      <c r="L719" s="58"/>
      <c r="M719" s="58"/>
      <c r="N719" s="58"/>
      <c r="O719" s="58"/>
      <c r="P719" s="58"/>
      <c r="Q719" s="58"/>
      <c r="R719" s="58"/>
    </row>
    <row r="720" spans="2:18" x14ac:dyDescent="0.2">
      <c r="B720" s="4">
        <v>1962</v>
      </c>
      <c r="C720" s="58"/>
      <c r="D720" s="58"/>
      <c r="E720" s="58"/>
      <c r="F720" s="58"/>
      <c r="G720" s="58"/>
      <c r="H720" s="58"/>
      <c r="I720" s="58"/>
      <c r="J720" s="58"/>
      <c r="K720" s="58"/>
      <c r="L720" s="58"/>
      <c r="M720" s="58"/>
      <c r="N720" s="58"/>
      <c r="O720" s="58"/>
      <c r="P720" s="58"/>
      <c r="Q720" s="58"/>
      <c r="R720" s="58"/>
    </row>
    <row r="721" spans="2:18" x14ac:dyDescent="0.2">
      <c r="B721" s="4">
        <v>1961</v>
      </c>
      <c r="C721" s="58"/>
      <c r="D721" s="58"/>
      <c r="E721" s="58"/>
      <c r="F721" s="58"/>
      <c r="G721" s="58"/>
      <c r="H721" s="58"/>
      <c r="I721" s="58"/>
      <c r="J721" s="58"/>
      <c r="K721" s="58"/>
      <c r="L721" s="58"/>
      <c r="M721" s="58"/>
      <c r="N721" s="58"/>
      <c r="O721" s="58"/>
      <c r="P721" s="58"/>
      <c r="Q721" s="58"/>
      <c r="R721" s="58"/>
    </row>
    <row r="722" spans="2:18" x14ac:dyDescent="0.2">
      <c r="B722" s="4">
        <v>1960</v>
      </c>
      <c r="C722" s="58"/>
      <c r="D722" s="58"/>
      <c r="E722" s="58"/>
      <c r="F722" s="58"/>
      <c r="G722" s="58"/>
      <c r="H722" s="58"/>
      <c r="I722" s="58"/>
      <c r="J722" s="58"/>
      <c r="K722" s="58"/>
      <c r="L722" s="58"/>
      <c r="M722" s="58"/>
      <c r="N722" s="58"/>
      <c r="O722" s="58"/>
      <c r="P722" s="58"/>
      <c r="Q722" s="58"/>
      <c r="R722" s="58"/>
    </row>
    <row r="723" spans="2:18" x14ac:dyDescent="0.2">
      <c r="B723" s="4">
        <v>1959</v>
      </c>
      <c r="C723" s="58"/>
      <c r="D723" s="58"/>
      <c r="E723" s="58"/>
      <c r="F723" s="58"/>
      <c r="G723" s="58"/>
      <c r="H723" s="58"/>
      <c r="I723" s="58"/>
      <c r="J723" s="58"/>
      <c r="K723" s="58"/>
      <c r="L723" s="58"/>
      <c r="M723" s="58"/>
      <c r="N723" s="58"/>
      <c r="O723" s="58"/>
      <c r="P723" s="58"/>
      <c r="Q723" s="58"/>
      <c r="R723" s="58"/>
    </row>
    <row r="724" spans="2:18" x14ac:dyDescent="0.2">
      <c r="B724" s="4">
        <v>1958</v>
      </c>
      <c r="C724" s="58"/>
      <c r="D724" s="58"/>
      <c r="E724" s="58"/>
      <c r="F724" s="58"/>
      <c r="G724" s="58"/>
      <c r="H724" s="58"/>
      <c r="I724" s="58"/>
      <c r="J724" s="58"/>
      <c r="K724" s="58"/>
      <c r="L724" s="58"/>
      <c r="M724" s="58"/>
      <c r="N724" s="58"/>
      <c r="O724" s="58"/>
      <c r="P724" s="58"/>
      <c r="Q724" s="58"/>
      <c r="R724" s="58"/>
    </row>
    <row r="725" spans="2:18" x14ac:dyDescent="0.2">
      <c r="B725" s="4">
        <v>1957</v>
      </c>
      <c r="C725" s="58"/>
      <c r="D725" s="58"/>
      <c r="E725" s="58"/>
      <c r="F725" s="58"/>
      <c r="G725" s="58"/>
      <c r="H725" s="58"/>
      <c r="I725" s="58"/>
      <c r="J725" s="58"/>
      <c r="K725" s="58"/>
      <c r="L725" s="58"/>
      <c r="M725" s="58"/>
      <c r="N725" s="58"/>
      <c r="O725" s="58"/>
      <c r="P725" s="58"/>
      <c r="Q725" s="58"/>
      <c r="R725" s="58"/>
    </row>
    <row r="726" spans="2:18" x14ac:dyDescent="0.2">
      <c r="B726" s="4">
        <v>1956</v>
      </c>
      <c r="C726" s="58"/>
      <c r="D726" s="58"/>
      <c r="E726" s="58"/>
      <c r="F726" s="58"/>
      <c r="G726" s="58"/>
      <c r="H726" s="58"/>
      <c r="I726" s="58"/>
      <c r="J726" s="58"/>
      <c r="K726" s="58"/>
      <c r="L726" s="58"/>
      <c r="M726" s="58"/>
      <c r="N726" s="58"/>
      <c r="O726" s="58"/>
      <c r="P726" s="58"/>
      <c r="Q726" s="58"/>
      <c r="R726" s="58"/>
    </row>
    <row r="727" spans="2:18" x14ac:dyDescent="0.2">
      <c r="B727" s="4">
        <v>1955</v>
      </c>
      <c r="C727" s="58"/>
      <c r="D727" s="58"/>
      <c r="E727" s="58"/>
      <c r="F727" s="58"/>
      <c r="G727" s="58"/>
      <c r="H727" s="58"/>
      <c r="I727" s="58"/>
      <c r="J727" s="58"/>
      <c r="K727" s="58"/>
      <c r="L727" s="58"/>
      <c r="M727" s="58"/>
      <c r="N727" s="58"/>
      <c r="O727" s="58"/>
      <c r="P727" s="58"/>
      <c r="Q727" s="58"/>
      <c r="R727" s="58"/>
    </row>
    <row r="728" spans="2:18" x14ac:dyDescent="0.2">
      <c r="B728" s="4">
        <v>1954</v>
      </c>
      <c r="C728" s="58"/>
      <c r="D728" s="58"/>
      <c r="E728" s="58"/>
      <c r="F728" s="58"/>
      <c r="G728" s="58"/>
      <c r="H728" s="58"/>
      <c r="I728" s="58"/>
      <c r="J728" s="58"/>
      <c r="K728" s="58"/>
      <c r="L728" s="58"/>
      <c r="M728" s="58"/>
      <c r="N728" s="58"/>
      <c r="O728" s="58"/>
      <c r="P728" s="58"/>
      <c r="Q728" s="58"/>
      <c r="R728" s="58"/>
    </row>
    <row r="729" spans="2:18" x14ac:dyDescent="0.2">
      <c r="B729" s="4">
        <v>1953</v>
      </c>
      <c r="C729" s="58"/>
      <c r="D729" s="58"/>
      <c r="E729" s="58"/>
      <c r="F729" s="58"/>
      <c r="G729" s="58"/>
      <c r="H729" s="58"/>
      <c r="I729" s="58"/>
      <c r="J729" s="58"/>
      <c r="K729" s="58"/>
      <c r="L729" s="58"/>
      <c r="M729" s="58"/>
      <c r="N729" s="58"/>
      <c r="O729" s="58"/>
      <c r="P729" s="58"/>
      <c r="Q729" s="58"/>
      <c r="R729" s="58"/>
    </row>
    <row r="730" spans="2:18" x14ac:dyDescent="0.2">
      <c r="B730" s="4">
        <v>1952</v>
      </c>
      <c r="C730" s="58"/>
      <c r="D730" s="58"/>
      <c r="E730" s="58"/>
      <c r="F730" s="58"/>
      <c r="G730" s="58"/>
      <c r="H730" s="58"/>
      <c r="I730" s="58"/>
      <c r="J730" s="58"/>
      <c r="K730" s="58"/>
      <c r="L730" s="58"/>
      <c r="M730" s="58"/>
      <c r="N730" s="58"/>
      <c r="O730" s="58"/>
      <c r="P730" s="58"/>
      <c r="Q730" s="58"/>
      <c r="R730" s="58"/>
    </row>
    <row r="731" spans="2:18" x14ac:dyDescent="0.2">
      <c r="B731" s="4">
        <v>1951</v>
      </c>
      <c r="C731" s="58"/>
      <c r="D731" s="58"/>
      <c r="E731" s="58"/>
      <c r="F731" s="58"/>
      <c r="G731" s="58"/>
      <c r="H731" s="58"/>
      <c r="I731" s="58"/>
      <c r="J731" s="58"/>
      <c r="K731" s="58"/>
      <c r="L731" s="58"/>
      <c r="M731" s="58"/>
      <c r="N731" s="58"/>
      <c r="O731" s="58"/>
      <c r="P731" s="58"/>
      <c r="Q731" s="58"/>
      <c r="R731" s="58"/>
    </row>
    <row r="732" spans="2:18" x14ac:dyDescent="0.2">
      <c r="B732" s="4">
        <v>1950</v>
      </c>
      <c r="C732" s="58"/>
      <c r="D732" s="58"/>
      <c r="E732" s="58"/>
      <c r="F732" s="58"/>
      <c r="G732" s="58"/>
      <c r="H732" s="58"/>
      <c r="I732" s="58"/>
      <c r="J732" s="58"/>
      <c r="K732" s="58"/>
      <c r="L732" s="58"/>
      <c r="M732" s="58"/>
      <c r="N732" s="58"/>
      <c r="O732" s="58"/>
      <c r="P732" s="58"/>
      <c r="Q732" s="58"/>
      <c r="R732" s="58"/>
    </row>
    <row r="733" spans="2:18" x14ac:dyDescent="0.2">
      <c r="B733" s="4">
        <v>1949</v>
      </c>
      <c r="C733" s="58"/>
      <c r="D733" s="58"/>
      <c r="E733" s="58"/>
      <c r="F733" s="58"/>
      <c r="G733" s="58"/>
      <c r="H733" s="58"/>
      <c r="I733" s="58"/>
      <c r="J733" s="58"/>
      <c r="K733" s="58"/>
      <c r="L733" s="58"/>
      <c r="M733" s="58"/>
      <c r="N733" s="58"/>
      <c r="O733" s="58"/>
      <c r="P733" s="58"/>
      <c r="Q733" s="58"/>
      <c r="R733" s="58"/>
    </row>
    <row r="734" spans="2:18" x14ac:dyDescent="0.2">
      <c r="B734" s="4">
        <v>1948</v>
      </c>
      <c r="C734" s="58"/>
      <c r="D734" s="58"/>
      <c r="E734" s="58"/>
      <c r="F734" s="58"/>
      <c r="G734" s="58"/>
      <c r="H734" s="58"/>
      <c r="I734" s="58"/>
      <c r="J734" s="58"/>
      <c r="K734" s="58"/>
      <c r="L734" s="58"/>
      <c r="M734" s="58"/>
      <c r="N734" s="58"/>
      <c r="O734" s="58"/>
      <c r="P734" s="58"/>
      <c r="Q734" s="58"/>
      <c r="R734" s="58"/>
    </row>
    <row r="735" spans="2:18" x14ac:dyDescent="0.2">
      <c r="B735" s="4">
        <v>1947</v>
      </c>
      <c r="C735" s="58"/>
      <c r="D735" s="58"/>
      <c r="E735" s="58"/>
      <c r="F735" s="58"/>
      <c r="G735" s="58"/>
      <c r="H735" s="58"/>
      <c r="I735" s="58"/>
      <c r="J735" s="58"/>
      <c r="K735" s="58"/>
      <c r="L735" s="58"/>
      <c r="M735" s="58"/>
      <c r="N735" s="58"/>
      <c r="O735" s="58"/>
      <c r="P735" s="58"/>
      <c r="Q735" s="58"/>
      <c r="R735" s="58"/>
    </row>
    <row r="736" spans="2:18" x14ac:dyDescent="0.2">
      <c r="B736" s="4">
        <v>1946</v>
      </c>
      <c r="C736" s="58"/>
      <c r="D736" s="58"/>
      <c r="E736" s="58"/>
      <c r="F736" s="58"/>
      <c r="G736" s="58"/>
      <c r="H736" s="58"/>
      <c r="I736" s="58"/>
      <c r="J736" s="58"/>
      <c r="K736" s="58"/>
      <c r="L736" s="58"/>
      <c r="M736" s="58"/>
      <c r="N736" s="58"/>
      <c r="O736" s="58"/>
      <c r="P736" s="58"/>
      <c r="Q736" s="58"/>
      <c r="R736" s="58"/>
    </row>
    <row r="737" spans="2:18" x14ac:dyDescent="0.2">
      <c r="B737" s="4">
        <v>1945</v>
      </c>
      <c r="C737" s="58"/>
      <c r="D737" s="58"/>
      <c r="E737" s="58"/>
      <c r="F737" s="58"/>
      <c r="G737" s="58"/>
      <c r="H737" s="58"/>
      <c r="I737" s="58"/>
      <c r="J737" s="58"/>
      <c r="K737" s="58"/>
      <c r="L737" s="58"/>
      <c r="M737" s="58"/>
      <c r="N737" s="58"/>
      <c r="O737" s="58"/>
      <c r="P737" s="58"/>
      <c r="Q737" s="58"/>
      <c r="R737" s="58"/>
    </row>
    <row r="738" spans="2:18" x14ac:dyDescent="0.2">
      <c r="B738" s="4">
        <v>1944</v>
      </c>
      <c r="C738" s="58"/>
      <c r="D738" s="58"/>
      <c r="E738" s="58"/>
      <c r="F738" s="58"/>
      <c r="G738" s="58"/>
      <c r="H738" s="58"/>
      <c r="I738" s="58"/>
      <c r="J738" s="58"/>
      <c r="K738" s="58"/>
      <c r="L738" s="58"/>
      <c r="M738" s="58"/>
      <c r="N738" s="58"/>
      <c r="O738" s="58"/>
      <c r="P738" s="58"/>
      <c r="Q738" s="58"/>
      <c r="R738" s="58"/>
    </row>
    <row r="739" spans="2:18" x14ac:dyDescent="0.2">
      <c r="B739" s="4">
        <v>1943</v>
      </c>
      <c r="C739" s="58"/>
      <c r="D739" s="58"/>
      <c r="E739" s="58"/>
      <c r="F739" s="58"/>
      <c r="G739" s="58"/>
      <c r="H739" s="58"/>
      <c r="I739" s="58"/>
      <c r="J739" s="58"/>
      <c r="K739" s="58"/>
      <c r="L739" s="58"/>
      <c r="M739" s="58"/>
      <c r="N739" s="58"/>
      <c r="O739" s="58"/>
      <c r="P739" s="58"/>
      <c r="Q739" s="58"/>
      <c r="R739" s="58"/>
    </row>
    <row r="740" spans="2:18" x14ac:dyDescent="0.2">
      <c r="B740" s="4">
        <v>1942</v>
      </c>
      <c r="C740" s="58"/>
      <c r="D740" s="58"/>
      <c r="E740" s="58"/>
      <c r="F740" s="58"/>
      <c r="G740" s="58"/>
      <c r="H740" s="58"/>
      <c r="I740" s="58"/>
      <c r="J740" s="58"/>
      <c r="K740" s="58"/>
      <c r="L740" s="58"/>
      <c r="M740" s="58"/>
      <c r="N740" s="58"/>
      <c r="O740" s="58"/>
      <c r="P740" s="58"/>
      <c r="Q740" s="58"/>
      <c r="R740" s="58"/>
    </row>
    <row r="741" spans="2:18" x14ac:dyDescent="0.2">
      <c r="B741" s="4">
        <v>1941</v>
      </c>
      <c r="C741" s="58"/>
      <c r="D741" s="58"/>
      <c r="E741" s="58"/>
      <c r="F741" s="58"/>
      <c r="G741" s="58"/>
      <c r="H741" s="58"/>
      <c r="I741" s="58"/>
      <c r="J741" s="58"/>
      <c r="K741" s="58"/>
      <c r="L741" s="58"/>
      <c r="M741" s="58"/>
      <c r="N741" s="58"/>
      <c r="O741" s="58"/>
      <c r="P741" s="58"/>
      <c r="Q741" s="58"/>
      <c r="R741" s="58"/>
    </row>
    <row r="742" spans="2:18" x14ac:dyDescent="0.2">
      <c r="B742" s="4">
        <v>1940</v>
      </c>
      <c r="C742" s="58"/>
      <c r="D742" s="58"/>
      <c r="E742" s="58"/>
      <c r="F742" s="58"/>
      <c r="G742" s="58"/>
      <c r="H742" s="58"/>
      <c r="I742" s="58"/>
      <c r="J742" s="58"/>
      <c r="K742" s="58"/>
      <c r="L742" s="58"/>
      <c r="M742" s="58"/>
      <c r="N742" s="58"/>
      <c r="O742" s="58"/>
      <c r="P742" s="58"/>
      <c r="Q742" s="58"/>
      <c r="R742" s="58"/>
    </row>
    <row r="743" spans="2:18" x14ac:dyDescent="0.2">
      <c r="B743" s="4">
        <v>1939</v>
      </c>
      <c r="C743" s="58"/>
      <c r="D743" s="58"/>
      <c r="E743" s="58"/>
      <c r="F743" s="58"/>
      <c r="G743" s="58"/>
      <c r="H743" s="58"/>
      <c r="I743" s="58"/>
      <c r="J743" s="58"/>
      <c r="K743" s="58"/>
      <c r="L743" s="58"/>
      <c r="M743" s="58"/>
      <c r="N743" s="58"/>
      <c r="O743" s="58"/>
      <c r="P743" s="58"/>
      <c r="Q743" s="58"/>
      <c r="R743" s="58"/>
    </row>
    <row r="744" spans="2:18" x14ac:dyDescent="0.2">
      <c r="B744" s="4">
        <v>1938</v>
      </c>
      <c r="C744" s="58"/>
      <c r="D744" s="58"/>
      <c r="E744" s="58"/>
      <c r="F744" s="58"/>
      <c r="G744" s="58"/>
      <c r="H744" s="58"/>
      <c r="I744" s="58"/>
      <c r="J744" s="58"/>
      <c r="K744" s="58"/>
      <c r="L744" s="58"/>
      <c r="M744" s="58"/>
      <c r="N744" s="58"/>
      <c r="O744" s="58"/>
      <c r="P744" s="58"/>
      <c r="Q744" s="58"/>
      <c r="R744" s="58"/>
    </row>
    <row r="745" spans="2:18" x14ac:dyDescent="0.2">
      <c r="B745" s="4">
        <v>1937</v>
      </c>
      <c r="C745" s="58"/>
      <c r="D745" s="58"/>
      <c r="E745" s="58"/>
      <c r="F745" s="58"/>
      <c r="G745" s="58"/>
      <c r="H745" s="58"/>
      <c r="I745" s="58"/>
      <c r="J745" s="58"/>
      <c r="K745" s="58"/>
      <c r="L745" s="58"/>
      <c r="M745" s="58"/>
      <c r="N745" s="58"/>
      <c r="O745" s="58"/>
      <c r="P745" s="58"/>
      <c r="Q745" s="58"/>
      <c r="R745" s="58"/>
    </row>
    <row r="746" spans="2:18" x14ac:dyDescent="0.2">
      <c r="B746" s="4">
        <v>1936</v>
      </c>
      <c r="C746" s="58"/>
      <c r="D746" s="58"/>
      <c r="E746" s="58"/>
      <c r="F746" s="58"/>
      <c r="G746" s="58"/>
      <c r="H746" s="58"/>
      <c r="I746" s="58"/>
      <c r="J746" s="58"/>
      <c r="K746" s="58"/>
      <c r="L746" s="58"/>
      <c r="M746" s="58"/>
      <c r="N746" s="58"/>
      <c r="O746" s="58"/>
      <c r="P746" s="58"/>
      <c r="Q746" s="58"/>
      <c r="R746" s="58"/>
    </row>
    <row r="747" spans="2:18" x14ac:dyDescent="0.2">
      <c r="B747" s="4">
        <v>1935</v>
      </c>
      <c r="C747" s="58"/>
      <c r="D747" s="58"/>
      <c r="E747" s="58"/>
      <c r="F747" s="58"/>
      <c r="G747" s="58"/>
      <c r="H747" s="58"/>
      <c r="I747" s="58"/>
      <c r="J747" s="58"/>
      <c r="K747" s="58"/>
      <c r="L747" s="58"/>
      <c r="M747" s="58"/>
      <c r="N747" s="58"/>
      <c r="O747" s="58"/>
      <c r="P747" s="58"/>
      <c r="Q747" s="58"/>
      <c r="R747" s="58"/>
    </row>
    <row r="748" spans="2:18" x14ac:dyDescent="0.2">
      <c r="B748" s="4">
        <v>1934</v>
      </c>
      <c r="C748" s="58"/>
      <c r="D748" s="58"/>
      <c r="E748" s="58"/>
      <c r="F748" s="58"/>
      <c r="G748" s="58"/>
      <c r="H748" s="58"/>
      <c r="I748" s="58"/>
      <c r="J748" s="58"/>
      <c r="K748" s="58"/>
      <c r="L748" s="58"/>
      <c r="M748" s="58"/>
      <c r="N748" s="58"/>
      <c r="O748" s="58"/>
      <c r="P748" s="58"/>
      <c r="Q748" s="58"/>
      <c r="R748" s="58"/>
    </row>
    <row r="749" spans="2:18" x14ac:dyDescent="0.2">
      <c r="B749" s="4">
        <v>1933</v>
      </c>
      <c r="C749" s="58"/>
      <c r="D749" s="58"/>
      <c r="E749" s="58"/>
      <c r="F749" s="58"/>
      <c r="G749" s="58"/>
      <c r="H749" s="58"/>
      <c r="I749" s="58"/>
      <c r="J749" s="58"/>
      <c r="K749" s="58"/>
      <c r="L749" s="58"/>
      <c r="M749" s="58"/>
      <c r="N749" s="58"/>
      <c r="O749" s="58"/>
      <c r="P749" s="58"/>
      <c r="Q749" s="58"/>
      <c r="R749" s="58"/>
    </row>
    <row r="750" spans="2:18" x14ac:dyDescent="0.2">
      <c r="B750" s="4">
        <v>1932</v>
      </c>
      <c r="C750" s="58"/>
      <c r="D750" s="58"/>
      <c r="E750" s="58"/>
      <c r="F750" s="58"/>
      <c r="G750" s="58"/>
      <c r="H750" s="58"/>
      <c r="I750" s="58"/>
      <c r="J750" s="58"/>
      <c r="K750" s="58"/>
      <c r="L750" s="58"/>
      <c r="M750" s="58"/>
      <c r="N750" s="58"/>
      <c r="O750" s="58"/>
      <c r="P750" s="58"/>
      <c r="Q750" s="58"/>
      <c r="R750" s="58"/>
    </row>
    <row r="751" spans="2:18" x14ac:dyDescent="0.2">
      <c r="B751" s="4">
        <v>1931</v>
      </c>
      <c r="C751" s="58"/>
      <c r="D751" s="58"/>
      <c r="E751" s="58"/>
      <c r="F751" s="58"/>
      <c r="G751" s="58"/>
      <c r="H751" s="58"/>
      <c r="I751" s="58"/>
      <c r="J751" s="58"/>
      <c r="K751" s="58"/>
      <c r="L751" s="58"/>
      <c r="M751" s="58"/>
      <c r="N751" s="58"/>
      <c r="O751" s="58"/>
      <c r="P751" s="58"/>
      <c r="Q751" s="58"/>
      <c r="R751" s="58"/>
    </row>
    <row r="752" spans="2:18" x14ac:dyDescent="0.2">
      <c r="B752" s="4">
        <v>1930</v>
      </c>
      <c r="C752" s="58"/>
      <c r="D752" s="58"/>
      <c r="E752" s="58"/>
      <c r="F752" s="58"/>
      <c r="G752" s="58"/>
      <c r="H752" s="58"/>
      <c r="I752" s="58"/>
      <c r="J752" s="58"/>
      <c r="K752" s="58"/>
      <c r="L752" s="58"/>
      <c r="M752" s="58"/>
      <c r="N752" s="58"/>
      <c r="O752" s="58"/>
      <c r="P752" s="58"/>
      <c r="Q752" s="58"/>
      <c r="R752" s="58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8962.9599999999991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0</v>
      </c>
      <c r="R756" s="58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0</v>
      </c>
      <c r="Q757" s="58">
        <v>0</v>
      </c>
      <c r="R757" s="58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31077.71</v>
      </c>
      <c r="P758" s="58">
        <v>31077.71</v>
      </c>
      <c r="Q758" s="58">
        <v>31077.71</v>
      </c>
      <c r="R758" s="58">
        <v>31077.71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37717.51</v>
      </c>
      <c r="O759" s="58">
        <v>37717.51</v>
      </c>
      <c r="P759" s="58">
        <v>37717.51</v>
      </c>
      <c r="Q759" s="58">
        <v>37717.51</v>
      </c>
      <c r="R759" s="58">
        <v>37717.51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647.53</v>
      </c>
      <c r="N760" s="58">
        <v>647.53</v>
      </c>
      <c r="O760" s="58">
        <v>647.53</v>
      </c>
      <c r="P760" s="58">
        <v>647.53</v>
      </c>
      <c r="Q760" s="58">
        <v>647.53</v>
      </c>
      <c r="R760" s="58">
        <v>647.53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44781.24</v>
      </c>
      <c r="M761" s="58">
        <v>6084.54</v>
      </c>
      <c r="N761" s="58">
        <v>6084.54</v>
      </c>
      <c r="O761" s="58">
        <v>6084.54</v>
      </c>
      <c r="P761" s="58">
        <v>6084.54</v>
      </c>
      <c r="Q761" s="58">
        <v>6084.54</v>
      </c>
      <c r="R761" s="58">
        <v>6084.54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129068.5</v>
      </c>
      <c r="L762" s="58">
        <v>129243.09</v>
      </c>
      <c r="M762" s="58">
        <v>85581.43</v>
      </c>
      <c r="N762" s="58">
        <v>85581.43</v>
      </c>
      <c r="O762" s="58">
        <v>85581.43</v>
      </c>
      <c r="P762" s="58">
        <v>85581.43</v>
      </c>
      <c r="Q762" s="58">
        <v>85581.43</v>
      </c>
      <c r="R762" s="58">
        <v>85581.43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67446.490000000005</v>
      </c>
      <c r="K763" s="58">
        <v>67446.490000000005</v>
      </c>
      <c r="L763" s="58">
        <v>73606.75</v>
      </c>
      <c r="M763" s="58">
        <v>3346.38</v>
      </c>
      <c r="N763" s="58">
        <v>3346.38</v>
      </c>
      <c r="O763" s="58">
        <v>3346.38</v>
      </c>
      <c r="P763" s="58">
        <v>3346.38</v>
      </c>
      <c r="Q763" s="58">
        <v>3346.38</v>
      </c>
      <c r="R763" s="58">
        <v>3346.38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4487.22</v>
      </c>
      <c r="J764" s="58">
        <v>3801.19</v>
      </c>
      <c r="K764" s="58">
        <v>3801.19</v>
      </c>
      <c r="L764" s="58">
        <v>7979.88</v>
      </c>
      <c r="M764" s="58">
        <v>0</v>
      </c>
      <c r="N764" s="58">
        <v>0</v>
      </c>
      <c r="O764" s="58">
        <v>0</v>
      </c>
      <c r="P764" s="58">
        <v>0</v>
      </c>
      <c r="Q764" s="58">
        <v>0</v>
      </c>
      <c r="R764" s="58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1550.95</v>
      </c>
      <c r="I765" s="58">
        <v>1550.95</v>
      </c>
      <c r="J765" s="58">
        <v>790.93</v>
      </c>
      <c r="K765" s="58">
        <v>790.93</v>
      </c>
      <c r="L765" s="58">
        <v>787.6</v>
      </c>
      <c r="M765" s="58">
        <v>0</v>
      </c>
      <c r="N765" s="58">
        <v>0</v>
      </c>
      <c r="O765" s="58">
        <v>0</v>
      </c>
      <c r="P765" s="58">
        <v>0</v>
      </c>
      <c r="Q765" s="58">
        <v>0</v>
      </c>
      <c r="R765" s="58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0</v>
      </c>
      <c r="H766" s="58">
        <v>0</v>
      </c>
      <c r="I766" s="58">
        <v>0</v>
      </c>
      <c r="J766" s="58">
        <v>0</v>
      </c>
      <c r="K766" s="58">
        <v>0</v>
      </c>
      <c r="L766" s="58">
        <v>0</v>
      </c>
      <c r="M766" s="58">
        <v>0</v>
      </c>
      <c r="N766" s="58">
        <v>0</v>
      </c>
      <c r="O766" s="58">
        <v>0</v>
      </c>
      <c r="P766" s="58">
        <v>0</v>
      </c>
      <c r="Q766" s="58">
        <v>0</v>
      </c>
      <c r="R766" s="58">
        <v>0</v>
      </c>
    </row>
    <row r="767" spans="1:18" x14ac:dyDescent="0.2">
      <c r="B767" s="4">
        <v>2009</v>
      </c>
      <c r="C767" s="28"/>
      <c r="D767" s="28"/>
      <c r="E767" s="28"/>
      <c r="F767" s="58">
        <v>0</v>
      </c>
      <c r="G767" s="58">
        <v>0</v>
      </c>
      <c r="H767" s="58">
        <v>0</v>
      </c>
      <c r="I767" s="58">
        <v>0</v>
      </c>
      <c r="J767" s="58">
        <v>0</v>
      </c>
      <c r="K767" s="58">
        <v>0</v>
      </c>
      <c r="L767" s="58">
        <v>0</v>
      </c>
      <c r="M767" s="58">
        <v>0</v>
      </c>
      <c r="N767" s="58">
        <v>0</v>
      </c>
      <c r="O767" s="58">
        <v>0</v>
      </c>
      <c r="P767" s="58">
        <v>0</v>
      </c>
      <c r="Q767" s="58">
        <v>0</v>
      </c>
      <c r="R767" s="58">
        <v>0</v>
      </c>
    </row>
    <row r="768" spans="1:18" x14ac:dyDescent="0.2">
      <c r="B768" s="4">
        <v>2008</v>
      </c>
      <c r="C768" s="28"/>
      <c r="D768" s="28"/>
      <c r="E768" s="58">
        <v>3402</v>
      </c>
      <c r="F768" s="58">
        <v>3402</v>
      </c>
      <c r="G768" s="58">
        <v>3402</v>
      </c>
      <c r="H768" s="58">
        <v>3402</v>
      </c>
      <c r="I768" s="58">
        <v>3402</v>
      </c>
      <c r="J768" s="58">
        <v>0</v>
      </c>
      <c r="K768" s="58">
        <v>0</v>
      </c>
      <c r="L768" s="58">
        <v>0</v>
      </c>
      <c r="M768" s="58">
        <v>0</v>
      </c>
      <c r="N768" s="58">
        <v>0</v>
      </c>
      <c r="O768" s="58">
        <v>0</v>
      </c>
      <c r="P768" s="58">
        <v>0</v>
      </c>
      <c r="Q768" s="58">
        <v>0</v>
      </c>
      <c r="R768" s="58">
        <v>0</v>
      </c>
    </row>
    <row r="769" spans="2:18" x14ac:dyDescent="0.2">
      <c r="B769" s="4">
        <v>2007</v>
      </c>
      <c r="C769" s="28"/>
      <c r="D769" s="58">
        <v>23424.11</v>
      </c>
      <c r="E769" s="58">
        <v>23424.11</v>
      </c>
      <c r="F769" s="58">
        <v>23424.11</v>
      </c>
      <c r="G769" s="58">
        <v>23424.11</v>
      </c>
      <c r="H769" s="58">
        <v>23424.11</v>
      </c>
      <c r="I769" s="58">
        <v>23424.11</v>
      </c>
      <c r="J769" s="58">
        <v>23424.11</v>
      </c>
      <c r="K769" s="58">
        <v>23424.11</v>
      </c>
      <c r="L769" s="58">
        <v>23424.11</v>
      </c>
      <c r="M769" s="58">
        <v>0</v>
      </c>
      <c r="N769" s="58">
        <v>0</v>
      </c>
      <c r="O769" s="58">
        <v>0</v>
      </c>
      <c r="P769" s="58">
        <v>0</v>
      </c>
      <c r="Q769" s="58">
        <v>0</v>
      </c>
      <c r="R769" s="58">
        <v>0</v>
      </c>
    </row>
    <row r="770" spans="2:18" x14ac:dyDescent="0.2">
      <c r="B770" s="4">
        <v>2006</v>
      </c>
      <c r="C770" s="58">
        <v>6303.18</v>
      </c>
      <c r="D770" s="58">
        <v>6303.18</v>
      </c>
      <c r="E770" s="58">
        <v>6303.18</v>
      </c>
      <c r="F770" s="58">
        <v>6156.32</v>
      </c>
      <c r="G770" s="58">
        <v>6113.56</v>
      </c>
      <c r="H770" s="58">
        <v>4564.09</v>
      </c>
      <c r="I770" s="58">
        <v>4564.09</v>
      </c>
      <c r="J770" s="58">
        <v>4585.84</v>
      </c>
      <c r="K770" s="58">
        <v>4585.84</v>
      </c>
      <c r="L770" s="58">
        <v>4585.84</v>
      </c>
      <c r="M770" s="58">
        <v>0</v>
      </c>
      <c r="N770" s="58">
        <v>0</v>
      </c>
      <c r="O770" s="58">
        <v>0</v>
      </c>
      <c r="P770" s="58">
        <v>0</v>
      </c>
      <c r="Q770" s="58">
        <v>0</v>
      </c>
      <c r="R770" s="58">
        <v>0</v>
      </c>
    </row>
    <row r="771" spans="2:18" x14ac:dyDescent="0.2">
      <c r="B771" s="4">
        <v>2005</v>
      </c>
      <c r="C771" s="58">
        <v>505.72</v>
      </c>
      <c r="D771" s="58">
        <v>505.72</v>
      </c>
      <c r="E771" s="58">
        <v>505.72</v>
      </c>
      <c r="F771" s="58">
        <v>451.3</v>
      </c>
      <c r="G771" s="58">
        <v>179.6</v>
      </c>
      <c r="H771" s="58">
        <v>179.6</v>
      </c>
      <c r="I771" s="58">
        <v>179.6</v>
      </c>
      <c r="J771" s="58">
        <v>21062.880000000001</v>
      </c>
      <c r="K771" s="58">
        <v>21062.880000000001</v>
      </c>
      <c r="L771" s="58">
        <v>21062.880000000001</v>
      </c>
      <c r="M771" s="58">
        <v>0</v>
      </c>
      <c r="N771" s="58">
        <v>0</v>
      </c>
      <c r="O771" s="58">
        <v>0</v>
      </c>
      <c r="P771" s="58">
        <v>0</v>
      </c>
      <c r="Q771" s="58">
        <v>0</v>
      </c>
      <c r="R771" s="58">
        <v>0</v>
      </c>
    </row>
    <row r="772" spans="2:18" x14ac:dyDescent="0.2">
      <c r="B772" s="4">
        <v>2004</v>
      </c>
      <c r="C772" s="58">
        <v>13625.64</v>
      </c>
      <c r="D772" s="58">
        <v>13625.64</v>
      </c>
      <c r="E772" s="58">
        <v>13625.64</v>
      </c>
      <c r="F772" s="58">
        <v>11400.29</v>
      </c>
      <c r="G772" s="58">
        <v>2382.19</v>
      </c>
      <c r="H772" s="58">
        <v>2382.19</v>
      </c>
      <c r="I772" s="58">
        <v>2382.19</v>
      </c>
      <c r="J772" s="58">
        <v>0</v>
      </c>
      <c r="K772" s="58">
        <v>0</v>
      </c>
      <c r="L772" s="58">
        <v>0</v>
      </c>
      <c r="M772" s="58">
        <v>0</v>
      </c>
      <c r="N772" s="58">
        <v>0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127.52</v>
      </c>
      <c r="D773" s="58">
        <v>127.52</v>
      </c>
      <c r="E773" s="58">
        <v>127.52</v>
      </c>
      <c r="F773" s="58">
        <v>127.52</v>
      </c>
      <c r="G773" s="58">
        <v>127.52</v>
      </c>
      <c r="H773" s="58">
        <v>127.52</v>
      </c>
      <c r="I773" s="58">
        <v>127.52</v>
      </c>
      <c r="J773" s="58">
        <v>164.44</v>
      </c>
      <c r="K773" s="58">
        <v>164.44</v>
      </c>
      <c r="L773" s="58">
        <v>164.44</v>
      </c>
      <c r="M773" s="58">
        <v>0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2774.03</v>
      </c>
      <c r="D774" s="58">
        <v>2774.03</v>
      </c>
      <c r="E774" s="58">
        <v>2774.03</v>
      </c>
      <c r="F774" s="58">
        <v>337.75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22569.71</v>
      </c>
      <c r="D776" s="58">
        <v>22569.71</v>
      </c>
      <c r="E776" s="58">
        <v>22569.71</v>
      </c>
      <c r="F776" s="58">
        <v>14905.55</v>
      </c>
      <c r="G776" s="58">
        <v>13948.82</v>
      </c>
      <c r="H776" s="58">
        <v>13948.82</v>
      </c>
      <c r="I776" s="58">
        <v>13948.82</v>
      </c>
      <c r="J776" s="58">
        <v>0</v>
      </c>
      <c r="K776" s="58">
        <v>0</v>
      </c>
      <c r="L776" s="58">
        <v>0</v>
      </c>
      <c r="M776" s="58"/>
      <c r="N776" s="58"/>
      <c r="O776" s="58"/>
      <c r="P776" s="58"/>
      <c r="Q776" s="58"/>
      <c r="R776" s="58"/>
    </row>
    <row r="777" spans="2:18" x14ac:dyDescent="0.2">
      <c r="B777" s="4">
        <v>1999</v>
      </c>
      <c r="C777" s="58">
        <v>4435.63</v>
      </c>
      <c r="D777" s="58">
        <v>3600.2</v>
      </c>
      <c r="E777" s="58">
        <v>3600.2</v>
      </c>
      <c r="F777" s="58">
        <v>3600.2</v>
      </c>
      <c r="G777" s="58">
        <v>3541.38</v>
      </c>
      <c r="H777" s="58">
        <v>3541.38</v>
      </c>
      <c r="I777" s="58">
        <v>3541.38</v>
      </c>
      <c r="J777" s="58">
        <v>607.41</v>
      </c>
      <c r="K777" s="58">
        <v>607.41</v>
      </c>
      <c r="L777" s="58">
        <v>607.41</v>
      </c>
      <c r="M777" s="58"/>
      <c r="N777" s="58"/>
      <c r="O777" s="58"/>
      <c r="P777" s="58"/>
      <c r="Q777" s="58"/>
      <c r="R777" s="58"/>
    </row>
    <row r="778" spans="2:18" x14ac:dyDescent="0.2">
      <c r="B778" s="4">
        <v>1998</v>
      </c>
      <c r="C778" s="58">
        <v>3272.09</v>
      </c>
      <c r="D778" s="58">
        <v>3272.09</v>
      </c>
      <c r="E778" s="58">
        <v>3272.09</v>
      </c>
      <c r="F778" s="58">
        <v>3272.09</v>
      </c>
      <c r="G778" s="58">
        <v>3272.09</v>
      </c>
      <c r="H778" s="58">
        <v>3272.09</v>
      </c>
      <c r="I778" s="58">
        <v>3272.09</v>
      </c>
      <c r="J778" s="58">
        <v>0</v>
      </c>
      <c r="K778" s="58">
        <v>0</v>
      </c>
      <c r="L778" s="58">
        <v>0</v>
      </c>
      <c r="M778" s="58"/>
      <c r="N778" s="58"/>
      <c r="O778" s="58"/>
      <c r="P778" s="58"/>
      <c r="Q778" s="58"/>
      <c r="R778" s="58"/>
    </row>
    <row r="779" spans="2:18" x14ac:dyDescent="0.2">
      <c r="B779" s="4">
        <v>1997</v>
      </c>
      <c r="C779" s="58">
        <v>2945.8</v>
      </c>
      <c r="D779" s="58">
        <v>2285.4299999999998</v>
      </c>
      <c r="E779" s="58">
        <v>2285.4299999999998</v>
      </c>
      <c r="F779" s="58">
        <v>2285.4299999999998</v>
      </c>
      <c r="G779" s="58">
        <v>325.23</v>
      </c>
      <c r="H779" s="58">
        <v>325.23</v>
      </c>
      <c r="I779" s="58">
        <v>325.23</v>
      </c>
      <c r="J779" s="58">
        <v>0</v>
      </c>
      <c r="K779" s="58">
        <v>0</v>
      </c>
      <c r="L779" s="58">
        <v>0</v>
      </c>
      <c r="M779" s="58"/>
      <c r="N779" s="58"/>
      <c r="O779" s="58"/>
      <c r="P779" s="58"/>
      <c r="Q779" s="58"/>
      <c r="R779" s="58"/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/>
      <c r="N780" s="58"/>
      <c r="O780" s="58"/>
      <c r="P780" s="58"/>
      <c r="Q780" s="58"/>
      <c r="R780" s="58"/>
    </row>
    <row r="781" spans="2:18" x14ac:dyDescent="0.2">
      <c r="B781" s="4">
        <v>1995</v>
      </c>
      <c r="C781" s="58">
        <v>452.84</v>
      </c>
      <c r="D781" s="58">
        <v>452.84</v>
      </c>
      <c r="E781" s="58">
        <v>452.84</v>
      </c>
      <c r="F781" s="58">
        <v>452.84</v>
      </c>
      <c r="G781" s="58">
        <v>452.84</v>
      </c>
      <c r="H781" s="58">
        <v>452.84</v>
      </c>
      <c r="I781" s="58">
        <v>452.84</v>
      </c>
      <c r="J781" s="58">
        <v>0</v>
      </c>
      <c r="K781" s="58">
        <v>0</v>
      </c>
      <c r="L781" s="58">
        <v>0</v>
      </c>
      <c r="M781" s="58"/>
      <c r="N781" s="58"/>
      <c r="O781" s="58"/>
      <c r="P781" s="58"/>
      <c r="Q781" s="58"/>
      <c r="R781" s="58"/>
    </row>
    <row r="782" spans="2:18" x14ac:dyDescent="0.2">
      <c r="B782" s="4">
        <v>1994</v>
      </c>
      <c r="C782" s="58">
        <v>1586.81</v>
      </c>
      <c r="D782" s="58">
        <v>1586.81</v>
      </c>
      <c r="E782" s="58">
        <v>1586.81</v>
      </c>
      <c r="F782" s="58">
        <v>1586.81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/>
      <c r="N782" s="58"/>
      <c r="O782" s="58"/>
      <c r="P782" s="58"/>
      <c r="Q782" s="58"/>
      <c r="R782" s="58"/>
    </row>
    <row r="783" spans="2:18" x14ac:dyDescent="0.2">
      <c r="B783" s="4">
        <v>1993</v>
      </c>
      <c r="C783" s="58">
        <v>434.99</v>
      </c>
      <c r="D783" s="58">
        <v>434.99</v>
      </c>
      <c r="E783" s="58">
        <v>434.99</v>
      </c>
      <c r="F783" s="58">
        <v>434.99</v>
      </c>
      <c r="G783" s="58">
        <v>434.99</v>
      </c>
      <c r="H783" s="58">
        <v>434.99</v>
      </c>
      <c r="I783" s="58">
        <v>434.99</v>
      </c>
      <c r="J783" s="58">
        <v>0</v>
      </c>
      <c r="K783" s="58">
        <v>0</v>
      </c>
      <c r="L783" s="58">
        <v>0</v>
      </c>
      <c r="M783" s="58"/>
      <c r="N783" s="58"/>
      <c r="O783" s="58"/>
      <c r="P783" s="58"/>
      <c r="Q783" s="58"/>
      <c r="R783" s="58"/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/>
      <c r="N784" s="58"/>
      <c r="O784" s="58"/>
      <c r="P784" s="58"/>
      <c r="Q784" s="58"/>
      <c r="R784" s="58"/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/>
      <c r="N785" s="58"/>
      <c r="O785" s="58"/>
      <c r="P785" s="58"/>
      <c r="Q785" s="58"/>
      <c r="R785" s="58"/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/>
      <c r="N786" s="58"/>
      <c r="O786" s="58"/>
      <c r="P786" s="58"/>
      <c r="Q786" s="58"/>
      <c r="R786" s="58"/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/>
      <c r="N787" s="58"/>
      <c r="O787" s="58"/>
      <c r="P787" s="58"/>
      <c r="Q787" s="58"/>
      <c r="R787" s="58"/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/>
      <c r="N788" s="58"/>
      <c r="O788" s="58"/>
      <c r="P788" s="58"/>
      <c r="Q788" s="58"/>
      <c r="R788" s="58"/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/>
      <c r="N789" s="58"/>
      <c r="O789" s="58"/>
      <c r="P789" s="58"/>
      <c r="Q789" s="58"/>
      <c r="R789" s="58"/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/>
      <c r="N790" s="58"/>
      <c r="O790" s="58"/>
      <c r="P790" s="58"/>
      <c r="Q790" s="58"/>
      <c r="R790" s="58"/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/>
      <c r="N791" s="58"/>
      <c r="O791" s="58"/>
      <c r="P791" s="58"/>
      <c r="Q791" s="58"/>
      <c r="R791" s="58"/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/>
      <c r="N792" s="58"/>
      <c r="O792" s="58"/>
      <c r="P792" s="58"/>
      <c r="Q792" s="58"/>
      <c r="R792" s="58"/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/>
      <c r="N793" s="58"/>
      <c r="O793" s="58"/>
      <c r="P793" s="58"/>
      <c r="Q793" s="58"/>
      <c r="R793" s="58"/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/>
      <c r="N794" s="58"/>
      <c r="O794" s="58"/>
      <c r="P794" s="58"/>
      <c r="Q794" s="58"/>
      <c r="R794" s="58"/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/>
      <c r="N795" s="58"/>
      <c r="O795" s="58"/>
      <c r="P795" s="58"/>
      <c r="Q795" s="58"/>
      <c r="R795" s="58"/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/>
      <c r="N796" s="58"/>
      <c r="O796" s="58"/>
      <c r="P796" s="58"/>
      <c r="Q796" s="58"/>
      <c r="R796" s="58"/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/>
      <c r="N797" s="58"/>
      <c r="O797" s="58"/>
      <c r="P797" s="58"/>
      <c r="Q797" s="58"/>
      <c r="R797" s="58"/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/>
      <c r="N798" s="58"/>
      <c r="O798" s="58"/>
      <c r="P798" s="58"/>
      <c r="Q798" s="58"/>
      <c r="R798" s="58"/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/>
      <c r="N799" s="58"/>
      <c r="O799" s="58"/>
      <c r="P799" s="58"/>
      <c r="Q799" s="58"/>
      <c r="R799" s="58"/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/>
      <c r="N800" s="58"/>
      <c r="O800" s="58"/>
      <c r="P800" s="58"/>
      <c r="Q800" s="58"/>
      <c r="R800" s="58"/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/>
      <c r="N801" s="58"/>
      <c r="O801" s="58"/>
      <c r="P801" s="58"/>
      <c r="Q801" s="58"/>
      <c r="R801" s="58"/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/>
      <c r="N802" s="58"/>
      <c r="O802" s="58"/>
      <c r="P802" s="58"/>
      <c r="Q802" s="58"/>
      <c r="R802" s="58"/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/>
      <c r="N803" s="58"/>
      <c r="O803" s="58"/>
      <c r="P803" s="58"/>
      <c r="Q803" s="58"/>
      <c r="R803" s="58"/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/>
      <c r="N804" s="58"/>
      <c r="O804" s="58"/>
      <c r="P804" s="58"/>
      <c r="Q804" s="58"/>
      <c r="R804" s="58"/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/>
      <c r="N805" s="58"/>
      <c r="O805" s="58"/>
      <c r="P805" s="58"/>
      <c r="Q805" s="58"/>
      <c r="R805" s="58"/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/>
      <c r="N806" s="58"/>
      <c r="O806" s="58"/>
      <c r="P806" s="58"/>
      <c r="Q806" s="58"/>
      <c r="R806" s="58"/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/>
      <c r="N807" s="58"/>
      <c r="O807" s="58"/>
      <c r="P807" s="58"/>
      <c r="Q807" s="58"/>
      <c r="R807" s="58"/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/>
      <c r="N808" s="58"/>
      <c r="O808" s="58"/>
      <c r="P808" s="58"/>
      <c r="Q808" s="58"/>
      <c r="R808" s="58"/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/>
      <c r="N809" s="58"/>
      <c r="O809" s="58"/>
      <c r="P809" s="58"/>
      <c r="Q809" s="58"/>
      <c r="R809" s="58"/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/>
      <c r="N810" s="58"/>
      <c r="O810" s="58"/>
      <c r="P810" s="58"/>
      <c r="Q810" s="58"/>
      <c r="R810" s="58"/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/>
      <c r="N811" s="58"/>
      <c r="O811" s="58"/>
      <c r="P811" s="58"/>
      <c r="Q811" s="58"/>
      <c r="R811" s="58"/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/>
      <c r="N812" s="58"/>
      <c r="O812" s="58"/>
      <c r="P812" s="58"/>
      <c r="Q812" s="58"/>
      <c r="R812" s="58"/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/>
      <c r="N813" s="58"/>
      <c r="O813" s="58"/>
      <c r="P813" s="58"/>
      <c r="Q813" s="58"/>
      <c r="R813" s="58"/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/>
      <c r="N814" s="58"/>
      <c r="O814" s="58"/>
      <c r="P814" s="58"/>
      <c r="Q814" s="58"/>
      <c r="R814" s="58"/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/>
      <c r="N815" s="58"/>
      <c r="O815" s="58"/>
      <c r="P815" s="58"/>
      <c r="Q815" s="58"/>
      <c r="R815" s="58"/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/>
      <c r="N816" s="58"/>
      <c r="O816" s="58"/>
      <c r="P816" s="58"/>
      <c r="Q816" s="58"/>
      <c r="R816" s="58"/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/>
      <c r="N817" s="58"/>
      <c r="O817" s="58"/>
      <c r="P817" s="58"/>
      <c r="Q817" s="58"/>
      <c r="R817" s="58"/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/>
      <c r="N818" s="58"/>
      <c r="O818" s="58"/>
      <c r="P818" s="58"/>
      <c r="Q818" s="58"/>
      <c r="R818" s="58"/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/>
      <c r="N819" s="58"/>
      <c r="O819" s="58"/>
      <c r="P819" s="58"/>
      <c r="Q819" s="58"/>
      <c r="R819" s="58"/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/>
      <c r="N820" s="58"/>
      <c r="O820" s="58"/>
      <c r="P820" s="58"/>
      <c r="Q820" s="58"/>
      <c r="R820" s="58"/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/>
      <c r="N821" s="58"/>
      <c r="O821" s="58"/>
      <c r="P821" s="58"/>
      <c r="Q821" s="58"/>
      <c r="R821" s="58"/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/>
      <c r="N822" s="58"/>
      <c r="O822" s="58"/>
      <c r="P822" s="58"/>
      <c r="Q822" s="58"/>
      <c r="R822" s="58"/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/>
      <c r="N823" s="58"/>
      <c r="O823" s="58"/>
      <c r="P823" s="58"/>
      <c r="Q823" s="58"/>
      <c r="R823" s="58"/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/>
      <c r="N824" s="58"/>
      <c r="O824" s="58"/>
      <c r="P824" s="58"/>
      <c r="Q824" s="58"/>
      <c r="R824" s="58"/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/>
      <c r="N825" s="58"/>
      <c r="O825" s="58"/>
      <c r="P825" s="58"/>
      <c r="Q825" s="58"/>
      <c r="R825" s="58"/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/>
      <c r="N826" s="58"/>
      <c r="O826" s="58"/>
      <c r="P826" s="58"/>
      <c r="Q826" s="58"/>
      <c r="R826" s="58"/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/>
      <c r="N827" s="58"/>
      <c r="O827" s="58"/>
      <c r="P827" s="58"/>
      <c r="Q827" s="58"/>
      <c r="R827" s="58"/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/>
      <c r="N828" s="58"/>
      <c r="O828" s="58"/>
      <c r="P828" s="58"/>
      <c r="Q828" s="58"/>
      <c r="R828" s="58"/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/>
      <c r="N829" s="58"/>
      <c r="O829" s="58"/>
      <c r="P829" s="58"/>
      <c r="Q829" s="58"/>
      <c r="R829" s="58"/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/>
      <c r="N830" s="58"/>
      <c r="O830" s="58"/>
      <c r="P830" s="58"/>
      <c r="Q830" s="58"/>
      <c r="R830" s="58"/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/>
      <c r="N831" s="58"/>
      <c r="O831" s="58"/>
      <c r="P831" s="58"/>
      <c r="Q831" s="58"/>
      <c r="R831" s="58"/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/>
      <c r="N832" s="58"/>
      <c r="O832" s="58"/>
      <c r="P832" s="58"/>
      <c r="Q832" s="58"/>
      <c r="R832" s="58"/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/>
      <c r="N833" s="58"/>
      <c r="O833" s="58"/>
      <c r="P833" s="58"/>
      <c r="Q833" s="58"/>
      <c r="R833" s="58"/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/>
      <c r="N834" s="58"/>
      <c r="O834" s="58"/>
      <c r="P834" s="58"/>
      <c r="Q834" s="58"/>
      <c r="R834" s="58"/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/>
      <c r="N835" s="58"/>
      <c r="O835" s="58"/>
      <c r="P835" s="58"/>
      <c r="Q835" s="58"/>
      <c r="R835" s="58"/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/>
      <c r="N836" s="58"/>
      <c r="O836" s="58"/>
      <c r="P836" s="58"/>
      <c r="Q836" s="58"/>
      <c r="R836" s="58"/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/>
      <c r="N837" s="58"/>
      <c r="O837" s="58"/>
      <c r="P837" s="58"/>
      <c r="Q837" s="58"/>
      <c r="R837" s="58"/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/>
      <c r="N838" s="58"/>
      <c r="O838" s="58"/>
      <c r="P838" s="58"/>
      <c r="Q838" s="58"/>
      <c r="R838" s="58"/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/>
      <c r="N839" s="58"/>
      <c r="O839" s="58"/>
      <c r="P839" s="58"/>
      <c r="Q839" s="58"/>
      <c r="R839" s="58"/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/>
      <c r="N840" s="58"/>
      <c r="O840" s="58"/>
      <c r="P840" s="58"/>
      <c r="Q840" s="58"/>
      <c r="R840" s="58"/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/>
      <c r="N841" s="58"/>
      <c r="O841" s="58"/>
      <c r="P841" s="58"/>
      <c r="Q841" s="58"/>
      <c r="R841" s="58"/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/>
      <c r="N842" s="58"/>
      <c r="O842" s="58"/>
      <c r="P842" s="58"/>
      <c r="Q842" s="58"/>
      <c r="R842" s="58"/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/>
      <c r="N843" s="58"/>
      <c r="O843" s="58"/>
      <c r="P843" s="58"/>
      <c r="Q843" s="58"/>
      <c r="R843" s="58"/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/>
      <c r="N844" s="58"/>
      <c r="O844" s="58"/>
      <c r="P844" s="58"/>
      <c r="Q844" s="58"/>
      <c r="R844" s="58"/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/>
      <c r="N845" s="58"/>
      <c r="O845" s="58"/>
      <c r="P845" s="58"/>
      <c r="Q845" s="58"/>
      <c r="R845" s="58"/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/>
      <c r="N846" s="58"/>
      <c r="O846" s="58"/>
      <c r="P846" s="58"/>
      <c r="Q846" s="58"/>
      <c r="R846" s="58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80962.26999999999</v>
      </c>
      <c r="E847" s="6">
        <f>SUM(E768:E846)</f>
        <v>84364.26999999999</v>
      </c>
      <c r="F847" s="6">
        <f>SUM(F767:F846)</f>
        <v>71837.199999999983</v>
      </c>
      <c r="G847" s="6">
        <f>SUM(G766:G846)</f>
        <v>57604.329999999987</v>
      </c>
      <c r="H847" s="6">
        <f>SUM(H760:H846)</f>
        <v>57605.81</v>
      </c>
      <c r="I847" s="6">
        <f>SUM(I760:I846)</f>
        <v>62093.029999999984</v>
      </c>
      <c r="J847" s="6">
        <f t="shared" ref="J847:L847" si="8">SUM(J760:J846)</f>
        <v>121883.29000000001</v>
      </c>
      <c r="K847" s="6">
        <f>SUM(K760:K846)</f>
        <v>250951.78999999998</v>
      </c>
      <c r="L847" s="6">
        <f t="shared" si="8"/>
        <v>306243.24</v>
      </c>
      <c r="M847" s="6">
        <f>SUM(M760:M846)</f>
        <v>95659.88</v>
      </c>
      <c r="N847" s="13">
        <f>SUM(N756:N846)</f>
        <v>133377.38999999998</v>
      </c>
      <c r="O847" s="13">
        <f>SUM(O756:O846)</f>
        <v>164455.09999999998</v>
      </c>
      <c r="P847" s="13">
        <f>SUM(P756:P846)</f>
        <v>164455.09999999998</v>
      </c>
      <c r="Q847" s="13">
        <f>SUM(Q756:Q846)</f>
        <v>164455.09999999998</v>
      </c>
      <c r="R847" s="13">
        <f>SUM(R755:R846)</f>
        <v>173418.06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187828.23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436109.68</v>
      </c>
      <c r="R850" s="58">
        <v>436109.68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187218.3</v>
      </c>
      <c r="Q851" s="58">
        <v>187218.3</v>
      </c>
      <c r="R851" s="58">
        <v>187218.3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160904.68</v>
      </c>
      <c r="P852" s="58">
        <v>160904.68</v>
      </c>
      <c r="Q852" s="58">
        <v>160904.68</v>
      </c>
      <c r="R852" s="58">
        <v>160904.68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143480.35</v>
      </c>
      <c r="O853" s="58">
        <v>143480.35</v>
      </c>
      <c r="P853" s="58">
        <v>143480.35</v>
      </c>
      <c r="Q853" s="58">
        <v>143480.35</v>
      </c>
      <c r="R853" s="58">
        <v>143480.35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73945.33</v>
      </c>
      <c r="N854" s="58">
        <v>73945.33</v>
      </c>
      <c r="O854" s="58">
        <v>73945.33</v>
      </c>
      <c r="P854" s="58">
        <v>73945.33</v>
      </c>
      <c r="Q854" s="58">
        <v>73945.33</v>
      </c>
      <c r="R854" s="58">
        <v>73945.33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890691.37</v>
      </c>
      <c r="M855" s="58">
        <v>755093.54</v>
      </c>
      <c r="N855" s="58">
        <v>755093.54</v>
      </c>
      <c r="O855" s="58">
        <v>755093.54</v>
      </c>
      <c r="P855" s="58">
        <v>755093.54</v>
      </c>
      <c r="Q855" s="58">
        <v>754213.54</v>
      </c>
      <c r="R855" s="58">
        <v>754213.54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68463.56</v>
      </c>
      <c r="L856" s="58">
        <v>119507.18</v>
      </c>
      <c r="M856" s="58">
        <v>51093.36</v>
      </c>
      <c r="N856" s="58">
        <v>51093.36</v>
      </c>
      <c r="O856" s="58">
        <v>51093.36</v>
      </c>
      <c r="P856" s="58">
        <v>51093.36</v>
      </c>
      <c r="Q856" s="58">
        <v>51093.36</v>
      </c>
      <c r="R856" s="58">
        <v>51093.36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150630.76</v>
      </c>
      <c r="K857" s="58">
        <v>150630.76</v>
      </c>
      <c r="L857" s="58">
        <v>154696.14000000001</v>
      </c>
      <c r="M857" s="58">
        <v>124955.26</v>
      </c>
      <c r="N857" s="58">
        <v>124955.26</v>
      </c>
      <c r="O857" s="58">
        <v>124955.26</v>
      </c>
      <c r="P857" s="58">
        <v>124955.26</v>
      </c>
      <c r="Q857" s="58">
        <v>124955.26</v>
      </c>
      <c r="R857" s="58">
        <v>124955.26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132885.26999999999</v>
      </c>
      <c r="J858" s="58">
        <v>132885.26999999999</v>
      </c>
      <c r="K858" s="58">
        <v>132885.26999999999</v>
      </c>
      <c r="L858" s="58">
        <v>132885.26999999999</v>
      </c>
      <c r="M858" s="58">
        <v>0</v>
      </c>
      <c r="N858" s="58">
        <v>0</v>
      </c>
      <c r="O858" s="58">
        <v>0</v>
      </c>
      <c r="P858" s="58">
        <v>0</v>
      </c>
      <c r="Q858" s="58">
        <v>0</v>
      </c>
      <c r="R858" s="58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59455.6</v>
      </c>
      <c r="I859" s="58">
        <v>59455.6</v>
      </c>
      <c r="J859" s="58">
        <v>59455.6</v>
      </c>
      <c r="K859" s="58">
        <v>59455.6</v>
      </c>
      <c r="L859" s="58">
        <v>59455.6</v>
      </c>
      <c r="M859" s="58">
        <v>0</v>
      </c>
      <c r="N859" s="58">
        <v>0</v>
      </c>
      <c r="O859" s="58">
        <v>0</v>
      </c>
      <c r="P859" s="58">
        <v>0</v>
      </c>
      <c r="Q859" s="58">
        <v>0</v>
      </c>
      <c r="R859" s="58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53850.6</v>
      </c>
      <c r="H860" s="58">
        <v>53850.6</v>
      </c>
      <c r="I860" s="58">
        <v>53850.6</v>
      </c>
      <c r="J860" s="58">
        <v>53850.6</v>
      </c>
      <c r="K860" s="58">
        <v>53850.6</v>
      </c>
      <c r="L860" s="58">
        <v>53850.6</v>
      </c>
      <c r="M860" s="58">
        <v>0</v>
      </c>
      <c r="N860" s="58">
        <v>0</v>
      </c>
      <c r="O860" s="58">
        <v>0</v>
      </c>
      <c r="P860" s="58">
        <v>0</v>
      </c>
      <c r="Q860" s="58">
        <v>0</v>
      </c>
      <c r="R860" s="58">
        <v>0</v>
      </c>
    </row>
    <row r="861" spans="1:18" x14ac:dyDescent="0.2">
      <c r="B861" s="4">
        <v>2009</v>
      </c>
      <c r="C861" s="28"/>
      <c r="D861" s="28"/>
      <c r="E861" s="28"/>
      <c r="F861" s="58">
        <v>151791.53</v>
      </c>
      <c r="G861" s="58">
        <v>154157.07999999999</v>
      </c>
      <c r="H861" s="58">
        <v>154157.07999999999</v>
      </c>
      <c r="I861" s="58">
        <v>154157.07999999999</v>
      </c>
      <c r="J861" s="58">
        <v>99082.4</v>
      </c>
      <c r="K861" s="58">
        <v>99082.4</v>
      </c>
      <c r="L861" s="58">
        <v>99082.4</v>
      </c>
      <c r="M861" s="58">
        <v>0</v>
      </c>
      <c r="N861" s="58">
        <v>0</v>
      </c>
      <c r="O861" s="58">
        <v>0</v>
      </c>
      <c r="P861" s="58">
        <v>0</v>
      </c>
      <c r="Q861" s="58">
        <v>0</v>
      </c>
      <c r="R861" s="58">
        <v>0</v>
      </c>
    </row>
    <row r="862" spans="1:18" x14ac:dyDescent="0.2">
      <c r="B862" s="4">
        <v>2008</v>
      </c>
      <c r="C862" s="28"/>
      <c r="D862" s="28"/>
      <c r="E862" s="58">
        <v>59517.54</v>
      </c>
      <c r="F862" s="58">
        <v>59517.54</v>
      </c>
      <c r="G862" s="58">
        <v>60507.54</v>
      </c>
      <c r="H862" s="58">
        <v>60507.54</v>
      </c>
      <c r="I862" s="58">
        <v>60507.54</v>
      </c>
      <c r="J862" s="58">
        <v>59496.54</v>
      </c>
      <c r="K862" s="58">
        <v>59496.54</v>
      </c>
      <c r="L862" s="58">
        <v>59496.54</v>
      </c>
      <c r="M862" s="58">
        <v>0</v>
      </c>
      <c r="N862" s="58">
        <v>0</v>
      </c>
      <c r="O862" s="58">
        <v>0</v>
      </c>
      <c r="P862" s="58">
        <v>0</v>
      </c>
      <c r="Q862" s="58">
        <v>0</v>
      </c>
      <c r="R862" s="58">
        <v>0</v>
      </c>
    </row>
    <row r="863" spans="1:18" x14ac:dyDescent="0.2">
      <c r="B863" s="4">
        <v>2007</v>
      </c>
      <c r="C863" s="28"/>
      <c r="D863" s="58">
        <v>177021.95</v>
      </c>
      <c r="E863" s="58">
        <v>177021.95</v>
      </c>
      <c r="F863" s="58">
        <v>187641.95</v>
      </c>
      <c r="G863" s="58">
        <v>187641.95</v>
      </c>
      <c r="H863" s="58">
        <v>187641.95</v>
      </c>
      <c r="I863" s="58">
        <v>187641.95</v>
      </c>
      <c r="J863" s="58">
        <v>187641.95</v>
      </c>
      <c r="K863" s="58">
        <v>187641.95</v>
      </c>
      <c r="L863" s="58">
        <v>187641.95</v>
      </c>
      <c r="M863" s="58">
        <v>0</v>
      </c>
      <c r="N863" s="58">
        <v>0</v>
      </c>
      <c r="O863" s="58">
        <v>0</v>
      </c>
      <c r="P863" s="58">
        <v>0</v>
      </c>
      <c r="Q863" s="58">
        <v>0</v>
      </c>
      <c r="R863" s="58">
        <v>0</v>
      </c>
    </row>
    <row r="864" spans="1:18" x14ac:dyDescent="0.2">
      <c r="B864" s="4">
        <v>2006</v>
      </c>
      <c r="C864" s="58">
        <v>427724.94</v>
      </c>
      <c r="D864" s="58">
        <v>522399.94</v>
      </c>
      <c r="E864" s="58">
        <v>522399.94</v>
      </c>
      <c r="F864" s="58">
        <v>522399.94</v>
      </c>
      <c r="G864" s="58">
        <v>337209.94</v>
      </c>
      <c r="H864" s="58">
        <v>337209.94</v>
      </c>
      <c r="I864" s="58">
        <v>337209.94</v>
      </c>
      <c r="J864" s="58">
        <v>323415</v>
      </c>
      <c r="K864" s="58">
        <v>323415</v>
      </c>
      <c r="L864" s="58">
        <v>323415</v>
      </c>
      <c r="M864" s="58">
        <v>0</v>
      </c>
      <c r="N864" s="58">
        <v>0</v>
      </c>
      <c r="O864" s="58">
        <v>0</v>
      </c>
      <c r="P864" s="58">
        <v>0</v>
      </c>
      <c r="Q864" s="58">
        <v>0</v>
      </c>
      <c r="R864" s="58">
        <v>0</v>
      </c>
    </row>
    <row r="865" spans="2:18" x14ac:dyDescent="0.2">
      <c r="B865" s="4">
        <v>2005</v>
      </c>
      <c r="C865" s="58">
        <v>36874.1</v>
      </c>
      <c r="D865" s="58">
        <v>36874.1</v>
      </c>
      <c r="E865" s="58">
        <v>36874.1</v>
      </c>
      <c r="F865" s="58">
        <v>36874.1</v>
      </c>
      <c r="G865" s="58">
        <v>36874.1</v>
      </c>
      <c r="H865" s="58">
        <v>36874.1</v>
      </c>
      <c r="I865" s="58">
        <v>36874.1</v>
      </c>
      <c r="J865" s="58">
        <v>36874.1</v>
      </c>
      <c r="K865" s="58">
        <v>36555.1</v>
      </c>
      <c r="L865" s="58">
        <v>36555.1</v>
      </c>
      <c r="M865" s="58">
        <v>0</v>
      </c>
      <c r="N865" s="58">
        <v>0</v>
      </c>
      <c r="O865" s="58">
        <v>0</v>
      </c>
      <c r="P865" s="58">
        <v>0</v>
      </c>
      <c r="Q865" s="58">
        <v>0</v>
      </c>
      <c r="R865" s="58">
        <v>0</v>
      </c>
    </row>
    <row r="866" spans="2:18" x14ac:dyDescent="0.2">
      <c r="B866" s="4">
        <v>2004</v>
      </c>
      <c r="C866" s="58">
        <v>160670</v>
      </c>
      <c r="D866" s="58">
        <v>171860</v>
      </c>
      <c r="E866" s="58">
        <v>171860</v>
      </c>
      <c r="F866" s="58">
        <v>171860</v>
      </c>
      <c r="G866" s="58">
        <v>171860</v>
      </c>
      <c r="H866" s="58">
        <v>171860</v>
      </c>
      <c r="I866" s="58">
        <v>171860</v>
      </c>
      <c r="J866" s="58">
        <v>171860</v>
      </c>
      <c r="K866" s="58">
        <v>171860</v>
      </c>
      <c r="L866" s="58">
        <v>32220</v>
      </c>
      <c r="M866" s="58">
        <v>0</v>
      </c>
      <c r="N866" s="58">
        <v>0</v>
      </c>
      <c r="O866" s="58">
        <v>0</v>
      </c>
      <c r="P866" s="58">
        <v>0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170112.94</v>
      </c>
      <c r="D867" s="58">
        <v>170112.94</v>
      </c>
      <c r="E867" s="58">
        <v>170112.94</v>
      </c>
      <c r="F867" s="58">
        <v>190369.19</v>
      </c>
      <c r="G867" s="58">
        <v>190369.19</v>
      </c>
      <c r="H867" s="58">
        <v>190369.19</v>
      </c>
      <c r="I867" s="58">
        <v>190369.19</v>
      </c>
      <c r="J867" s="58">
        <v>191839.19</v>
      </c>
      <c r="K867" s="58">
        <v>191839.19</v>
      </c>
      <c r="L867" s="58">
        <v>191839.19</v>
      </c>
      <c r="M867" s="58">
        <v>0</v>
      </c>
      <c r="N867" s="58">
        <v>0</v>
      </c>
      <c r="O867" s="58">
        <v>0</v>
      </c>
      <c r="P867" s="58">
        <v>0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31593.59</v>
      </c>
      <c r="D868" s="58">
        <v>31593.59</v>
      </c>
      <c r="E868" s="58">
        <v>31593.59</v>
      </c>
      <c r="F868" s="58">
        <v>31593.59</v>
      </c>
      <c r="G868" s="58">
        <v>31593.59</v>
      </c>
      <c r="H868" s="58">
        <v>31593.59</v>
      </c>
      <c r="I868" s="58">
        <v>31593.59</v>
      </c>
      <c r="J868" s="58">
        <v>66625.59</v>
      </c>
      <c r="K868" s="58">
        <v>66625.59</v>
      </c>
      <c r="L868" s="58">
        <v>66625.59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383137.37</v>
      </c>
      <c r="D871" s="58">
        <v>383137.37</v>
      </c>
      <c r="E871" s="58">
        <v>383137.37</v>
      </c>
      <c r="F871" s="58">
        <v>383137.37</v>
      </c>
      <c r="G871" s="58">
        <v>383137.37</v>
      </c>
      <c r="H871" s="58">
        <v>383137.37</v>
      </c>
      <c r="I871" s="58">
        <v>383137.37</v>
      </c>
      <c r="J871" s="58">
        <v>400678.43</v>
      </c>
      <c r="K871" s="58">
        <v>399672.54</v>
      </c>
      <c r="L871" s="58">
        <v>399672.54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1533.88</v>
      </c>
      <c r="D874" s="58">
        <v>1533.88</v>
      </c>
      <c r="E874" s="58">
        <v>1533.88</v>
      </c>
      <c r="F874" s="58">
        <v>1533.88</v>
      </c>
      <c r="G874" s="58">
        <v>1533.88</v>
      </c>
      <c r="H874" s="58">
        <v>1533.88</v>
      </c>
      <c r="I874" s="58">
        <v>1533.88</v>
      </c>
      <c r="J874" s="58">
        <v>1533.88</v>
      </c>
      <c r="K874" s="58">
        <v>1533.88</v>
      </c>
      <c r="L874" s="58">
        <v>1533.88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/>
      <c r="N877" s="58"/>
      <c r="O877" s="58"/>
      <c r="P877" s="58"/>
      <c r="Q877" s="58"/>
      <c r="R877" s="58"/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/>
      <c r="N878" s="58"/>
      <c r="O878" s="58"/>
      <c r="P878" s="58"/>
      <c r="Q878" s="58"/>
      <c r="R878" s="58"/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/>
      <c r="N879" s="58"/>
      <c r="O879" s="58"/>
      <c r="P879" s="58"/>
      <c r="Q879" s="58"/>
      <c r="R879" s="58"/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/>
      <c r="N880" s="58"/>
      <c r="O880" s="58"/>
      <c r="P880" s="58"/>
      <c r="Q880" s="58"/>
      <c r="R880" s="58"/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/>
      <c r="N881" s="58"/>
      <c r="O881" s="58"/>
      <c r="P881" s="58"/>
      <c r="Q881" s="58"/>
      <c r="R881" s="58"/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/>
      <c r="N882" s="58"/>
      <c r="O882" s="58"/>
      <c r="P882" s="58"/>
      <c r="Q882" s="58"/>
      <c r="R882" s="58"/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/>
      <c r="N883" s="58"/>
      <c r="O883" s="58"/>
      <c r="P883" s="58"/>
      <c r="Q883" s="58"/>
      <c r="R883" s="58"/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/>
      <c r="N884" s="58"/>
      <c r="O884" s="58"/>
      <c r="P884" s="58"/>
      <c r="Q884" s="58"/>
      <c r="R884" s="58"/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/>
      <c r="N885" s="58"/>
      <c r="O885" s="58"/>
      <c r="P885" s="58"/>
      <c r="Q885" s="58"/>
      <c r="R885" s="58"/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/>
      <c r="N886" s="58"/>
      <c r="O886" s="58"/>
      <c r="P886" s="58"/>
      <c r="Q886" s="58"/>
      <c r="R886" s="58"/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/>
      <c r="N887" s="58"/>
      <c r="O887" s="58"/>
      <c r="P887" s="58"/>
      <c r="Q887" s="58"/>
      <c r="R887" s="58"/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/>
      <c r="N888" s="58"/>
      <c r="O888" s="58"/>
      <c r="P888" s="58"/>
      <c r="Q888" s="58"/>
      <c r="R888" s="58"/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/>
      <c r="N889" s="58"/>
      <c r="O889" s="58"/>
      <c r="P889" s="58"/>
      <c r="Q889" s="58"/>
      <c r="R889" s="58"/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/>
      <c r="N890" s="58"/>
      <c r="O890" s="58"/>
      <c r="P890" s="58"/>
      <c r="Q890" s="58"/>
      <c r="R890" s="58"/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/>
      <c r="N891" s="58"/>
      <c r="O891" s="58"/>
      <c r="P891" s="58"/>
      <c r="Q891" s="58"/>
      <c r="R891" s="58"/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/>
      <c r="N892" s="58"/>
      <c r="O892" s="58"/>
      <c r="P892" s="58"/>
      <c r="Q892" s="58"/>
      <c r="R892" s="58"/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/>
      <c r="N893" s="58"/>
      <c r="O893" s="58"/>
      <c r="P893" s="58"/>
      <c r="Q893" s="58"/>
      <c r="R893" s="58"/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/>
      <c r="N894" s="58"/>
      <c r="O894" s="58"/>
      <c r="P894" s="58"/>
      <c r="Q894" s="58"/>
      <c r="R894" s="58"/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/>
      <c r="N895" s="58"/>
      <c r="O895" s="58"/>
      <c r="P895" s="58"/>
      <c r="Q895" s="58"/>
      <c r="R895" s="58"/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/>
      <c r="N896" s="58"/>
      <c r="O896" s="58"/>
      <c r="P896" s="58"/>
      <c r="Q896" s="58"/>
      <c r="R896" s="58"/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/>
      <c r="N897" s="58"/>
      <c r="O897" s="58"/>
      <c r="P897" s="58"/>
      <c r="Q897" s="58"/>
      <c r="R897" s="58"/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/>
      <c r="N898" s="58"/>
      <c r="O898" s="58"/>
      <c r="P898" s="58"/>
      <c r="Q898" s="58"/>
      <c r="R898" s="58"/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/>
      <c r="N899" s="58"/>
      <c r="O899" s="58"/>
      <c r="P899" s="58"/>
      <c r="Q899" s="58"/>
      <c r="R899" s="58"/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/>
      <c r="N900" s="58"/>
      <c r="O900" s="58"/>
      <c r="P900" s="58"/>
      <c r="Q900" s="58"/>
      <c r="R900" s="58"/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/>
      <c r="N901" s="58"/>
      <c r="O901" s="58"/>
      <c r="P901" s="58"/>
      <c r="Q901" s="58"/>
      <c r="R901" s="58"/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/>
      <c r="N902" s="58"/>
      <c r="O902" s="58"/>
      <c r="P902" s="58"/>
      <c r="Q902" s="58"/>
      <c r="R902" s="58"/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/>
      <c r="N903" s="58"/>
      <c r="O903" s="58"/>
      <c r="P903" s="58"/>
      <c r="Q903" s="58"/>
      <c r="R903" s="58"/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/>
      <c r="N904" s="58"/>
      <c r="O904" s="58"/>
      <c r="P904" s="58"/>
      <c r="Q904" s="58"/>
      <c r="R904" s="58"/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/>
      <c r="N905" s="58"/>
      <c r="O905" s="58"/>
      <c r="P905" s="58"/>
      <c r="Q905" s="58"/>
      <c r="R905" s="58"/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/>
      <c r="N906" s="58"/>
      <c r="O906" s="58"/>
      <c r="P906" s="58"/>
      <c r="Q906" s="58"/>
      <c r="R906" s="58"/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/>
      <c r="N907" s="58"/>
      <c r="O907" s="58"/>
      <c r="P907" s="58"/>
      <c r="Q907" s="58"/>
      <c r="R907" s="58"/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/>
      <c r="N908" s="58"/>
      <c r="O908" s="58"/>
      <c r="P908" s="58"/>
      <c r="Q908" s="58"/>
      <c r="R908" s="58"/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/>
      <c r="N909" s="58"/>
      <c r="O909" s="58"/>
      <c r="P909" s="58"/>
      <c r="Q909" s="58"/>
      <c r="R909" s="58"/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/>
      <c r="N910" s="58"/>
      <c r="O910" s="58"/>
      <c r="P910" s="58"/>
      <c r="Q910" s="58"/>
      <c r="R910" s="58"/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/>
      <c r="N911" s="58"/>
      <c r="O911" s="58"/>
      <c r="P911" s="58"/>
      <c r="Q911" s="58"/>
      <c r="R911" s="58"/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/>
      <c r="N912" s="58"/>
      <c r="O912" s="58"/>
      <c r="P912" s="58"/>
      <c r="Q912" s="58"/>
      <c r="R912" s="58"/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/>
      <c r="N913" s="58"/>
      <c r="O913" s="58"/>
      <c r="P913" s="58"/>
      <c r="Q913" s="58"/>
      <c r="R913" s="58"/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/>
      <c r="N914" s="58"/>
      <c r="O914" s="58"/>
      <c r="P914" s="58"/>
      <c r="Q914" s="58"/>
      <c r="R914" s="58"/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/>
      <c r="N915" s="58"/>
      <c r="O915" s="58"/>
      <c r="P915" s="58"/>
      <c r="Q915" s="58"/>
      <c r="R915" s="58"/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/>
      <c r="N916" s="58"/>
      <c r="O916" s="58"/>
      <c r="P916" s="58"/>
      <c r="Q916" s="58"/>
      <c r="R916" s="58"/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/>
      <c r="N917" s="58"/>
      <c r="O917" s="58"/>
      <c r="P917" s="58"/>
      <c r="Q917" s="58"/>
      <c r="R917" s="58"/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/>
      <c r="N918" s="58"/>
      <c r="O918" s="58"/>
      <c r="P918" s="58"/>
      <c r="Q918" s="58"/>
      <c r="R918" s="58"/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/>
      <c r="N919" s="58"/>
      <c r="O919" s="58"/>
      <c r="P919" s="58"/>
      <c r="Q919" s="58"/>
      <c r="R919" s="58"/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/>
      <c r="N920" s="58"/>
      <c r="O920" s="58"/>
      <c r="P920" s="58"/>
      <c r="Q920" s="58"/>
      <c r="R920" s="58"/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/>
      <c r="N921" s="58"/>
      <c r="O921" s="58"/>
      <c r="P921" s="58"/>
      <c r="Q921" s="58"/>
      <c r="R921" s="58"/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/>
      <c r="N922" s="58"/>
      <c r="O922" s="58"/>
      <c r="P922" s="58"/>
      <c r="Q922" s="58"/>
      <c r="R922" s="58"/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/>
      <c r="N923" s="58"/>
      <c r="O923" s="58"/>
      <c r="P923" s="58"/>
      <c r="Q923" s="58"/>
      <c r="R923" s="58"/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/>
      <c r="N924" s="58"/>
      <c r="O924" s="58"/>
      <c r="P924" s="58"/>
      <c r="Q924" s="58"/>
      <c r="R924" s="58"/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/>
      <c r="N925" s="58"/>
      <c r="O925" s="58"/>
      <c r="P925" s="58"/>
      <c r="Q925" s="58"/>
      <c r="R925" s="58"/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/>
      <c r="N926" s="58"/>
      <c r="O926" s="58"/>
      <c r="P926" s="58"/>
      <c r="Q926" s="58"/>
      <c r="R926" s="58"/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/>
      <c r="N927" s="58"/>
      <c r="O927" s="58"/>
      <c r="P927" s="58"/>
      <c r="Q927" s="58"/>
      <c r="R927" s="58"/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/>
      <c r="N928" s="58"/>
      <c r="O928" s="58"/>
      <c r="P928" s="58"/>
      <c r="Q928" s="58"/>
      <c r="R928" s="58"/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/>
      <c r="N929" s="58"/>
      <c r="O929" s="58"/>
      <c r="P929" s="58"/>
      <c r="Q929" s="58"/>
      <c r="R929" s="58"/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/>
      <c r="N930" s="58"/>
      <c r="O930" s="58"/>
      <c r="P930" s="58"/>
      <c r="Q930" s="58"/>
      <c r="R930" s="58"/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/>
      <c r="N931" s="58"/>
      <c r="O931" s="58"/>
      <c r="P931" s="58"/>
      <c r="Q931" s="58"/>
      <c r="R931" s="58"/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/>
      <c r="N932" s="58"/>
      <c r="O932" s="58"/>
      <c r="P932" s="58"/>
      <c r="Q932" s="58"/>
      <c r="R932" s="58"/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/>
      <c r="N933" s="58"/>
      <c r="O933" s="58"/>
      <c r="P933" s="58"/>
      <c r="Q933" s="58"/>
      <c r="R933" s="58"/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/>
      <c r="N934" s="58"/>
      <c r="O934" s="58"/>
      <c r="P934" s="58"/>
      <c r="Q934" s="58"/>
      <c r="R934" s="58"/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/>
      <c r="N935" s="58"/>
      <c r="O935" s="58"/>
      <c r="P935" s="58"/>
      <c r="Q935" s="58"/>
      <c r="R935" s="58"/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/>
      <c r="N936" s="58"/>
      <c r="O936" s="58"/>
      <c r="P936" s="58"/>
      <c r="Q936" s="58"/>
      <c r="R936" s="58"/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/>
      <c r="N937" s="58"/>
      <c r="O937" s="58"/>
      <c r="P937" s="58"/>
      <c r="Q937" s="58"/>
      <c r="R937" s="58"/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/>
      <c r="N938" s="58"/>
      <c r="O938" s="58"/>
      <c r="P938" s="58"/>
      <c r="Q938" s="58"/>
      <c r="R938" s="58"/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/>
      <c r="N939" s="58"/>
      <c r="O939" s="58"/>
      <c r="P939" s="58"/>
      <c r="Q939" s="58"/>
      <c r="R939" s="58"/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/>
      <c r="N940" s="58"/>
      <c r="O940" s="58"/>
      <c r="P940" s="58"/>
      <c r="Q940" s="58"/>
      <c r="R940" s="58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1494533.77</v>
      </c>
      <c r="E941" s="6">
        <f>SUM(E862:E940)</f>
        <v>1554051.31</v>
      </c>
      <c r="F941" s="6">
        <f>SUM(F861:F940)</f>
        <v>1736719.0899999999</v>
      </c>
      <c r="G941" s="6">
        <f>SUM(G860:G940)</f>
        <v>1608735.2399999998</v>
      </c>
      <c r="H941" s="6">
        <f>SUM(H854:H940)</f>
        <v>1668190.8399999999</v>
      </c>
      <c r="I941" s="6">
        <f>SUM(I854:I940)</f>
        <v>1801076.1099999999</v>
      </c>
      <c r="J941" s="6">
        <f t="shared" ref="J941:L941" si="9">SUM(J854:J940)</f>
        <v>1935869.31</v>
      </c>
      <c r="K941" s="6">
        <f>SUM(K854:K940)</f>
        <v>2003007.98</v>
      </c>
      <c r="L941" s="6">
        <f t="shared" si="9"/>
        <v>2809168.3499999996</v>
      </c>
      <c r="M941" s="6">
        <f>SUM(M854:M940)</f>
        <v>1005087.49</v>
      </c>
      <c r="N941" s="13">
        <f>SUM(N850:N940)</f>
        <v>1148567.8399999999</v>
      </c>
      <c r="O941" s="13">
        <f>SUM(O850:O940)</f>
        <v>1309472.5200000003</v>
      </c>
      <c r="P941" s="13">
        <f>SUM(P850:P940)</f>
        <v>1496690.82</v>
      </c>
      <c r="Q941" s="13">
        <f>SUM(Q850:Q940)</f>
        <v>1931920.5</v>
      </c>
      <c r="R941" s="13">
        <f>SUM(R849:R940)</f>
        <v>2119748.73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/>
      <c r="R944" s="58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/>
      <c r="Q945" s="58"/>
      <c r="R945" s="58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/>
      <c r="P946" s="58"/>
      <c r="Q946" s="58"/>
      <c r="R946" s="58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/>
      <c r="O947" s="58"/>
      <c r="P947" s="58"/>
      <c r="Q947" s="58"/>
      <c r="R947" s="58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/>
      <c r="N948" s="58"/>
      <c r="O948" s="58"/>
      <c r="P948" s="58"/>
      <c r="Q948" s="58"/>
      <c r="R948" s="58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/>
      <c r="M949" s="58"/>
      <c r="N949" s="58"/>
      <c r="O949" s="58"/>
      <c r="P949" s="58"/>
      <c r="Q949" s="58"/>
      <c r="R949" s="58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/>
      <c r="L950" s="58"/>
      <c r="M950" s="58"/>
      <c r="N950" s="58"/>
      <c r="O950" s="58"/>
      <c r="P950" s="58"/>
      <c r="Q950" s="58"/>
      <c r="R950" s="58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/>
      <c r="K951" s="58"/>
      <c r="L951" s="58"/>
      <c r="M951" s="58"/>
      <c r="N951" s="58"/>
      <c r="O951" s="58"/>
      <c r="P951" s="58"/>
      <c r="Q951" s="58"/>
      <c r="R951" s="58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/>
      <c r="J952" s="58"/>
      <c r="K952" s="58"/>
      <c r="L952" s="58"/>
      <c r="M952" s="58"/>
      <c r="N952" s="58"/>
      <c r="O952" s="58"/>
      <c r="P952" s="58"/>
      <c r="Q952" s="58"/>
      <c r="R952" s="58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/>
      <c r="I953" s="58"/>
      <c r="J953" s="58"/>
      <c r="K953" s="58"/>
      <c r="L953" s="58"/>
      <c r="M953" s="58"/>
      <c r="N953" s="58"/>
      <c r="O953" s="58"/>
      <c r="P953" s="58"/>
      <c r="Q953" s="58"/>
      <c r="R953" s="58"/>
    </row>
    <row r="954" spans="2:18" x14ac:dyDescent="0.2">
      <c r="B954" s="4">
        <v>2010</v>
      </c>
      <c r="C954" s="28"/>
      <c r="D954" s="28"/>
      <c r="E954" s="28"/>
      <c r="F954" s="28"/>
      <c r="G954" s="58"/>
      <c r="H954" s="58"/>
      <c r="I954" s="58"/>
      <c r="J954" s="58"/>
      <c r="K954" s="58"/>
      <c r="L954" s="58"/>
      <c r="M954" s="58"/>
      <c r="N954" s="58"/>
      <c r="O954" s="58"/>
      <c r="P954" s="58"/>
      <c r="Q954" s="58"/>
      <c r="R954" s="58"/>
    </row>
    <row r="955" spans="2:18" x14ac:dyDescent="0.2">
      <c r="B955" s="4">
        <v>2009</v>
      </c>
      <c r="C955" s="28"/>
      <c r="D955" s="28"/>
      <c r="E955" s="28"/>
      <c r="F955" s="58"/>
      <c r="G955" s="58"/>
      <c r="H955" s="58"/>
      <c r="I955" s="58"/>
      <c r="J955" s="58"/>
      <c r="K955" s="58"/>
      <c r="L955" s="58"/>
      <c r="M955" s="58"/>
      <c r="N955" s="58"/>
      <c r="O955" s="58"/>
      <c r="P955" s="58"/>
      <c r="Q955" s="58"/>
      <c r="R955" s="58"/>
    </row>
    <row r="956" spans="2:18" x14ac:dyDescent="0.2">
      <c r="B956" s="4">
        <v>2008</v>
      </c>
      <c r="C956" s="28"/>
      <c r="D956" s="28"/>
      <c r="E956" s="58"/>
      <c r="F956" s="58"/>
      <c r="G956" s="58"/>
      <c r="H956" s="58"/>
      <c r="I956" s="58"/>
      <c r="J956" s="58"/>
      <c r="K956" s="58"/>
      <c r="L956" s="58"/>
      <c r="M956" s="58"/>
      <c r="N956" s="58"/>
      <c r="O956" s="58"/>
      <c r="P956" s="58"/>
      <c r="Q956" s="58"/>
      <c r="R956" s="58"/>
    </row>
    <row r="957" spans="2:18" x14ac:dyDescent="0.2">
      <c r="B957" s="4">
        <v>2007</v>
      </c>
      <c r="C957" s="28"/>
      <c r="D957" s="58"/>
      <c r="E957" s="58"/>
      <c r="F957" s="58"/>
      <c r="G957" s="58"/>
      <c r="H957" s="58"/>
      <c r="I957" s="58"/>
      <c r="J957" s="58"/>
      <c r="K957" s="58"/>
      <c r="L957" s="58"/>
      <c r="M957" s="58"/>
      <c r="N957" s="58"/>
      <c r="O957" s="58"/>
      <c r="P957" s="58"/>
      <c r="Q957" s="58"/>
      <c r="R957" s="58"/>
    </row>
    <row r="958" spans="2:18" x14ac:dyDescent="0.2">
      <c r="B958" s="4">
        <v>2006</v>
      </c>
      <c r="C958" s="58"/>
      <c r="D958" s="58"/>
      <c r="E958" s="58"/>
      <c r="F958" s="58"/>
      <c r="G958" s="58"/>
      <c r="H958" s="58"/>
      <c r="I958" s="58"/>
      <c r="J958" s="58"/>
      <c r="K958" s="58"/>
      <c r="L958" s="58"/>
      <c r="M958" s="58"/>
      <c r="N958" s="58"/>
      <c r="O958" s="58"/>
      <c r="P958" s="58"/>
      <c r="Q958" s="58"/>
      <c r="R958" s="58"/>
    </row>
    <row r="959" spans="2:18" x14ac:dyDescent="0.2">
      <c r="B959" s="4">
        <v>2005</v>
      </c>
      <c r="C959" s="58"/>
      <c r="D959" s="58"/>
      <c r="E959" s="58"/>
      <c r="F959" s="58"/>
      <c r="G959" s="58"/>
      <c r="H959" s="58"/>
      <c r="I959" s="58"/>
      <c r="J959" s="58"/>
      <c r="K959" s="58"/>
      <c r="L959" s="58"/>
      <c r="M959" s="58"/>
      <c r="N959" s="58"/>
      <c r="O959" s="58"/>
      <c r="P959" s="58"/>
      <c r="Q959" s="58"/>
      <c r="R959" s="58"/>
    </row>
    <row r="960" spans="2:18" x14ac:dyDescent="0.2">
      <c r="B960" s="4">
        <v>2004</v>
      </c>
      <c r="C960" s="58"/>
      <c r="D960" s="58"/>
      <c r="E960" s="58"/>
      <c r="F960" s="58"/>
      <c r="G960" s="58"/>
      <c r="H960" s="58"/>
      <c r="I960" s="58"/>
      <c r="J960" s="58"/>
      <c r="K960" s="58"/>
      <c r="L960" s="58"/>
      <c r="M960" s="58"/>
      <c r="N960" s="58"/>
      <c r="O960" s="58"/>
      <c r="P960" s="58"/>
      <c r="Q960" s="58"/>
      <c r="R960" s="58"/>
    </row>
    <row r="961" spans="2:18" x14ac:dyDescent="0.2">
      <c r="B961" s="4">
        <v>2003</v>
      </c>
      <c r="C961" s="58"/>
      <c r="D961" s="58"/>
      <c r="E961" s="58"/>
      <c r="F961" s="58"/>
      <c r="G961" s="58"/>
      <c r="H961" s="58"/>
      <c r="I961" s="58"/>
      <c r="J961" s="58"/>
      <c r="K961" s="58"/>
      <c r="L961" s="58"/>
      <c r="M961" s="58"/>
      <c r="N961" s="58"/>
      <c r="O961" s="58"/>
      <c r="P961" s="58"/>
      <c r="Q961" s="58"/>
      <c r="R961" s="58"/>
    </row>
    <row r="962" spans="2:18" x14ac:dyDescent="0.2">
      <c r="B962" s="4">
        <v>2002</v>
      </c>
      <c r="C962" s="58"/>
      <c r="D962" s="58"/>
      <c r="E962" s="58"/>
      <c r="F962" s="58"/>
      <c r="G962" s="58"/>
      <c r="H962" s="58"/>
      <c r="I962" s="58"/>
      <c r="J962" s="58"/>
      <c r="K962" s="58"/>
      <c r="L962" s="58"/>
      <c r="M962" s="58"/>
      <c r="N962" s="58"/>
      <c r="O962" s="58"/>
      <c r="P962" s="58"/>
      <c r="Q962" s="58"/>
      <c r="R962" s="58"/>
    </row>
    <row r="963" spans="2:18" x14ac:dyDescent="0.2">
      <c r="B963" s="4">
        <v>2001</v>
      </c>
      <c r="C963" s="58"/>
      <c r="D963" s="58"/>
      <c r="E963" s="58"/>
      <c r="F963" s="58"/>
      <c r="G963" s="58"/>
      <c r="H963" s="58"/>
      <c r="I963" s="58"/>
      <c r="J963" s="58"/>
      <c r="K963" s="58"/>
      <c r="L963" s="58"/>
      <c r="M963" s="58"/>
      <c r="N963" s="58"/>
      <c r="O963" s="58"/>
      <c r="P963" s="58"/>
      <c r="Q963" s="58"/>
      <c r="R963" s="58"/>
    </row>
    <row r="964" spans="2:18" x14ac:dyDescent="0.2">
      <c r="B964" s="4">
        <v>2000</v>
      </c>
      <c r="C964" s="58"/>
      <c r="D964" s="58"/>
      <c r="E964" s="58"/>
      <c r="F964" s="58"/>
      <c r="G964" s="58"/>
      <c r="H964" s="58"/>
      <c r="I964" s="58"/>
      <c r="J964" s="58"/>
      <c r="K964" s="58"/>
      <c r="L964" s="58"/>
      <c r="M964" s="58"/>
      <c r="N964" s="58"/>
      <c r="O964" s="58"/>
      <c r="P964" s="58"/>
      <c r="Q964" s="58"/>
      <c r="R964" s="58"/>
    </row>
    <row r="965" spans="2:18" x14ac:dyDescent="0.2">
      <c r="B965" s="4">
        <v>1999</v>
      </c>
      <c r="C965" s="58"/>
      <c r="D965" s="58"/>
      <c r="E965" s="58"/>
      <c r="F965" s="58"/>
      <c r="G965" s="58"/>
      <c r="H965" s="58"/>
      <c r="I965" s="58"/>
      <c r="J965" s="58"/>
      <c r="K965" s="58"/>
      <c r="L965" s="58"/>
      <c r="M965" s="58"/>
      <c r="N965" s="58"/>
      <c r="O965" s="58"/>
      <c r="P965" s="58"/>
      <c r="Q965" s="58"/>
      <c r="R965" s="58"/>
    </row>
    <row r="966" spans="2:18" x14ac:dyDescent="0.2">
      <c r="B966" s="4">
        <v>1998</v>
      </c>
      <c r="C966" s="58"/>
      <c r="D966" s="58"/>
      <c r="E966" s="58"/>
      <c r="F966" s="58"/>
      <c r="G966" s="58"/>
      <c r="H966" s="58"/>
      <c r="I966" s="58"/>
      <c r="J966" s="58"/>
      <c r="K966" s="58"/>
      <c r="L966" s="58"/>
      <c r="M966" s="58"/>
      <c r="N966" s="58"/>
      <c r="O966" s="58"/>
      <c r="P966" s="58"/>
      <c r="Q966" s="58"/>
      <c r="R966" s="58"/>
    </row>
    <row r="967" spans="2:18" x14ac:dyDescent="0.2">
      <c r="B967" s="4">
        <v>1997</v>
      </c>
      <c r="C967" s="58"/>
      <c r="D967" s="58"/>
      <c r="E967" s="58"/>
      <c r="F967" s="58"/>
      <c r="G967" s="58"/>
      <c r="H967" s="58"/>
      <c r="I967" s="58"/>
      <c r="J967" s="58"/>
      <c r="K967" s="58"/>
      <c r="L967" s="58"/>
      <c r="M967" s="58"/>
      <c r="N967" s="58"/>
      <c r="O967" s="58"/>
      <c r="P967" s="58"/>
      <c r="Q967" s="58"/>
      <c r="R967" s="58"/>
    </row>
    <row r="968" spans="2:18" x14ac:dyDescent="0.2">
      <c r="B968" s="4">
        <v>1996</v>
      </c>
      <c r="C968" s="58"/>
      <c r="D968" s="58"/>
      <c r="E968" s="58"/>
      <c r="F968" s="58"/>
      <c r="G968" s="58"/>
      <c r="H968" s="58"/>
      <c r="I968" s="58"/>
      <c r="J968" s="58"/>
      <c r="K968" s="58"/>
      <c r="L968" s="58"/>
      <c r="M968" s="58"/>
      <c r="N968" s="58"/>
      <c r="O968" s="58"/>
      <c r="P968" s="58"/>
      <c r="Q968" s="58"/>
      <c r="R968" s="58"/>
    </row>
    <row r="969" spans="2:18" x14ac:dyDescent="0.2">
      <c r="B969" s="4">
        <v>1995</v>
      </c>
      <c r="C969" s="58"/>
      <c r="D969" s="58"/>
      <c r="E969" s="58"/>
      <c r="F969" s="58"/>
      <c r="G969" s="58"/>
      <c r="H969" s="58"/>
      <c r="I969" s="58"/>
      <c r="J969" s="58"/>
      <c r="K969" s="58"/>
      <c r="L969" s="58"/>
      <c r="M969" s="58"/>
      <c r="N969" s="58"/>
      <c r="O969" s="58"/>
      <c r="P969" s="58"/>
      <c r="Q969" s="58"/>
      <c r="R969" s="58"/>
    </row>
    <row r="970" spans="2:18" x14ac:dyDescent="0.2">
      <c r="B970" s="4">
        <v>1994</v>
      </c>
      <c r="C970" s="58"/>
      <c r="D970" s="58"/>
      <c r="E970" s="58"/>
      <c r="F970" s="58"/>
      <c r="G970" s="58"/>
      <c r="H970" s="58"/>
      <c r="I970" s="58"/>
      <c r="J970" s="58"/>
      <c r="K970" s="58"/>
      <c r="L970" s="58"/>
      <c r="M970" s="58"/>
      <c r="N970" s="58"/>
      <c r="O970" s="58"/>
      <c r="P970" s="58"/>
      <c r="Q970" s="58"/>
      <c r="R970" s="58"/>
    </row>
    <row r="971" spans="2:18" x14ac:dyDescent="0.2">
      <c r="B971" s="4">
        <v>1993</v>
      </c>
      <c r="C971" s="58"/>
      <c r="D971" s="58"/>
      <c r="E971" s="58"/>
      <c r="F971" s="58"/>
      <c r="G971" s="58"/>
      <c r="H971" s="58"/>
      <c r="I971" s="58"/>
      <c r="J971" s="58"/>
      <c r="K971" s="58"/>
      <c r="L971" s="58"/>
      <c r="M971" s="58"/>
      <c r="N971" s="58"/>
      <c r="O971" s="58"/>
      <c r="P971" s="58"/>
      <c r="Q971" s="58"/>
      <c r="R971" s="58"/>
    </row>
    <row r="972" spans="2:18" x14ac:dyDescent="0.2">
      <c r="B972" s="4">
        <v>1992</v>
      </c>
      <c r="C972" s="58"/>
      <c r="D972" s="58"/>
      <c r="E972" s="58"/>
      <c r="F972" s="58"/>
      <c r="G972" s="58"/>
      <c r="H972" s="58"/>
      <c r="I972" s="58"/>
      <c r="J972" s="58"/>
      <c r="K972" s="58"/>
      <c r="L972" s="58"/>
      <c r="M972" s="58"/>
      <c r="N972" s="58"/>
      <c r="O972" s="58"/>
      <c r="P972" s="58"/>
      <c r="Q972" s="58"/>
      <c r="R972" s="58"/>
    </row>
    <row r="973" spans="2:18" x14ac:dyDescent="0.2">
      <c r="B973" s="4">
        <v>1991</v>
      </c>
      <c r="C973" s="58"/>
      <c r="D973" s="58"/>
      <c r="E973" s="58"/>
      <c r="F973" s="58"/>
      <c r="G973" s="58"/>
      <c r="H973" s="58"/>
      <c r="I973" s="58"/>
      <c r="J973" s="58"/>
      <c r="K973" s="58"/>
      <c r="L973" s="58"/>
      <c r="M973" s="58"/>
      <c r="N973" s="58"/>
      <c r="O973" s="58"/>
      <c r="P973" s="58"/>
      <c r="Q973" s="58"/>
      <c r="R973" s="58"/>
    </row>
    <row r="974" spans="2:18" x14ac:dyDescent="0.2">
      <c r="B974" s="4">
        <v>1990</v>
      </c>
      <c r="C974" s="58"/>
      <c r="D974" s="58"/>
      <c r="E974" s="58"/>
      <c r="F974" s="58"/>
      <c r="G974" s="58"/>
      <c r="H974" s="58"/>
      <c r="I974" s="58"/>
      <c r="J974" s="58"/>
      <c r="K974" s="58"/>
      <c r="L974" s="58"/>
      <c r="M974" s="58"/>
      <c r="N974" s="58"/>
      <c r="O974" s="58"/>
      <c r="P974" s="58"/>
      <c r="Q974" s="58"/>
      <c r="R974" s="58"/>
    </row>
    <row r="975" spans="2:18" x14ac:dyDescent="0.2">
      <c r="B975" s="4">
        <v>1989</v>
      </c>
      <c r="C975" s="58"/>
      <c r="D975" s="58"/>
      <c r="E975" s="58"/>
      <c r="F975" s="58"/>
      <c r="G975" s="58"/>
      <c r="H975" s="58"/>
      <c r="I975" s="58"/>
      <c r="J975" s="58"/>
      <c r="K975" s="58"/>
      <c r="L975" s="58"/>
      <c r="M975" s="58"/>
      <c r="N975" s="58"/>
      <c r="O975" s="58"/>
      <c r="P975" s="58"/>
      <c r="Q975" s="58"/>
      <c r="R975" s="58"/>
    </row>
    <row r="976" spans="2:18" x14ac:dyDescent="0.2">
      <c r="B976" s="4">
        <v>1988</v>
      </c>
      <c r="C976" s="58"/>
      <c r="D976" s="58"/>
      <c r="E976" s="58"/>
      <c r="F976" s="58"/>
      <c r="G976" s="58"/>
      <c r="H976" s="58"/>
      <c r="I976" s="58"/>
      <c r="J976" s="58"/>
      <c r="K976" s="58"/>
      <c r="L976" s="58"/>
      <c r="M976" s="58"/>
      <c r="N976" s="58"/>
      <c r="O976" s="58"/>
      <c r="P976" s="58"/>
      <c r="Q976" s="58"/>
      <c r="R976" s="58"/>
    </row>
    <row r="977" spans="2:18" x14ac:dyDescent="0.2">
      <c r="B977" s="4">
        <v>1987</v>
      </c>
      <c r="C977" s="58"/>
      <c r="D977" s="58"/>
      <c r="E977" s="58"/>
      <c r="F977" s="58"/>
      <c r="G977" s="58"/>
      <c r="H977" s="58"/>
      <c r="I977" s="58"/>
      <c r="J977" s="58"/>
      <c r="K977" s="58"/>
      <c r="L977" s="58"/>
      <c r="M977" s="58"/>
      <c r="N977" s="58"/>
      <c r="O977" s="58"/>
      <c r="P977" s="58"/>
      <c r="Q977" s="58"/>
      <c r="R977" s="58"/>
    </row>
    <row r="978" spans="2:18" x14ac:dyDescent="0.2">
      <c r="B978" s="4">
        <v>1986</v>
      </c>
      <c r="C978" s="58"/>
      <c r="D978" s="58"/>
      <c r="E978" s="58"/>
      <c r="F978" s="58"/>
      <c r="G978" s="58"/>
      <c r="H978" s="58"/>
      <c r="I978" s="58"/>
      <c r="J978" s="58"/>
      <c r="K978" s="58"/>
      <c r="L978" s="58"/>
      <c r="M978" s="58"/>
      <c r="N978" s="58"/>
      <c r="O978" s="58"/>
      <c r="P978" s="58"/>
      <c r="Q978" s="58"/>
      <c r="R978" s="58"/>
    </row>
    <row r="979" spans="2:18" x14ac:dyDescent="0.2">
      <c r="B979" s="4">
        <v>1985</v>
      </c>
      <c r="C979" s="58"/>
      <c r="D979" s="58"/>
      <c r="E979" s="58"/>
      <c r="F979" s="58"/>
      <c r="G979" s="58"/>
      <c r="H979" s="58"/>
      <c r="I979" s="58"/>
      <c r="J979" s="58"/>
      <c r="K979" s="58"/>
      <c r="L979" s="58"/>
      <c r="M979" s="58"/>
      <c r="N979" s="58"/>
      <c r="O979" s="58"/>
      <c r="P979" s="58"/>
      <c r="Q979" s="58"/>
      <c r="R979" s="58"/>
    </row>
    <row r="980" spans="2:18" x14ac:dyDescent="0.2">
      <c r="B980" s="4">
        <v>1984</v>
      </c>
      <c r="C980" s="58"/>
      <c r="D980" s="58"/>
      <c r="E980" s="58"/>
      <c r="F980" s="58"/>
      <c r="G980" s="58"/>
      <c r="H980" s="58"/>
      <c r="I980" s="58"/>
      <c r="J980" s="58"/>
      <c r="K980" s="58"/>
      <c r="L980" s="58"/>
      <c r="M980" s="58"/>
      <c r="N980" s="58"/>
      <c r="O980" s="58"/>
      <c r="P980" s="58"/>
      <c r="Q980" s="58"/>
      <c r="R980" s="58"/>
    </row>
    <row r="981" spans="2:18" x14ac:dyDescent="0.2">
      <c r="B981" s="4">
        <v>1983</v>
      </c>
      <c r="C981" s="58"/>
      <c r="D981" s="58"/>
      <c r="E981" s="58"/>
      <c r="F981" s="58"/>
      <c r="G981" s="58"/>
      <c r="H981" s="58"/>
      <c r="I981" s="58"/>
      <c r="J981" s="58"/>
      <c r="K981" s="58"/>
      <c r="L981" s="58"/>
      <c r="M981" s="58"/>
      <c r="N981" s="58"/>
      <c r="O981" s="58"/>
      <c r="P981" s="58"/>
      <c r="Q981" s="58"/>
      <c r="R981" s="58"/>
    </row>
    <row r="982" spans="2:18" x14ac:dyDescent="0.2">
      <c r="B982" s="4">
        <v>1982</v>
      </c>
      <c r="C982" s="58"/>
      <c r="D982" s="58"/>
      <c r="E982" s="58"/>
      <c r="F982" s="58"/>
      <c r="G982" s="58"/>
      <c r="H982" s="58"/>
      <c r="I982" s="58"/>
      <c r="J982" s="58"/>
      <c r="K982" s="58"/>
      <c r="L982" s="58"/>
      <c r="M982" s="58"/>
      <c r="N982" s="58"/>
      <c r="O982" s="58"/>
      <c r="P982" s="58"/>
      <c r="Q982" s="58"/>
      <c r="R982" s="58"/>
    </row>
    <row r="983" spans="2:18" x14ac:dyDescent="0.2">
      <c r="B983" s="4">
        <v>1981</v>
      </c>
      <c r="C983" s="58"/>
      <c r="D983" s="58"/>
      <c r="E983" s="58"/>
      <c r="F983" s="58"/>
      <c r="G983" s="58"/>
      <c r="H983" s="58"/>
      <c r="I983" s="58"/>
      <c r="J983" s="58"/>
      <c r="K983" s="58"/>
      <c r="L983" s="58"/>
      <c r="M983" s="58"/>
      <c r="N983" s="58"/>
      <c r="O983" s="58"/>
      <c r="P983" s="58"/>
      <c r="Q983" s="58"/>
      <c r="R983" s="58"/>
    </row>
    <row r="984" spans="2:18" x14ac:dyDescent="0.2">
      <c r="B984" s="4">
        <v>1980</v>
      </c>
      <c r="C984" s="58"/>
      <c r="D984" s="58"/>
      <c r="E984" s="58"/>
      <c r="F984" s="58"/>
      <c r="G984" s="58"/>
      <c r="H984" s="58"/>
      <c r="I984" s="58"/>
      <c r="J984" s="58"/>
      <c r="K984" s="58"/>
      <c r="L984" s="58"/>
      <c r="M984" s="58"/>
      <c r="N984" s="58"/>
      <c r="O984" s="58"/>
      <c r="P984" s="58"/>
      <c r="Q984" s="58"/>
      <c r="R984" s="58"/>
    </row>
    <row r="985" spans="2:18" x14ac:dyDescent="0.2">
      <c r="B985" s="4">
        <v>1979</v>
      </c>
      <c r="C985" s="58"/>
      <c r="D985" s="58"/>
      <c r="E985" s="58"/>
      <c r="F985" s="58"/>
      <c r="G985" s="58"/>
      <c r="H985" s="58"/>
      <c r="I985" s="58"/>
      <c r="J985" s="58"/>
      <c r="K985" s="58"/>
      <c r="L985" s="58"/>
      <c r="M985" s="58"/>
      <c r="N985" s="58"/>
      <c r="O985" s="58"/>
      <c r="P985" s="58"/>
      <c r="Q985" s="58"/>
      <c r="R985" s="58"/>
    </row>
    <row r="986" spans="2:18" x14ac:dyDescent="0.2">
      <c r="B986" s="4">
        <v>1978</v>
      </c>
      <c r="C986" s="58"/>
      <c r="D986" s="58"/>
      <c r="E986" s="58"/>
      <c r="F986" s="58"/>
      <c r="G986" s="58"/>
      <c r="H986" s="58"/>
      <c r="I986" s="58"/>
      <c r="J986" s="58"/>
      <c r="K986" s="58"/>
      <c r="L986" s="58"/>
      <c r="M986" s="58"/>
      <c r="N986" s="58"/>
      <c r="O986" s="58"/>
      <c r="P986" s="58"/>
      <c r="Q986" s="58"/>
      <c r="R986" s="58"/>
    </row>
    <row r="987" spans="2:18" x14ac:dyDescent="0.2">
      <c r="B987" s="4">
        <v>1977</v>
      </c>
      <c r="C987" s="58"/>
      <c r="D987" s="58"/>
      <c r="E987" s="58"/>
      <c r="F987" s="58"/>
      <c r="G987" s="58"/>
      <c r="H987" s="58"/>
      <c r="I987" s="58"/>
      <c r="J987" s="58"/>
      <c r="K987" s="58"/>
      <c r="L987" s="58"/>
      <c r="M987" s="58"/>
      <c r="N987" s="58"/>
      <c r="O987" s="58"/>
      <c r="P987" s="58"/>
      <c r="Q987" s="58"/>
      <c r="R987" s="58"/>
    </row>
    <row r="988" spans="2:18" x14ac:dyDescent="0.2">
      <c r="B988" s="4">
        <v>1976</v>
      </c>
      <c r="C988" s="58"/>
      <c r="D988" s="58"/>
      <c r="E988" s="58"/>
      <c r="F988" s="58"/>
      <c r="G988" s="58"/>
      <c r="H988" s="58"/>
      <c r="I988" s="58"/>
      <c r="J988" s="58"/>
      <c r="K988" s="58"/>
      <c r="L988" s="58"/>
      <c r="M988" s="58"/>
      <c r="N988" s="58"/>
      <c r="O988" s="58"/>
      <c r="P988" s="58"/>
      <c r="Q988" s="58"/>
      <c r="R988" s="58"/>
    </row>
    <row r="989" spans="2:18" x14ac:dyDescent="0.2">
      <c r="B989" s="4">
        <v>1975</v>
      </c>
      <c r="C989" s="58"/>
      <c r="D989" s="58"/>
      <c r="E989" s="58"/>
      <c r="F989" s="58"/>
      <c r="G989" s="58"/>
      <c r="H989" s="58"/>
      <c r="I989" s="58"/>
      <c r="J989" s="58"/>
      <c r="K989" s="58"/>
      <c r="L989" s="58"/>
      <c r="M989" s="58"/>
      <c r="N989" s="58"/>
      <c r="O989" s="58"/>
      <c r="P989" s="58"/>
      <c r="Q989" s="58"/>
      <c r="R989" s="58"/>
    </row>
    <row r="990" spans="2:18" x14ac:dyDescent="0.2">
      <c r="B990" s="4">
        <v>1974</v>
      </c>
      <c r="C990" s="58"/>
      <c r="D990" s="58"/>
      <c r="E990" s="58"/>
      <c r="F990" s="58"/>
      <c r="G990" s="58"/>
      <c r="H990" s="58"/>
      <c r="I990" s="58"/>
      <c r="J990" s="58"/>
      <c r="K990" s="58"/>
      <c r="L990" s="58"/>
      <c r="M990" s="58"/>
      <c r="N990" s="58"/>
      <c r="O990" s="58"/>
      <c r="P990" s="58"/>
      <c r="Q990" s="58"/>
      <c r="R990" s="58"/>
    </row>
    <row r="991" spans="2:18" x14ac:dyDescent="0.2">
      <c r="B991" s="4">
        <v>1973</v>
      </c>
      <c r="C991" s="58"/>
      <c r="D991" s="58"/>
      <c r="E991" s="58"/>
      <c r="F991" s="58"/>
      <c r="G991" s="58"/>
      <c r="H991" s="58"/>
      <c r="I991" s="58"/>
      <c r="J991" s="58"/>
      <c r="K991" s="58"/>
      <c r="L991" s="58"/>
      <c r="M991" s="58"/>
      <c r="N991" s="58"/>
      <c r="O991" s="58"/>
      <c r="P991" s="58"/>
      <c r="Q991" s="58"/>
      <c r="R991" s="58"/>
    </row>
    <row r="992" spans="2:18" x14ac:dyDescent="0.2">
      <c r="B992" s="4">
        <v>1972</v>
      </c>
      <c r="C992" s="58"/>
      <c r="D992" s="58"/>
      <c r="E992" s="58"/>
      <c r="F992" s="58"/>
      <c r="G992" s="58"/>
      <c r="H992" s="58"/>
      <c r="I992" s="58"/>
      <c r="J992" s="58"/>
      <c r="K992" s="58"/>
      <c r="L992" s="58"/>
      <c r="M992" s="58"/>
      <c r="N992" s="58"/>
      <c r="O992" s="58"/>
      <c r="P992" s="58"/>
      <c r="Q992" s="58"/>
      <c r="R992" s="58"/>
    </row>
    <row r="993" spans="2:18" x14ac:dyDescent="0.2">
      <c r="B993" s="4">
        <v>1971</v>
      </c>
      <c r="C993" s="58"/>
      <c r="D993" s="58"/>
      <c r="E993" s="58"/>
      <c r="F993" s="58"/>
      <c r="G993" s="58"/>
      <c r="H993" s="58"/>
      <c r="I993" s="58"/>
      <c r="J993" s="58"/>
      <c r="K993" s="58"/>
      <c r="L993" s="58"/>
      <c r="M993" s="58"/>
      <c r="N993" s="58"/>
      <c r="O993" s="58"/>
      <c r="P993" s="58"/>
      <c r="Q993" s="58"/>
      <c r="R993" s="58"/>
    </row>
    <row r="994" spans="2:18" x14ac:dyDescent="0.2">
      <c r="B994" s="4">
        <v>1970</v>
      </c>
      <c r="C994" s="58"/>
      <c r="D994" s="58"/>
      <c r="E994" s="58"/>
      <c r="F994" s="58"/>
      <c r="G994" s="58"/>
      <c r="H994" s="58"/>
      <c r="I994" s="58"/>
      <c r="J994" s="58"/>
      <c r="K994" s="58"/>
      <c r="L994" s="58"/>
      <c r="M994" s="58"/>
      <c r="N994" s="58"/>
      <c r="O994" s="58"/>
      <c r="P994" s="58"/>
      <c r="Q994" s="58"/>
      <c r="R994" s="58"/>
    </row>
    <row r="995" spans="2:18" x14ac:dyDescent="0.2">
      <c r="B995" s="4">
        <v>1969</v>
      </c>
      <c r="C995" s="58"/>
      <c r="D995" s="58"/>
      <c r="E995" s="58"/>
      <c r="F995" s="58"/>
      <c r="G995" s="58"/>
      <c r="H995" s="58"/>
      <c r="I995" s="58"/>
      <c r="J995" s="58"/>
      <c r="K995" s="58"/>
      <c r="L995" s="58"/>
      <c r="M995" s="58"/>
      <c r="N995" s="58"/>
      <c r="O995" s="58"/>
      <c r="P995" s="58"/>
      <c r="Q995" s="58"/>
      <c r="R995" s="58"/>
    </row>
    <row r="996" spans="2:18" x14ac:dyDescent="0.2">
      <c r="B996" s="4">
        <v>1968</v>
      </c>
      <c r="C996" s="58"/>
      <c r="D996" s="58"/>
      <c r="E996" s="58"/>
      <c r="F996" s="58"/>
      <c r="G996" s="58"/>
      <c r="H996" s="58"/>
      <c r="I996" s="58"/>
      <c r="J996" s="58"/>
      <c r="K996" s="58"/>
      <c r="L996" s="58"/>
      <c r="M996" s="58"/>
      <c r="N996" s="58"/>
      <c r="O996" s="58"/>
      <c r="P996" s="58"/>
      <c r="Q996" s="58"/>
      <c r="R996" s="58"/>
    </row>
    <row r="997" spans="2:18" x14ac:dyDescent="0.2">
      <c r="B997" s="4">
        <v>1967</v>
      </c>
      <c r="C997" s="58"/>
      <c r="D997" s="58"/>
      <c r="E997" s="58"/>
      <c r="F997" s="58"/>
      <c r="G997" s="58"/>
      <c r="H997" s="58"/>
      <c r="I997" s="58"/>
      <c r="J997" s="58"/>
      <c r="K997" s="58"/>
      <c r="L997" s="58"/>
      <c r="M997" s="58"/>
      <c r="N997" s="58"/>
      <c r="O997" s="58"/>
      <c r="P997" s="58"/>
      <c r="Q997" s="58"/>
      <c r="R997" s="58"/>
    </row>
    <row r="998" spans="2:18" x14ac:dyDescent="0.2">
      <c r="B998" s="4">
        <v>1966</v>
      </c>
      <c r="C998" s="58"/>
      <c r="D998" s="58"/>
      <c r="E998" s="58"/>
      <c r="F998" s="58"/>
      <c r="G998" s="58"/>
      <c r="H998" s="58"/>
      <c r="I998" s="58"/>
      <c r="J998" s="58"/>
      <c r="K998" s="58"/>
      <c r="L998" s="58"/>
      <c r="M998" s="58"/>
      <c r="N998" s="58"/>
      <c r="O998" s="58"/>
      <c r="P998" s="58"/>
      <c r="Q998" s="58"/>
      <c r="R998" s="58"/>
    </row>
    <row r="999" spans="2:18" x14ac:dyDescent="0.2">
      <c r="B999" s="4">
        <v>1965</v>
      </c>
      <c r="C999" s="58"/>
      <c r="D999" s="58"/>
      <c r="E999" s="58"/>
      <c r="F999" s="58"/>
      <c r="G999" s="58"/>
      <c r="H999" s="58"/>
      <c r="I999" s="58"/>
      <c r="J999" s="58"/>
      <c r="K999" s="58"/>
      <c r="L999" s="58"/>
      <c r="M999" s="58"/>
      <c r="N999" s="58"/>
      <c r="O999" s="58"/>
      <c r="P999" s="58"/>
      <c r="Q999" s="58"/>
      <c r="R999" s="58"/>
    </row>
    <row r="1000" spans="2:18" x14ac:dyDescent="0.2">
      <c r="B1000" s="4">
        <v>1964</v>
      </c>
      <c r="C1000" s="58"/>
      <c r="D1000" s="58"/>
      <c r="E1000" s="58"/>
      <c r="F1000" s="58"/>
      <c r="G1000" s="58"/>
      <c r="H1000" s="58"/>
      <c r="I1000" s="58"/>
      <c r="J1000" s="58"/>
      <c r="K1000" s="58"/>
      <c r="L1000" s="58"/>
      <c r="M1000" s="58"/>
      <c r="N1000" s="58"/>
      <c r="O1000" s="58"/>
      <c r="P1000" s="58"/>
      <c r="Q1000" s="58"/>
      <c r="R1000" s="58"/>
    </row>
    <row r="1001" spans="2:18" x14ac:dyDescent="0.2">
      <c r="B1001" s="4">
        <v>1963</v>
      </c>
      <c r="C1001" s="58"/>
      <c r="D1001" s="58"/>
      <c r="E1001" s="58"/>
      <c r="F1001" s="58"/>
      <c r="G1001" s="58"/>
      <c r="H1001" s="58"/>
      <c r="I1001" s="58"/>
      <c r="J1001" s="58"/>
      <c r="K1001" s="58"/>
      <c r="L1001" s="58"/>
      <c r="M1001" s="58"/>
      <c r="N1001" s="58"/>
      <c r="O1001" s="58"/>
      <c r="P1001" s="58"/>
      <c r="Q1001" s="58"/>
      <c r="R1001" s="58"/>
    </row>
    <row r="1002" spans="2:18" x14ac:dyDescent="0.2">
      <c r="B1002" s="4">
        <v>1962</v>
      </c>
      <c r="C1002" s="58"/>
      <c r="D1002" s="58"/>
      <c r="E1002" s="58"/>
      <c r="F1002" s="58"/>
      <c r="G1002" s="58"/>
      <c r="H1002" s="58"/>
      <c r="I1002" s="58"/>
      <c r="J1002" s="58"/>
      <c r="K1002" s="58"/>
      <c r="L1002" s="58"/>
      <c r="M1002" s="58"/>
      <c r="N1002" s="58"/>
      <c r="O1002" s="58"/>
      <c r="P1002" s="58"/>
      <c r="Q1002" s="58"/>
      <c r="R1002" s="58"/>
    </row>
    <row r="1003" spans="2:18" x14ac:dyDescent="0.2">
      <c r="B1003" s="4">
        <v>1961</v>
      </c>
      <c r="C1003" s="58"/>
      <c r="D1003" s="58"/>
      <c r="E1003" s="58"/>
      <c r="F1003" s="58"/>
      <c r="G1003" s="58"/>
      <c r="H1003" s="58"/>
      <c r="I1003" s="58"/>
      <c r="J1003" s="58"/>
      <c r="K1003" s="58"/>
      <c r="L1003" s="58"/>
      <c r="M1003" s="58"/>
      <c r="N1003" s="58"/>
      <c r="O1003" s="58"/>
      <c r="P1003" s="58"/>
      <c r="Q1003" s="58"/>
      <c r="R1003" s="58"/>
    </row>
    <row r="1004" spans="2:18" x14ac:dyDescent="0.2">
      <c r="B1004" s="4">
        <v>1960</v>
      </c>
      <c r="C1004" s="58"/>
      <c r="D1004" s="58"/>
      <c r="E1004" s="58"/>
      <c r="F1004" s="58"/>
      <c r="G1004" s="58"/>
      <c r="H1004" s="58"/>
      <c r="I1004" s="58"/>
      <c r="J1004" s="58"/>
      <c r="K1004" s="58"/>
      <c r="L1004" s="58"/>
      <c r="M1004" s="58"/>
      <c r="N1004" s="58"/>
      <c r="O1004" s="58"/>
      <c r="P1004" s="58"/>
      <c r="Q1004" s="58"/>
      <c r="R1004" s="58"/>
    </row>
    <row r="1005" spans="2:18" x14ac:dyDescent="0.2">
      <c r="B1005" s="4">
        <v>1959</v>
      </c>
      <c r="C1005" s="58"/>
      <c r="D1005" s="58"/>
      <c r="E1005" s="58"/>
      <c r="F1005" s="58"/>
      <c r="G1005" s="58"/>
      <c r="H1005" s="58"/>
      <c r="I1005" s="58"/>
      <c r="J1005" s="58"/>
      <c r="K1005" s="58"/>
      <c r="L1005" s="58"/>
      <c r="M1005" s="58"/>
      <c r="N1005" s="58"/>
      <c r="O1005" s="58"/>
      <c r="P1005" s="58"/>
      <c r="Q1005" s="58"/>
      <c r="R1005" s="58"/>
    </row>
    <row r="1006" spans="2:18" x14ac:dyDescent="0.2">
      <c r="B1006" s="4">
        <v>1958</v>
      </c>
      <c r="C1006" s="58"/>
      <c r="D1006" s="58"/>
      <c r="E1006" s="58"/>
      <c r="F1006" s="58"/>
      <c r="G1006" s="58"/>
      <c r="H1006" s="58"/>
      <c r="I1006" s="58"/>
      <c r="J1006" s="58"/>
      <c r="K1006" s="58"/>
      <c r="L1006" s="58"/>
      <c r="M1006" s="58"/>
      <c r="N1006" s="58"/>
      <c r="O1006" s="58"/>
      <c r="P1006" s="58"/>
      <c r="Q1006" s="58"/>
      <c r="R1006" s="58"/>
    </row>
    <row r="1007" spans="2:18" x14ac:dyDescent="0.2">
      <c r="B1007" s="4">
        <v>1957</v>
      </c>
      <c r="C1007" s="58"/>
      <c r="D1007" s="58"/>
      <c r="E1007" s="58"/>
      <c r="F1007" s="58"/>
      <c r="G1007" s="58"/>
      <c r="H1007" s="58"/>
      <c r="I1007" s="58"/>
      <c r="J1007" s="58"/>
      <c r="K1007" s="58"/>
      <c r="L1007" s="58"/>
      <c r="M1007" s="58"/>
      <c r="N1007" s="58"/>
      <c r="O1007" s="58"/>
      <c r="P1007" s="58"/>
      <c r="Q1007" s="58"/>
      <c r="R1007" s="58"/>
    </row>
    <row r="1008" spans="2:18" x14ac:dyDescent="0.2">
      <c r="B1008" s="4">
        <v>1956</v>
      </c>
      <c r="C1008" s="58"/>
      <c r="D1008" s="58"/>
      <c r="E1008" s="58"/>
      <c r="F1008" s="58"/>
      <c r="G1008" s="58"/>
      <c r="H1008" s="58"/>
      <c r="I1008" s="58"/>
      <c r="J1008" s="58"/>
      <c r="K1008" s="58"/>
      <c r="L1008" s="58"/>
      <c r="M1008" s="58"/>
      <c r="N1008" s="58"/>
      <c r="O1008" s="58"/>
      <c r="P1008" s="58"/>
      <c r="Q1008" s="58"/>
      <c r="R1008" s="58"/>
    </row>
    <row r="1009" spans="2:18" x14ac:dyDescent="0.2">
      <c r="B1009" s="4">
        <v>1955</v>
      </c>
      <c r="C1009" s="58"/>
      <c r="D1009" s="58"/>
      <c r="E1009" s="58"/>
      <c r="F1009" s="58"/>
      <c r="G1009" s="58"/>
      <c r="H1009" s="58"/>
      <c r="I1009" s="58"/>
      <c r="J1009" s="58"/>
      <c r="K1009" s="58"/>
      <c r="L1009" s="58"/>
      <c r="M1009" s="58"/>
      <c r="N1009" s="58"/>
      <c r="O1009" s="58"/>
      <c r="P1009" s="58"/>
      <c r="Q1009" s="58"/>
      <c r="R1009" s="58"/>
    </row>
    <row r="1010" spans="2:18" x14ac:dyDescent="0.2">
      <c r="B1010" s="4">
        <v>1954</v>
      </c>
      <c r="C1010" s="58"/>
      <c r="D1010" s="58"/>
      <c r="E1010" s="58"/>
      <c r="F1010" s="58"/>
      <c r="G1010" s="58"/>
      <c r="H1010" s="58"/>
      <c r="I1010" s="58"/>
      <c r="J1010" s="58"/>
      <c r="K1010" s="58"/>
      <c r="L1010" s="58"/>
      <c r="M1010" s="58"/>
      <c r="N1010" s="58"/>
      <c r="O1010" s="58"/>
      <c r="P1010" s="58"/>
      <c r="Q1010" s="58"/>
      <c r="R1010" s="58"/>
    </row>
    <row r="1011" spans="2:18" x14ac:dyDescent="0.2">
      <c r="B1011" s="4">
        <v>1953</v>
      </c>
      <c r="C1011" s="58"/>
      <c r="D1011" s="58"/>
      <c r="E1011" s="58"/>
      <c r="F1011" s="58"/>
      <c r="G1011" s="58"/>
      <c r="H1011" s="58"/>
      <c r="I1011" s="58"/>
      <c r="J1011" s="58"/>
      <c r="K1011" s="58"/>
      <c r="L1011" s="58"/>
      <c r="M1011" s="58"/>
      <c r="N1011" s="58"/>
      <c r="O1011" s="58"/>
      <c r="P1011" s="58"/>
      <c r="Q1011" s="58"/>
      <c r="R1011" s="58"/>
    </row>
    <row r="1012" spans="2:18" x14ac:dyDescent="0.2">
      <c r="B1012" s="4">
        <v>1952</v>
      </c>
      <c r="C1012" s="58"/>
      <c r="D1012" s="58"/>
      <c r="E1012" s="58"/>
      <c r="F1012" s="58"/>
      <c r="G1012" s="58"/>
      <c r="H1012" s="58"/>
      <c r="I1012" s="58"/>
      <c r="J1012" s="58"/>
      <c r="K1012" s="58"/>
      <c r="L1012" s="58"/>
      <c r="M1012" s="58"/>
      <c r="N1012" s="58"/>
      <c r="O1012" s="58"/>
      <c r="P1012" s="58"/>
      <c r="Q1012" s="58"/>
      <c r="R1012" s="58"/>
    </row>
    <row r="1013" spans="2:18" x14ac:dyDescent="0.2">
      <c r="B1013" s="4">
        <v>1951</v>
      </c>
      <c r="C1013" s="58"/>
      <c r="D1013" s="58"/>
      <c r="E1013" s="58"/>
      <c r="F1013" s="58"/>
      <c r="G1013" s="58"/>
      <c r="H1013" s="58"/>
      <c r="I1013" s="58"/>
      <c r="J1013" s="58"/>
      <c r="K1013" s="58"/>
      <c r="L1013" s="58"/>
      <c r="M1013" s="58"/>
      <c r="N1013" s="58"/>
      <c r="O1013" s="58"/>
      <c r="P1013" s="58"/>
      <c r="Q1013" s="58"/>
      <c r="R1013" s="58"/>
    </row>
    <row r="1014" spans="2:18" x14ac:dyDescent="0.2">
      <c r="B1014" s="4">
        <v>1950</v>
      </c>
      <c r="C1014" s="58"/>
      <c r="D1014" s="58"/>
      <c r="E1014" s="58"/>
      <c r="F1014" s="58"/>
      <c r="G1014" s="58"/>
      <c r="H1014" s="58"/>
      <c r="I1014" s="58"/>
      <c r="J1014" s="58"/>
      <c r="K1014" s="58"/>
      <c r="L1014" s="58"/>
      <c r="M1014" s="58"/>
      <c r="N1014" s="58"/>
      <c r="O1014" s="58"/>
      <c r="P1014" s="58"/>
      <c r="Q1014" s="58"/>
      <c r="R1014" s="58"/>
    </row>
    <row r="1015" spans="2:18" x14ac:dyDescent="0.2">
      <c r="B1015" s="4">
        <v>1949</v>
      </c>
      <c r="C1015" s="58"/>
      <c r="D1015" s="58"/>
      <c r="E1015" s="58"/>
      <c r="F1015" s="58"/>
      <c r="G1015" s="58"/>
      <c r="H1015" s="58"/>
      <c r="I1015" s="58"/>
      <c r="J1015" s="58"/>
      <c r="K1015" s="58"/>
      <c r="L1015" s="58"/>
      <c r="M1015" s="58"/>
      <c r="N1015" s="58"/>
      <c r="O1015" s="58"/>
      <c r="P1015" s="58"/>
      <c r="Q1015" s="58"/>
      <c r="R1015" s="58"/>
    </row>
    <row r="1016" spans="2:18" x14ac:dyDescent="0.2">
      <c r="B1016" s="4">
        <v>1948</v>
      </c>
      <c r="C1016" s="58"/>
      <c r="D1016" s="58"/>
      <c r="E1016" s="58"/>
      <c r="F1016" s="58"/>
      <c r="G1016" s="58"/>
      <c r="H1016" s="58"/>
      <c r="I1016" s="58"/>
      <c r="J1016" s="58"/>
      <c r="K1016" s="58"/>
      <c r="L1016" s="58"/>
      <c r="M1016" s="58"/>
      <c r="N1016" s="58"/>
      <c r="O1016" s="58"/>
      <c r="P1016" s="58"/>
      <c r="Q1016" s="58"/>
      <c r="R1016" s="58"/>
    </row>
    <row r="1017" spans="2:18" x14ac:dyDescent="0.2">
      <c r="B1017" s="4">
        <v>1947</v>
      </c>
      <c r="C1017" s="58"/>
      <c r="D1017" s="58"/>
      <c r="E1017" s="58"/>
      <c r="F1017" s="58"/>
      <c r="G1017" s="58"/>
      <c r="H1017" s="58"/>
      <c r="I1017" s="58"/>
      <c r="J1017" s="58"/>
      <c r="K1017" s="58"/>
      <c r="L1017" s="58"/>
      <c r="M1017" s="58"/>
      <c r="N1017" s="58"/>
      <c r="O1017" s="58"/>
      <c r="P1017" s="58"/>
      <c r="Q1017" s="58"/>
      <c r="R1017" s="58"/>
    </row>
    <row r="1018" spans="2:18" x14ac:dyDescent="0.2">
      <c r="B1018" s="4">
        <v>1946</v>
      </c>
      <c r="C1018" s="58"/>
      <c r="D1018" s="58"/>
      <c r="E1018" s="58"/>
      <c r="F1018" s="58"/>
      <c r="G1018" s="58"/>
      <c r="H1018" s="58"/>
      <c r="I1018" s="58"/>
      <c r="J1018" s="58"/>
      <c r="K1018" s="58"/>
      <c r="L1018" s="58"/>
      <c r="M1018" s="58"/>
      <c r="N1018" s="58"/>
      <c r="O1018" s="58"/>
      <c r="P1018" s="58"/>
      <c r="Q1018" s="58"/>
      <c r="R1018" s="58"/>
    </row>
    <row r="1019" spans="2:18" x14ac:dyDescent="0.2">
      <c r="B1019" s="4">
        <v>1945</v>
      </c>
      <c r="C1019" s="58"/>
      <c r="D1019" s="58"/>
      <c r="E1019" s="58"/>
      <c r="F1019" s="58"/>
      <c r="G1019" s="58"/>
      <c r="H1019" s="58"/>
      <c r="I1019" s="58"/>
      <c r="J1019" s="58"/>
      <c r="K1019" s="58"/>
      <c r="L1019" s="58"/>
      <c r="M1019" s="58"/>
      <c r="N1019" s="58"/>
      <c r="O1019" s="58"/>
      <c r="P1019" s="58"/>
      <c r="Q1019" s="58"/>
      <c r="R1019" s="58"/>
    </row>
    <row r="1020" spans="2:18" x14ac:dyDescent="0.2">
      <c r="B1020" s="4">
        <v>1944</v>
      </c>
      <c r="C1020" s="58"/>
      <c r="D1020" s="58"/>
      <c r="E1020" s="58"/>
      <c r="F1020" s="58"/>
      <c r="G1020" s="58"/>
      <c r="H1020" s="58"/>
      <c r="I1020" s="58"/>
      <c r="J1020" s="58"/>
      <c r="K1020" s="58"/>
      <c r="L1020" s="58"/>
      <c r="M1020" s="58"/>
      <c r="N1020" s="58"/>
      <c r="O1020" s="58"/>
      <c r="P1020" s="58"/>
      <c r="Q1020" s="58"/>
      <c r="R1020" s="58"/>
    </row>
    <row r="1021" spans="2:18" x14ac:dyDescent="0.2">
      <c r="B1021" s="4">
        <v>1943</v>
      </c>
      <c r="C1021" s="58"/>
      <c r="D1021" s="58"/>
      <c r="E1021" s="58"/>
      <c r="F1021" s="58"/>
      <c r="G1021" s="58"/>
      <c r="H1021" s="58"/>
      <c r="I1021" s="58"/>
      <c r="J1021" s="58"/>
      <c r="K1021" s="58"/>
      <c r="L1021" s="58"/>
      <c r="M1021" s="58"/>
      <c r="N1021" s="58"/>
      <c r="O1021" s="58"/>
      <c r="P1021" s="58"/>
      <c r="Q1021" s="58"/>
      <c r="R1021" s="58"/>
    </row>
    <row r="1022" spans="2:18" x14ac:dyDescent="0.2">
      <c r="B1022" s="4">
        <v>1942</v>
      </c>
      <c r="C1022" s="58"/>
      <c r="D1022" s="58"/>
      <c r="E1022" s="58"/>
      <c r="F1022" s="58"/>
      <c r="G1022" s="58"/>
      <c r="H1022" s="58"/>
      <c r="I1022" s="58"/>
      <c r="J1022" s="58"/>
      <c r="K1022" s="58"/>
      <c r="L1022" s="58"/>
      <c r="M1022" s="58"/>
      <c r="N1022" s="58"/>
      <c r="O1022" s="58"/>
      <c r="P1022" s="58"/>
      <c r="Q1022" s="58"/>
      <c r="R1022" s="58"/>
    </row>
    <row r="1023" spans="2:18" x14ac:dyDescent="0.2">
      <c r="B1023" s="4">
        <v>1941</v>
      </c>
      <c r="C1023" s="58"/>
      <c r="D1023" s="58"/>
      <c r="E1023" s="58"/>
      <c r="F1023" s="58"/>
      <c r="G1023" s="58"/>
      <c r="H1023" s="58"/>
      <c r="I1023" s="58"/>
      <c r="J1023" s="58"/>
      <c r="K1023" s="58"/>
      <c r="L1023" s="58"/>
      <c r="M1023" s="58"/>
      <c r="N1023" s="58"/>
      <c r="O1023" s="58"/>
      <c r="P1023" s="58"/>
      <c r="Q1023" s="58"/>
      <c r="R1023" s="58"/>
    </row>
    <row r="1024" spans="2:18" x14ac:dyDescent="0.2">
      <c r="B1024" s="4">
        <v>1940</v>
      </c>
      <c r="C1024" s="58"/>
      <c r="D1024" s="58"/>
      <c r="E1024" s="58"/>
      <c r="F1024" s="58"/>
      <c r="G1024" s="58"/>
      <c r="H1024" s="58"/>
      <c r="I1024" s="58"/>
      <c r="J1024" s="58"/>
      <c r="K1024" s="58"/>
      <c r="L1024" s="58"/>
      <c r="M1024" s="58"/>
      <c r="N1024" s="58"/>
      <c r="O1024" s="58"/>
      <c r="P1024" s="58"/>
      <c r="Q1024" s="58"/>
      <c r="R1024" s="58"/>
    </row>
    <row r="1025" spans="1:18" x14ac:dyDescent="0.2">
      <c r="B1025" s="4">
        <v>1939</v>
      </c>
      <c r="C1025" s="58"/>
      <c r="D1025" s="58"/>
      <c r="E1025" s="58"/>
      <c r="F1025" s="58"/>
      <c r="G1025" s="58"/>
      <c r="H1025" s="58"/>
      <c r="I1025" s="58"/>
      <c r="J1025" s="58"/>
      <c r="K1025" s="58"/>
      <c r="L1025" s="58"/>
      <c r="M1025" s="58"/>
      <c r="N1025" s="58"/>
      <c r="O1025" s="58"/>
      <c r="P1025" s="58"/>
      <c r="Q1025" s="58"/>
      <c r="R1025" s="58"/>
    </row>
    <row r="1026" spans="1:18" x14ac:dyDescent="0.2">
      <c r="B1026" s="4">
        <v>1938</v>
      </c>
      <c r="C1026" s="58"/>
      <c r="D1026" s="58"/>
      <c r="E1026" s="58"/>
      <c r="F1026" s="58"/>
      <c r="G1026" s="58"/>
      <c r="H1026" s="58"/>
      <c r="I1026" s="58"/>
      <c r="J1026" s="58"/>
      <c r="K1026" s="58"/>
      <c r="L1026" s="58"/>
      <c r="M1026" s="58"/>
      <c r="N1026" s="58"/>
      <c r="O1026" s="58"/>
      <c r="P1026" s="58"/>
      <c r="Q1026" s="58"/>
      <c r="R1026" s="58"/>
    </row>
    <row r="1027" spans="1:18" x14ac:dyDescent="0.2">
      <c r="B1027" s="4">
        <v>1937</v>
      </c>
      <c r="C1027" s="58"/>
      <c r="D1027" s="58"/>
      <c r="E1027" s="58"/>
      <c r="F1027" s="58"/>
      <c r="G1027" s="58"/>
      <c r="H1027" s="58"/>
      <c r="I1027" s="58"/>
      <c r="J1027" s="58"/>
      <c r="K1027" s="58"/>
      <c r="L1027" s="58"/>
      <c r="M1027" s="58"/>
      <c r="N1027" s="58"/>
      <c r="O1027" s="58"/>
      <c r="P1027" s="58"/>
      <c r="Q1027" s="58"/>
      <c r="R1027" s="58"/>
    </row>
    <row r="1028" spans="1:18" x14ac:dyDescent="0.2">
      <c r="B1028" s="4">
        <v>1936</v>
      </c>
      <c r="C1028" s="58"/>
      <c r="D1028" s="58"/>
      <c r="E1028" s="58"/>
      <c r="F1028" s="58"/>
      <c r="G1028" s="58"/>
      <c r="H1028" s="58"/>
      <c r="I1028" s="58"/>
      <c r="J1028" s="58"/>
      <c r="K1028" s="58"/>
      <c r="L1028" s="58"/>
      <c r="M1028" s="58"/>
      <c r="N1028" s="58"/>
      <c r="O1028" s="58"/>
      <c r="P1028" s="58"/>
      <c r="Q1028" s="58"/>
      <c r="R1028" s="58"/>
    </row>
    <row r="1029" spans="1:18" x14ac:dyDescent="0.2">
      <c r="B1029" s="4">
        <v>1935</v>
      </c>
      <c r="C1029" s="58"/>
      <c r="D1029" s="58"/>
      <c r="E1029" s="58"/>
      <c r="F1029" s="58"/>
      <c r="G1029" s="58"/>
      <c r="H1029" s="58"/>
      <c r="I1029" s="58"/>
      <c r="J1029" s="58"/>
      <c r="K1029" s="58"/>
      <c r="L1029" s="58"/>
      <c r="M1029" s="58"/>
      <c r="N1029" s="58"/>
      <c r="O1029" s="58"/>
      <c r="P1029" s="58"/>
      <c r="Q1029" s="58"/>
      <c r="R1029" s="58"/>
    </row>
    <row r="1030" spans="1:18" x14ac:dyDescent="0.2">
      <c r="B1030" s="4">
        <v>1934</v>
      </c>
      <c r="C1030" s="58"/>
      <c r="D1030" s="58"/>
      <c r="E1030" s="58"/>
      <c r="F1030" s="58"/>
      <c r="G1030" s="58"/>
      <c r="H1030" s="58"/>
      <c r="I1030" s="58"/>
      <c r="J1030" s="58"/>
      <c r="K1030" s="58"/>
      <c r="L1030" s="58"/>
      <c r="M1030" s="58"/>
      <c r="N1030" s="58"/>
      <c r="O1030" s="58"/>
      <c r="P1030" s="58"/>
      <c r="Q1030" s="58"/>
      <c r="R1030" s="58"/>
    </row>
    <row r="1031" spans="1:18" x14ac:dyDescent="0.2">
      <c r="B1031" s="4">
        <v>1933</v>
      </c>
      <c r="C1031" s="58"/>
      <c r="D1031" s="58"/>
      <c r="E1031" s="58"/>
      <c r="F1031" s="58"/>
      <c r="G1031" s="58"/>
      <c r="H1031" s="58"/>
      <c r="I1031" s="58"/>
      <c r="J1031" s="58"/>
      <c r="K1031" s="58"/>
      <c r="L1031" s="58"/>
      <c r="M1031" s="58"/>
      <c r="N1031" s="58"/>
      <c r="O1031" s="58"/>
      <c r="P1031" s="58"/>
      <c r="Q1031" s="58"/>
      <c r="R1031" s="58"/>
    </row>
    <row r="1032" spans="1:18" x14ac:dyDescent="0.2">
      <c r="B1032" s="4">
        <v>1932</v>
      </c>
      <c r="C1032" s="58"/>
      <c r="D1032" s="58"/>
      <c r="E1032" s="58"/>
      <c r="F1032" s="58"/>
      <c r="G1032" s="58"/>
      <c r="H1032" s="58"/>
      <c r="I1032" s="58"/>
      <c r="J1032" s="58"/>
      <c r="K1032" s="58"/>
      <c r="L1032" s="58"/>
      <c r="M1032" s="58"/>
      <c r="N1032" s="58"/>
      <c r="O1032" s="58"/>
      <c r="P1032" s="58"/>
      <c r="Q1032" s="58"/>
      <c r="R1032" s="58"/>
    </row>
    <row r="1033" spans="1:18" x14ac:dyDescent="0.2">
      <c r="B1033" s="4">
        <v>1931</v>
      </c>
      <c r="C1033" s="58"/>
      <c r="D1033" s="58"/>
      <c r="E1033" s="58"/>
      <c r="F1033" s="58"/>
      <c r="G1033" s="58"/>
      <c r="H1033" s="58"/>
      <c r="I1033" s="58"/>
      <c r="J1033" s="58"/>
      <c r="K1033" s="58"/>
      <c r="L1033" s="58"/>
      <c r="M1033" s="58"/>
      <c r="N1033" s="58"/>
      <c r="O1033" s="58"/>
      <c r="P1033" s="58"/>
      <c r="Q1033" s="58"/>
      <c r="R1033" s="58"/>
    </row>
    <row r="1034" spans="1:18" x14ac:dyDescent="0.2">
      <c r="B1034" s="4">
        <v>1930</v>
      </c>
      <c r="C1034" s="58"/>
      <c r="D1034" s="58"/>
      <c r="E1034" s="58"/>
      <c r="F1034" s="58"/>
      <c r="G1034" s="58"/>
      <c r="H1034" s="58"/>
      <c r="I1034" s="58"/>
      <c r="J1034" s="58"/>
      <c r="K1034" s="58"/>
      <c r="L1034" s="58"/>
      <c r="M1034" s="58"/>
      <c r="N1034" s="58"/>
      <c r="O1034" s="58"/>
      <c r="P1034" s="58"/>
      <c r="Q1034" s="58"/>
      <c r="R1034" s="58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/>
      <c r="R1038" s="58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/>
      <c r="Q1039" s="58"/>
      <c r="R1039" s="58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/>
      <c r="P1040" s="58"/>
      <c r="Q1040" s="58"/>
      <c r="R1040" s="58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/>
      <c r="O1041" s="58"/>
      <c r="P1041" s="58"/>
      <c r="Q1041" s="58"/>
      <c r="R1041" s="58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/>
      <c r="N1042" s="58"/>
      <c r="O1042" s="58"/>
      <c r="P1042" s="58"/>
      <c r="Q1042" s="58"/>
      <c r="R1042" s="58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/>
      <c r="M1043" s="58"/>
      <c r="N1043" s="58"/>
      <c r="O1043" s="58"/>
      <c r="P1043" s="58"/>
      <c r="Q1043" s="58"/>
      <c r="R1043" s="58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/>
      <c r="L1044" s="58"/>
      <c r="M1044" s="58"/>
      <c r="N1044" s="58"/>
      <c r="O1044" s="58"/>
      <c r="P1044" s="58"/>
      <c r="Q1044" s="58"/>
      <c r="R1044" s="58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/>
      <c r="K1045" s="58"/>
      <c r="L1045" s="58"/>
      <c r="M1045" s="58"/>
      <c r="N1045" s="58"/>
      <c r="O1045" s="58"/>
      <c r="P1045" s="58"/>
      <c r="Q1045" s="58"/>
      <c r="R1045" s="58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/>
      <c r="J1046" s="58"/>
      <c r="K1046" s="58"/>
      <c r="L1046" s="58"/>
      <c r="M1046" s="58"/>
      <c r="N1046" s="58"/>
      <c r="O1046" s="58"/>
      <c r="P1046" s="58"/>
      <c r="Q1046" s="58"/>
      <c r="R1046" s="58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/>
      <c r="I1047" s="58"/>
      <c r="J1047" s="58"/>
      <c r="K1047" s="58"/>
      <c r="L1047" s="58"/>
      <c r="M1047" s="58"/>
      <c r="N1047" s="58"/>
      <c r="O1047" s="58"/>
      <c r="P1047" s="58"/>
      <c r="Q1047" s="58"/>
      <c r="R1047" s="58"/>
    </row>
    <row r="1048" spans="2:18" x14ac:dyDescent="0.2">
      <c r="B1048" s="4">
        <v>2010</v>
      </c>
      <c r="C1048" s="28"/>
      <c r="D1048" s="28"/>
      <c r="E1048" s="28"/>
      <c r="F1048" s="28"/>
      <c r="G1048" s="58"/>
      <c r="H1048" s="58"/>
      <c r="I1048" s="58"/>
      <c r="J1048" s="58"/>
      <c r="K1048" s="58"/>
      <c r="L1048" s="58"/>
      <c r="M1048" s="58"/>
      <c r="N1048" s="58"/>
      <c r="O1048" s="58"/>
      <c r="P1048" s="58"/>
      <c r="Q1048" s="58"/>
      <c r="R1048" s="58"/>
    </row>
    <row r="1049" spans="2:18" x14ac:dyDescent="0.2">
      <c r="B1049" s="4">
        <v>2009</v>
      </c>
      <c r="C1049" s="28"/>
      <c r="D1049" s="28"/>
      <c r="E1049" s="28"/>
      <c r="F1049" s="58"/>
      <c r="G1049" s="58"/>
      <c r="H1049" s="58"/>
      <c r="I1049" s="58"/>
      <c r="J1049" s="58"/>
      <c r="K1049" s="58"/>
      <c r="L1049" s="58"/>
      <c r="M1049" s="58"/>
      <c r="N1049" s="58"/>
      <c r="O1049" s="58"/>
      <c r="P1049" s="58"/>
      <c r="Q1049" s="58"/>
      <c r="R1049" s="58"/>
    </row>
    <row r="1050" spans="2:18" x14ac:dyDescent="0.2">
      <c r="B1050" s="4">
        <v>2008</v>
      </c>
      <c r="C1050" s="28"/>
      <c r="D1050" s="28"/>
      <c r="E1050" s="58"/>
      <c r="F1050" s="58"/>
      <c r="G1050" s="58"/>
      <c r="H1050" s="58"/>
      <c r="I1050" s="58"/>
      <c r="J1050" s="58"/>
      <c r="K1050" s="58"/>
      <c r="L1050" s="58"/>
      <c r="M1050" s="58"/>
      <c r="N1050" s="58"/>
      <c r="O1050" s="58"/>
      <c r="P1050" s="58"/>
      <c r="Q1050" s="58"/>
      <c r="R1050" s="58"/>
    </row>
    <row r="1051" spans="2:18" x14ac:dyDescent="0.2">
      <c r="B1051" s="4">
        <v>2007</v>
      </c>
      <c r="C1051" s="28"/>
      <c r="D1051" s="58"/>
      <c r="E1051" s="58"/>
      <c r="F1051" s="58"/>
      <c r="G1051" s="58"/>
      <c r="H1051" s="58"/>
      <c r="I1051" s="58"/>
      <c r="J1051" s="58"/>
      <c r="K1051" s="58"/>
      <c r="L1051" s="58"/>
      <c r="M1051" s="58"/>
      <c r="N1051" s="58"/>
      <c r="O1051" s="58"/>
      <c r="P1051" s="58"/>
      <c r="Q1051" s="58"/>
      <c r="R1051" s="58"/>
    </row>
    <row r="1052" spans="2:18" x14ac:dyDescent="0.2">
      <c r="B1052" s="4">
        <v>2006</v>
      </c>
      <c r="C1052" s="58"/>
      <c r="D1052" s="58"/>
      <c r="E1052" s="58"/>
      <c r="F1052" s="58"/>
      <c r="G1052" s="58"/>
      <c r="H1052" s="58"/>
      <c r="I1052" s="58"/>
      <c r="J1052" s="58"/>
      <c r="K1052" s="58"/>
      <c r="L1052" s="58"/>
      <c r="M1052" s="58"/>
      <c r="N1052" s="58"/>
      <c r="O1052" s="58"/>
      <c r="P1052" s="58"/>
      <c r="Q1052" s="58"/>
      <c r="R1052" s="58"/>
    </row>
    <row r="1053" spans="2:18" x14ac:dyDescent="0.2">
      <c r="B1053" s="4">
        <v>2005</v>
      </c>
      <c r="C1053" s="58"/>
      <c r="D1053" s="58"/>
      <c r="E1053" s="58"/>
      <c r="F1053" s="58"/>
      <c r="G1053" s="58"/>
      <c r="H1053" s="58"/>
      <c r="I1053" s="58"/>
      <c r="J1053" s="58"/>
      <c r="K1053" s="58"/>
      <c r="L1053" s="58"/>
      <c r="M1053" s="58"/>
      <c r="N1053" s="58"/>
      <c r="O1053" s="58"/>
      <c r="P1053" s="58"/>
      <c r="Q1053" s="58"/>
      <c r="R1053" s="58"/>
    </row>
    <row r="1054" spans="2:18" x14ac:dyDescent="0.2">
      <c r="B1054" s="4">
        <v>2004</v>
      </c>
      <c r="C1054" s="58"/>
      <c r="D1054" s="58"/>
      <c r="E1054" s="58"/>
      <c r="F1054" s="58"/>
      <c r="G1054" s="58"/>
      <c r="H1054" s="58"/>
      <c r="I1054" s="58"/>
      <c r="J1054" s="58"/>
      <c r="K1054" s="58"/>
      <c r="L1054" s="58"/>
      <c r="M1054" s="58"/>
      <c r="N1054" s="58"/>
      <c r="O1054" s="58"/>
      <c r="P1054" s="58"/>
      <c r="Q1054" s="58"/>
      <c r="R1054" s="58"/>
    </row>
    <row r="1055" spans="2:18" x14ac:dyDescent="0.2">
      <c r="B1055" s="4">
        <v>2003</v>
      </c>
      <c r="C1055" s="58"/>
      <c r="D1055" s="58"/>
      <c r="E1055" s="58"/>
      <c r="F1055" s="58"/>
      <c r="G1055" s="58"/>
      <c r="H1055" s="58"/>
      <c r="I1055" s="58"/>
      <c r="J1055" s="58"/>
      <c r="K1055" s="58"/>
      <c r="L1055" s="58"/>
      <c r="M1055" s="58"/>
      <c r="N1055" s="58"/>
      <c r="O1055" s="58"/>
      <c r="P1055" s="58"/>
      <c r="Q1055" s="58"/>
      <c r="R1055" s="58"/>
    </row>
    <row r="1056" spans="2:18" x14ac:dyDescent="0.2">
      <c r="B1056" s="4">
        <v>2002</v>
      </c>
      <c r="C1056" s="58"/>
      <c r="D1056" s="58"/>
      <c r="E1056" s="58"/>
      <c r="F1056" s="58"/>
      <c r="G1056" s="58"/>
      <c r="H1056" s="58"/>
      <c r="I1056" s="58"/>
      <c r="J1056" s="58"/>
      <c r="K1056" s="58"/>
      <c r="L1056" s="58"/>
      <c r="M1056" s="58"/>
      <c r="N1056" s="58"/>
      <c r="O1056" s="58"/>
      <c r="P1056" s="58"/>
      <c r="Q1056" s="58"/>
      <c r="R1056" s="58"/>
    </row>
    <row r="1057" spans="2:18" x14ac:dyDescent="0.2">
      <c r="B1057" s="4">
        <v>2001</v>
      </c>
      <c r="C1057" s="58"/>
      <c r="D1057" s="58"/>
      <c r="E1057" s="58"/>
      <c r="F1057" s="58"/>
      <c r="G1057" s="58"/>
      <c r="H1057" s="58"/>
      <c r="I1057" s="58"/>
      <c r="J1057" s="58"/>
      <c r="K1057" s="58"/>
      <c r="L1057" s="58"/>
      <c r="M1057" s="58"/>
      <c r="N1057" s="58"/>
      <c r="O1057" s="58"/>
      <c r="P1057" s="58"/>
      <c r="Q1057" s="58"/>
      <c r="R1057" s="58"/>
    </row>
    <row r="1058" spans="2:18" x14ac:dyDescent="0.2">
      <c r="B1058" s="4">
        <v>2000</v>
      </c>
      <c r="C1058" s="58"/>
      <c r="D1058" s="58"/>
      <c r="E1058" s="58"/>
      <c r="F1058" s="58"/>
      <c r="G1058" s="58"/>
      <c r="H1058" s="58"/>
      <c r="I1058" s="58"/>
      <c r="J1058" s="58"/>
      <c r="K1058" s="58"/>
      <c r="L1058" s="58"/>
      <c r="M1058" s="58"/>
      <c r="N1058" s="58"/>
      <c r="O1058" s="58"/>
      <c r="P1058" s="58"/>
      <c r="Q1058" s="58"/>
      <c r="R1058" s="58"/>
    </row>
    <row r="1059" spans="2:18" x14ac:dyDescent="0.2">
      <c r="B1059" s="4">
        <v>1999</v>
      </c>
      <c r="C1059" s="58"/>
      <c r="D1059" s="58"/>
      <c r="E1059" s="58"/>
      <c r="F1059" s="58"/>
      <c r="G1059" s="58"/>
      <c r="H1059" s="58"/>
      <c r="I1059" s="58"/>
      <c r="J1059" s="58"/>
      <c r="K1059" s="58"/>
      <c r="L1059" s="58"/>
      <c r="M1059" s="58"/>
      <c r="N1059" s="58"/>
      <c r="O1059" s="58"/>
      <c r="P1059" s="58"/>
      <c r="Q1059" s="58"/>
      <c r="R1059" s="58"/>
    </row>
    <row r="1060" spans="2:18" x14ac:dyDescent="0.2">
      <c r="B1060" s="4">
        <v>1998</v>
      </c>
      <c r="C1060" s="58"/>
      <c r="D1060" s="58"/>
      <c r="E1060" s="58"/>
      <c r="F1060" s="58"/>
      <c r="G1060" s="58"/>
      <c r="H1060" s="58"/>
      <c r="I1060" s="58"/>
      <c r="J1060" s="58"/>
      <c r="K1060" s="58"/>
      <c r="L1060" s="58"/>
      <c r="M1060" s="58"/>
      <c r="N1060" s="58"/>
      <c r="O1060" s="58"/>
      <c r="P1060" s="58"/>
      <c r="Q1060" s="58"/>
      <c r="R1060" s="58"/>
    </row>
    <row r="1061" spans="2:18" x14ac:dyDescent="0.2">
      <c r="B1061" s="4">
        <v>1997</v>
      </c>
      <c r="C1061" s="58"/>
      <c r="D1061" s="58"/>
      <c r="E1061" s="58"/>
      <c r="F1061" s="58"/>
      <c r="G1061" s="58"/>
      <c r="H1061" s="58"/>
      <c r="I1061" s="58"/>
      <c r="J1061" s="58"/>
      <c r="K1061" s="58"/>
      <c r="L1061" s="58"/>
      <c r="M1061" s="58"/>
      <c r="N1061" s="58"/>
      <c r="O1061" s="58"/>
      <c r="P1061" s="58"/>
      <c r="Q1061" s="58"/>
      <c r="R1061" s="58"/>
    </row>
    <row r="1062" spans="2:18" x14ac:dyDescent="0.2">
      <c r="B1062" s="4">
        <v>1996</v>
      </c>
      <c r="C1062" s="58"/>
      <c r="D1062" s="58"/>
      <c r="E1062" s="58"/>
      <c r="F1062" s="58"/>
      <c r="G1062" s="58"/>
      <c r="H1062" s="58"/>
      <c r="I1062" s="58"/>
      <c r="J1062" s="58"/>
      <c r="K1062" s="58"/>
      <c r="L1062" s="58"/>
      <c r="M1062" s="58"/>
      <c r="N1062" s="58"/>
      <c r="O1062" s="58"/>
      <c r="P1062" s="58"/>
      <c r="Q1062" s="58"/>
      <c r="R1062" s="58"/>
    </row>
    <row r="1063" spans="2:18" x14ac:dyDescent="0.2">
      <c r="B1063" s="4">
        <v>1995</v>
      </c>
      <c r="C1063" s="58"/>
      <c r="D1063" s="58"/>
      <c r="E1063" s="58"/>
      <c r="F1063" s="58"/>
      <c r="G1063" s="58"/>
      <c r="H1063" s="58"/>
      <c r="I1063" s="58"/>
      <c r="J1063" s="58"/>
      <c r="K1063" s="58"/>
      <c r="L1063" s="58"/>
      <c r="M1063" s="58"/>
      <c r="N1063" s="58"/>
      <c r="O1063" s="58"/>
      <c r="P1063" s="58"/>
      <c r="Q1063" s="58"/>
      <c r="R1063" s="58"/>
    </row>
    <row r="1064" spans="2:18" x14ac:dyDescent="0.2">
      <c r="B1064" s="4">
        <v>1994</v>
      </c>
      <c r="C1064" s="58"/>
      <c r="D1064" s="58"/>
      <c r="E1064" s="58"/>
      <c r="F1064" s="58"/>
      <c r="G1064" s="58"/>
      <c r="H1064" s="58"/>
      <c r="I1064" s="58"/>
      <c r="J1064" s="58"/>
      <c r="K1064" s="58"/>
      <c r="L1064" s="58"/>
      <c r="M1064" s="58"/>
      <c r="N1064" s="58"/>
      <c r="O1064" s="58"/>
      <c r="P1064" s="58"/>
      <c r="Q1064" s="58"/>
      <c r="R1064" s="58"/>
    </row>
    <row r="1065" spans="2:18" x14ac:dyDescent="0.2">
      <c r="B1065" s="4">
        <v>1993</v>
      </c>
      <c r="C1065" s="58"/>
      <c r="D1065" s="58"/>
      <c r="E1065" s="58"/>
      <c r="F1065" s="58"/>
      <c r="G1065" s="58"/>
      <c r="H1065" s="58"/>
      <c r="I1065" s="58"/>
      <c r="J1065" s="58"/>
      <c r="K1065" s="58"/>
      <c r="L1065" s="58"/>
      <c r="M1065" s="58"/>
      <c r="N1065" s="58"/>
      <c r="O1065" s="58"/>
      <c r="P1065" s="58"/>
      <c r="Q1065" s="58"/>
      <c r="R1065" s="58"/>
    </row>
    <row r="1066" spans="2:18" x14ac:dyDescent="0.2">
      <c r="B1066" s="4">
        <v>1992</v>
      </c>
      <c r="C1066" s="58"/>
      <c r="D1066" s="58"/>
      <c r="E1066" s="58"/>
      <c r="F1066" s="58"/>
      <c r="G1066" s="58"/>
      <c r="H1066" s="58"/>
      <c r="I1066" s="58"/>
      <c r="J1066" s="58"/>
      <c r="K1066" s="58"/>
      <c r="L1066" s="58"/>
      <c r="M1066" s="58"/>
      <c r="N1066" s="58"/>
      <c r="O1066" s="58"/>
      <c r="P1066" s="58"/>
      <c r="Q1066" s="58"/>
      <c r="R1066" s="58"/>
    </row>
    <row r="1067" spans="2:18" x14ac:dyDescent="0.2">
      <c r="B1067" s="4">
        <v>1991</v>
      </c>
      <c r="C1067" s="58"/>
      <c r="D1067" s="58"/>
      <c r="E1067" s="58"/>
      <c r="F1067" s="58"/>
      <c r="G1067" s="58"/>
      <c r="H1067" s="58"/>
      <c r="I1067" s="58"/>
      <c r="J1067" s="58"/>
      <c r="K1067" s="58"/>
      <c r="L1067" s="58"/>
      <c r="M1067" s="58"/>
      <c r="N1067" s="58"/>
      <c r="O1067" s="58"/>
      <c r="P1067" s="58"/>
      <c r="Q1067" s="58"/>
      <c r="R1067" s="58"/>
    </row>
    <row r="1068" spans="2:18" x14ac:dyDescent="0.2">
      <c r="B1068" s="4">
        <v>1990</v>
      </c>
      <c r="C1068" s="58"/>
      <c r="D1068" s="58"/>
      <c r="E1068" s="58"/>
      <c r="F1068" s="58"/>
      <c r="G1068" s="58"/>
      <c r="H1068" s="58"/>
      <c r="I1068" s="58"/>
      <c r="J1068" s="58"/>
      <c r="K1068" s="58"/>
      <c r="L1068" s="58"/>
      <c r="M1068" s="58"/>
      <c r="N1068" s="58"/>
      <c r="O1068" s="58"/>
      <c r="P1068" s="58"/>
      <c r="Q1068" s="58"/>
      <c r="R1068" s="58"/>
    </row>
    <row r="1069" spans="2:18" x14ac:dyDescent="0.2">
      <c r="B1069" s="4">
        <v>1989</v>
      </c>
      <c r="C1069" s="58"/>
      <c r="D1069" s="58"/>
      <c r="E1069" s="58"/>
      <c r="F1069" s="58"/>
      <c r="G1069" s="58"/>
      <c r="H1069" s="58"/>
      <c r="I1069" s="58"/>
      <c r="J1069" s="58"/>
      <c r="K1069" s="58"/>
      <c r="L1069" s="58"/>
      <c r="M1069" s="58"/>
      <c r="N1069" s="58"/>
      <c r="O1069" s="58"/>
      <c r="P1069" s="58"/>
      <c r="Q1069" s="58"/>
      <c r="R1069" s="58"/>
    </row>
    <row r="1070" spans="2:18" x14ac:dyDescent="0.2">
      <c r="B1070" s="4">
        <v>1988</v>
      </c>
      <c r="C1070" s="58"/>
      <c r="D1070" s="58"/>
      <c r="E1070" s="58"/>
      <c r="F1070" s="58"/>
      <c r="G1070" s="58"/>
      <c r="H1070" s="58"/>
      <c r="I1070" s="58"/>
      <c r="J1070" s="58"/>
      <c r="K1070" s="58"/>
      <c r="L1070" s="58"/>
      <c r="M1070" s="58"/>
      <c r="N1070" s="58"/>
      <c r="O1070" s="58"/>
      <c r="P1070" s="58"/>
      <c r="Q1070" s="58"/>
      <c r="R1070" s="58"/>
    </row>
    <row r="1071" spans="2:18" x14ac:dyDescent="0.2">
      <c r="B1071" s="4">
        <v>1987</v>
      </c>
      <c r="C1071" s="58"/>
      <c r="D1071" s="58"/>
      <c r="E1071" s="58"/>
      <c r="F1071" s="58"/>
      <c r="G1071" s="58"/>
      <c r="H1071" s="58"/>
      <c r="I1071" s="58"/>
      <c r="J1071" s="58"/>
      <c r="K1071" s="58"/>
      <c r="L1071" s="58"/>
      <c r="M1071" s="58"/>
      <c r="N1071" s="58"/>
      <c r="O1071" s="58"/>
      <c r="P1071" s="58"/>
      <c r="Q1071" s="58"/>
      <c r="R1071" s="58"/>
    </row>
    <row r="1072" spans="2:18" x14ac:dyDescent="0.2">
      <c r="B1072" s="4">
        <v>1986</v>
      </c>
      <c r="C1072" s="58"/>
      <c r="D1072" s="58"/>
      <c r="E1072" s="58"/>
      <c r="F1072" s="58"/>
      <c r="G1072" s="58"/>
      <c r="H1072" s="58"/>
      <c r="I1072" s="58"/>
      <c r="J1072" s="58"/>
      <c r="K1072" s="58"/>
      <c r="L1072" s="58"/>
      <c r="M1072" s="58"/>
      <c r="N1072" s="58"/>
      <c r="O1072" s="58"/>
      <c r="P1072" s="58"/>
      <c r="Q1072" s="58"/>
      <c r="R1072" s="58"/>
    </row>
    <row r="1073" spans="2:18" x14ac:dyDescent="0.2">
      <c r="B1073" s="4">
        <v>1985</v>
      </c>
      <c r="C1073" s="58"/>
      <c r="D1073" s="58"/>
      <c r="E1073" s="58"/>
      <c r="F1073" s="58"/>
      <c r="G1073" s="58"/>
      <c r="H1073" s="58"/>
      <c r="I1073" s="58"/>
      <c r="J1073" s="58"/>
      <c r="K1073" s="58"/>
      <c r="L1073" s="58"/>
      <c r="M1073" s="58"/>
      <c r="N1073" s="58"/>
      <c r="O1073" s="58"/>
      <c r="P1073" s="58"/>
      <c r="Q1073" s="58"/>
      <c r="R1073" s="58"/>
    </row>
    <row r="1074" spans="2:18" x14ac:dyDescent="0.2">
      <c r="B1074" s="4">
        <v>1984</v>
      </c>
      <c r="C1074" s="58"/>
      <c r="D1074" s="58"/>
      <c r="E1074" s="58"/>
      <c r="F1074" s="58"/>
      <c r="G1074" s="58"/>
      <c r="H1074" s="58"/>
      <c r="I1074" s="58"/>
      <c r="J1074" s="58"/>
      <c r="K1074" s="58"/>
      <c r="L1074" s="58"/>
      <c r="M1074" s="58"/>
      <c r="N1074" s="58"/>
      <c r="O1074" s="58"/>
      <c r="P1074" s="58"/>
      <c r="Q1074" s="58"/>
      <c r="R1074" s="58"/>
    </row>
    <row r="1075" spans="2:18" x14ac:dyDescent="0.2">
      <c r="B1075" s="4">
        <v>1983</v>
      </c>
      <c r="C1075" s="58"/>
      <c r="D1075" s="58"/>
      <c r="E1075" s="58"/>
      <c r="F1075" s="58"/>
      <c r="G1075" s="58"/>
      <c r="H1075" s="58"/>
      <c r="I1075" s="58"/>
      <c r="J1075" s="58"/>
      <c r="K1075" s="58"/>
      <c r="L1075" s="58"/>
      <c r="M1075" s="58"/>
      <c r="N1075" s="58"/>
      <c r="O1075" s="58"/>
      <c r="P1075" s="58"/>
      <c r="Q1075" s="58"/>
      <c r="R1075" s="58"/>
    </row>
    <row r="1076" spans="2:18" x14ac:dyDescent="0.2">
      <c r="B1076" s="4">
        <v>1982</v>
      </c>
      <c r="C1076" s="58"/>
      <c r="D1076" s="58"/>
      <c r="E1076" s="58"/>
      <c r="F1076" s="58"/>
      <c r="G1076" s="58"/>
      <c r="H1076" s="58"/>
      <c r="I1076" s="58"/>
      <c r="J1076" s="58"/>
      <c r="K1076" s="58"/>
      <c r="L1076" s="58"/>
      <c r="M1076" s="58"/>
      <c r="N1076" s="58"/>
      <c r="O1076" s="58"/>
      <c r="P1076" s="58"/>
      <c r="Q1076" s="58"/>
      <c r="R1076" s="58"/>
    </row>
    <row r="1077" spans="2:18" x14ac:dyDescent="0.2">
      <c r="B1077" s="4">
        <v>1981</v>
      </c>
      <c r="C1077" s="58"/>
      <c r="D1077" s="58"/>
      <c r="E1077" s="58"/>
      <c r="F1077" s="58"/>
      <c r="G1077" s="58"/>
      <c r="H1077" s="58"/>
      <c r="I1077" s="58"/>
      <c r="J1077" s="58"/>
      <c r="K1077" s="58"/>
      <c r="L1077" s="58"/>
      <c r="M1077" s="58"/>
      <c r="N1077" s="58"/>
      <c r="O1077" s="58"/>
      <c r="P1077" s="58"/>
      <c r="Q1077" s="58"/>
      <c r="R1077" s="58"/>
    </row>
    <row r="1078" spans="2:18" x14ac:dyDescent="0.2">
      <c r="B1078" s="4">
        <v>1980</v>
      </c>
      <c r="C1078" s="58"/>
      <c r="D1078" s="58"/>
      <c r="E1078" s="58"/>
      <c r="F1078" s="58"/>
      <c r="G1078" s="58"/>
      <c r="H1078" s="58"/>
      <c r="I1078" s="58"/>
      <c r="J1078" s="58"/>
      <c r="K1078" s="58"/>
      <c r="L1078" s="58"/>
      <c r="M1078" s="58"/>
      <c r="N1078" s="58"/>
      <c r="O1078" s="58"/>
      <c r="P1078" s="58"/>
      <c r="Q1078" s="58"/>
      <c r="R1078" s="58"/>
    </row>
    <row r="1079" spans="2:18" x14ac:dyDescent="0.2">
      <c r="B1079" s="4">
        <v>1979</v>
      </c>
      <c r="C1079" s="58"/>
      <c r="D1079" s="58"/>
      <c r="E1079" s="58"/>
      <c r="F1079" s="58"/>
      <c r="G1079" s="58"/>
      <c r="H1079" s="58"/>
      <c r="I1079" s="58"/>
      <c r="J1079" s="58"/>
      <c r="K1079" s="58"/>
      <c r="L1079" s="58"/>
      <c r="M1079" s="58"/>
      <c r="N1079" s="58"/>
      <c r="O1079" s="58"/>
      <c r="P1079" s="58"/>
      <c r="Q1079" s="58"/>
      <c r="R1079" s="58"/>
    </row>
    <row r="1080" spans="2:18" x14ac:dyDescent="0.2">
      <c r="B1080" s="4">
        <v>1978</v>
      </c>
      <c r="C1080" s="58"/>
      <c r="D1080" s="58"/>
      <c r="E1080" s="58"/>
      <c r="F1080" s="58"/>
      <c r="G1080" s="58"/>
      <c r="H1080" s="58"/>
      <c r="I1080" s="58"/>
      <c r="J1080" s="58"/>
      <c r="K1080" s="58"/>
      <c r="L1080" s="58"/>
      <c r="M1080" s="58"/>
      <c r="N1080" s="58"/>
      <c r="O1080" s="58"/>
      <c r="P1080" s="58"/>
      <c r="Q1080" s="58"/>
      <c r="R1080" s="58"/>
    </row>
    <row r="1081" spans="2:18" x14ac:dyDescent="0.2">
      <c r="B1081" s="4">
        <v>1977</v>
      </c>
      <c r="C1081" s="58"/>
      <c r="D1081" s="58"/>
      <c r="E1081" s="58"/>
      <c r="F1081" s="58"/>
      <c r="G1081" s="58"/>
      <c r="H1081" s="58"/>
      <c r="I1081" s="58"/>
      <c r="J1081" s="58"/>
      <c r="K1081" s="58"/>
      <c r="L1081" s="58"/>
      <c r="M1081" s="58"/>
      <c r="N1081" s="58"/>
      <c r="O1081" s="58"/>
      <c r="P1081" s="58"/>
      <c r="Q1081" s="58"/>
      <c r="R1081" s="58"/>
    </row>
    <row r="1082" spans="2:18" x14ac:dyDescent="0.2">
      <c r="B1082" s="4">
        <v>1976</v>
      </c>
      <c r="C1082" s="58"/>
      <c r="D1082" s="58"/>
      <c r="E1082" s="58"/>
      <c r="F1082" s="58"/>
      <c r="G1082" s="58"/>
      <c r="H1082" s="58"/>
      <c r="I1082" s="58"/>
      <c r="J1082" s="58"/>
      <c r="K1082" s="58"/>
      <c r="L1082" s="58"/>
      <c r="M1082" s="58"/>
      <c r="N1082" s="58"/>
      <c r="O1082" s="58"/>
      <c r="P1082" s="58"/>
      <c r="Q1082" s="58"/>
      <c r="R1082" s="58"/>
    </row>
    <row r="1083" spans="2:18" x14ac:dyDescent="0.2">
      <c r="B1083" s="4">
        <v>1975</v>
      </c>
      <c r="C1083" s="58"/>
      <c r="D1083" s="58"/>
      <c r="E1083" s="58"/>
      <c r="F1083" s="58"/>
      <c r="G1083" s="58"/>
      <c r="H1083" s="58"/>
      <c r="I1083" s="58"/>
      <c r="J1083" s="58"/>
      <c r="K1083" s="58"/>
      <c r="L1083" s="58"/>
      <c r="M1083" s="58"/>
      <c r="N1083" s="58"/>
      <c r="O1083" s="58"/>
      <c r="P1083" s="58"/>
      <c r="Q1083" s="58"/>
      <c r="R1083" s="58"/>
    </row>
    <row r="1084" spans="2:18" x14ac:dyDescent="0.2">
      <c r="B1084" s="4">
        <v>1974</v>
      </c>
      <c r="C1084" s="58"/>
      <c r="D1084" s="58"/>
      <c r="E1084" s="58"/>
      <c r="F1084" s="58"/>
      <c r="G1084" s="58"/>
      <c r="H1084" s="58"/>
      <c r="I1084" s="58"/>
      <c r="J1084" s="58"/>
      <c r="K1084" s="58"/>
      <c r="L1084" s="58"/>
      <c r="M1084" s="58"/>
      <c r="N1084" s="58"/>
      <c r="O1084" s="58"/>
      <c r="P1084" s="58"/>
      <c r="Q1084" s="58"/>
      <c r="R1084" s="58"/>
    </row>
    <row r="1085" spans="2:18" x14ac:dyDescent="0.2">
      <c r="B1085" s="4">
        <v>1973</v>
      </c>
      <c r="C1085" s="58"/>
      <c r="D1085" s="58"/>
      <c r="E1085" s="58"/>
      <c r="F1085" s="58"/>
      <c r="G1085" s="58"/>
      <c r="H1085" s="58"/>
      <c r="I1085" s="58"/>
      <c r="J1085" s="58"/>
      <c r="K1085" s="58"/>
      <c r="L1085" s="58"/>
      <c r="M1085" s="58"/>
      <c r="N1085" s="58"/>
      <c r="O1085" s="58"/>
      <c r="P1085" s="58"/>
      <c r="Q1085" s="58"/>
      <c r="R1085" s="58"/>
    </row>
    <row r="1086" spans="2:18" x14ac:dyDescent="0.2">
      <c r="B1086" s="4">
        <v>1972</v>
      </c>
      <c r="C1086" s="58"/>
      <c r="D1086" s="58"/>
      <c r="E1086" s="58"/>
      <c r="F1086" s="58"/>
      <c r="G1086" s="58"/>
      <c r="H1086" s="58"/>
      <c r="I1086" s="58"/>
      <c r="J1086" s="58"/>
      <c r="K1086" s="58"/>
      <c r="L1086" s="58"/>
      <c r="M1086" s="58"/>
      <c r="N1086" s="58"/>
      <c r="O1086" s="58"/>
      <c r="P1086" s="58"/>
      <c r="Q1086" s="58"/>
      <c r="R1086" s="58"/>
    </row>
    <row r="1087" spans="2:18" x14ac:dyDescent="0.2">
      <c r="B1087" s="4">
        <v>1971</v>
      </c>
      <c r="C1087" s="58"/>
      <c r="D1087" s="58"/>
      <c r="E1087" s="58"/>
      <c r="F1087" s="58"/>
      <c r="G1087" s="58"/>
      <c r="H1087" s="58"/>
      <c r="I1087" s="58"/>
      <c r="J1087" s="58"/>
      <c r="K1087" s="58"/>
      <c r="L1087" s="58"/>
      <c r="M1087" s="58"/>
      <c r="N1087" s="58"/>
      <c r="O1087" s="58"/>
      <c r="P1087" s="58"/>
      <c r="Q1087" s="58"/>
      <c r="R1087" s="58"/>
    </row>
    <row r="1088" spans="2:18" x14ac:dyDescent="0.2">
      <c r="B1088" s="4">
        <v>1970</v>
      </c>
      <c r="C1088" s="58"/>
      <c r="D1088" s="58"/>
      <c r="E1088" s="58"/>
      <c r="F1088" s="58"/>
      <c r="G1088" s="58"/>
      <c r="H1088" s="58"/>
      <c r="I1088" s="58"/>
      <c r="J1088" s="58"/>
      <c r="K1088" s="58"/>
      <c r="L1088" s="58"/>
      <c r="M1088" s="58"/>
      <c r="N1088" s="58"/>
      <c r="O1088" s="58"/>
      <c r="P1088" s="58"/>
      <c r="Q1088" s="58"/>
      <c r="R1088" s="58"/>
    </row>
    <row r="1089" spans="2:18" x14ac:dyDescent="0.2">
      <c r="B1089" s="4">
        <v>1969</v>
      </c>
      <c r="C1089" s="58"/>
      <c r="D1089" s="58"/>
      <c r="E1089" s="58"/>
      <c r="F1089" s="58"/>
      <c r="G1089" s="58"/>
      <c r="H1089" s="58"/>
      <c r="I1089" s="58"/>
      <c r="J1089" s="58"/>
      <c r="K1089" s="58"/>
      <c r="L1089" s="58"/>
      <c r="M1089" s="58"/>
      <c r="N1089" s="58"/>
      <c r="O1089" s="58"/>
      <c r="P1089" s="58"/>
      <c r="Q1089" s="58"/>
      <c r="R1089" s="58"/>
    </row>
    <row r="1090" spans="2:18" x14ac:dyDescent="0.2">
      <c r="B1090" s="4">
        <v>1968</v>
      </c>
      <c r="C1090" s="58"/>
      <c r="D1090" s="58"/>
      <c r="E1090" s="58"/>
      <c r="F1090" s="58"/>
      <c r="G1090" s="58"/>
      <c r="H1090" s="58"/>
      <c r="I1090" s="58"/>
      <c r="J1090" s="58"/>
      <c r="K1090" s="58"/>
      <c r="L1090" s="58"/>
      <c r="M1090" s="58"/>
      <c r="N1090" s="58"/>
      <c r="O1090" s="58"/>
      <c r="P1090" s="58"/>
      <c r="Q1090" s="58"/>
      <c r="R1090" s="58"/>
    </row>
    <row r="1091" spans="2:18" x14ac:dyDescent="0.2">
      <c r="B1091" s="4">
        <v>1967</v>
      </c>
      <c r="C1091" s="58"/>
      <c r="D1091" s="58"/>
      <c r="E1091" s="58"/>
      <c r="F1091" s="58"/>
      <c r="G1091" s="58"/>
      <c r="H1091" s="58"/>
      <c r="I1091" s="58"/>
      <c r="J1091" s="58"/>
      <c r="K1091" s="58"/>
      <c r="L1091" s="58"/>
      <c r="M1091" s="58"/>
      <c r="N1091" s="58"/>
      <c r="O1091" s="58"/>
      <c r="P1091" s="58"/>
      <c r="Q1091" s="58"/>
      <c r="R1091" s="58"/>
    </row>
    <row r="1092" spans="2:18" x14ac:dyDescent="0.2">
      <c r="B1092" s="4">
        <v>1966</v>
      </c>
      <c r="C1092" s="58"/>
      <c r="D1092" s="58"/>
      <c r="E1092" s="58"/>
      <c r="F1092" s="58"/>
      <c r="G1092" s="58"/>
      <c r="H1092" s="58"/>
      <c r="I1092" s="58"/>
      <c r="J1092" s="58"/>
      <c r="K1092" s="58"/>
      <c r="L1092" s="58"/>
      <c r="M1092" s="58"/>
      <c r="N1092" s="58"/>
      <c r="O1092" s="58"/>
      <c r="P1092" s="58"/>
      <c r="Q1092" s="58"/>
      <c r="R1092" s="58"/>
    </row>
    <row r="1093" spans="2:18" x14ac:dyDescent="0.2">
      <c r="B1093" s="4">
        <v>1965</v>
      </c>
      <c r="C1093" s="58"/>
      <c r="D1093" s="58"/>
      <c r="E1093" s="58"/>
      <c r="F1093" s="58"/>
      <c r="G1093" s="58"/>
      <c r="H1093" s="58"/>
      <c r="I1093" s="58"/>
      <c r="J1093" s="58"/>
      <c r="K1093" s="58"/>
      <c r="L1093" s="58"/>
      <c r="M1093" s="58"/>
      <c r="N1093" s="58"/>
      <c r="O1093" s="58"/>
      <c r="P1093" s="58"/>
      <c r="Q1093" s="58"/>
      <c r="R1093" s="58"/>
    </row>
    <row r="1094" spans="2:18" x14ac:dyDescent="0.2">
      <c r="B1094" s="4">
        <v>1964</v>
      </c>
      <c r="C1094" s="58"/>
      <c r="D1094" s="58"/>
      <c r="E1094" s="58"/>
      <c r="F1094" s="58"/>
      <c r="G1094" s="58"/>
      <c r="H1094" s="58"/>
      <c r="I1094" s="58"/>
      <c r="J1094" s="58"/>
      <c r="K1094" s="58"/>
      <c r="L1094" s="58"/>
      <c r="M1094" s="58"/>
      <c r="N1094" s="58"/>
      <c r="O1094" s="58"/>
      <c r="P1094" s="58"/>
      <c r="Q1094" s="58"/>
      <c r="R1094" s="58"/>
    </row>
    <row r="1095" spans="2:18" x14ac:dyDescent="0.2">
      <c r="B1095" s="4">
        <v>1963</v>
      </c>
      <c r="C1095" s="58"/>
      <c r="D1095" s="58"/>
      <c r="E1095" s="58"/>
      <c r="F1095" s="58"/>
      <c r="G1095" s="58"/>
      <c r="H1095" s="58"/>
      <c r="I1095" s="58"/>
      <c r="J1095" s="58"/>
      <c r="K1095" s="58"/>
      <c r="L1095" s="58"/>
      <c r="M1095" s="58"/>
      <c r="N1095" s="58"/>
      <c r="O1095" s="58"/>
      <c r="P1095" s="58"/>
      <c r="Q1095" s="58"/>
      <c r="R1095" s="58"/>
    </row>
    <row r="1096" spans="2:18" x14ac:dyDescent="0.2">
      <c r="B1096" s="4">
        <v>1962</v>
      </c>
      <c r="C1096" s="58"/>
      <c r="D1096" s="58"/>
      <c r="E1096" s="58"/>
      <c r="F1096" s="58"/>
      <c r="G1096" s="58"/>
      <c r="H1096" s="58"/>
      <c r="I1096" s="58"/>
      <c r="J1096" s="58"/>
      <c r="K1096" s="58"/>
      <c r="L1096" s="58"/>
      <c r="M1096" s="58"/>
      <c r="N1096" s="58"/>
      <c r="O1096" s="58"/>
      <c r="P1096" s="58"/>
      <c r="Q1096" s="58"/>
      <c r="R1096" s="58"/>
    </row>
    <row r="1097" spans="2:18" x14ac:dyDescent="0.2">
      <c r="B1097" s="4">
        <v>1961</v>
      </c>
      <c r="C1097" s="58"/>
      <c r="D1097" s="58"/>
      <c r="E1097" s="58"/>
      <c r="F1097" s="58"/>
      <c r="G1097" s="58"/>
      <c r="H1097" s="58"/>
      <c r="I1097" s="58"/>
      <c r="J1097" s="58"/>
      <c r="K1097" s="58"/>
      <c r="L1097" s="58"/>
      <c r="M1097" s="58"/>
      <c r="N1097" s="58"/>
      <c r="O1097" s="58"/>
      <c r="P1097" s="58"/>
      <c r="Q1097" s="58"/>
      <c r="R1097" s="58"/>
    </row>
    <row r="1098" spans="2:18" x14ac:dyDescent="0.2">
      <c r="B1098" s="4">
        <v>1960</v>
      </c>
      <c r="C1098" s="58"/>
      <c r="D1098" s="58"/>
      <c r="E1098" s="58"/>
      <c r="F1098" s="58"/>
      <c r="G1098" s="58"/>
      <c r="H1098" s="58"/>
      <c r="I1098" s="58"/>
      <c r="J1098" s="58"/>
      <c r="K1098" s="58"/>
      <c r="L1098" s="58"/>
      <c r="M1098" s="58"/>
      <c r="N1098" s="58"/>
      <c r="O1098" s="58"/>
      <c r="P1098" s="58"/>
      <c r="Q1098" s="58"/>
      <c r="R1098" s="58"/>
    </row>
    <row r="1099" spans="2:18" x14ac:dyDescent="0.2">
      <c r="B1099" s="4">
        <v>1959</v>
      </c>
      <c r="C1099" s="58"/>
      <c r="D1099" s="58"/>
      <c r="E1099" s="58"/>
      <c r="F1099" s="58"/>
      <c r="G1099" s="58"/>
      <c r="H1099" s="58"/>
      <c r="I1099" s="58"/>
      <c r="J1099" s="58"/>
      <c r="K1099" s="58"/>
      <c r="L1099" s="58"/>
      <c r="M1099" s="58"/>
      <c r="N1099" s="58"/>
      <c r="O1099" s="58"/>
      <c r="P1099" s="58"/>
      <c r="Q1099" s="58"/>
      <c r="R1099" s="58"/>
    </row>
    <row r="1100" spans="2:18" x14ac:dyDescent="0.2">
      <c r="B1100" s="4">
        <v>1958</v>
      </c>
      <c r="C1100" s="58"/>
      <c r="D1100" s="58"/>
      <c r="E1100" s="58"/>
      <c r="F1100" s="58"/>
      <c r="G1100" s="58"/>
      <c r="H1100" s="58"/>
      <c r="I1100" s="58"/>
      <c r="J1100" s="58"/>
      <c r="K1100" s="58"/>
      <c r="L1100" s="58"/>
      <c r="M1100" s="58"/>
      <c r="N1100" s="58"/>
      <c r="O1100" s="58"/>
      <c r="P1100" s="58"/>
      <c r="Q1100" s="58"/>
      <c r="R1100" s="58"/>
    </row>
    <row r="1101" spans="2:18" x14ac:dyDescent="0.2">
      <c r="B1101" s="4">
        <v>1957</v>
      </c>
      <c r="C1101" s="58"/>
      <c r="D1101" s="58"/>
      <c r="E1101" s="58"/>
      <c r="F1101" s="58"/>
      <c r="G1101" s="58"/>
      <c r="H1101" s="58"/>
      <c r="I1101" s="58"/>
      <c r="J1101" s="58"/>
      <c r="K1101" s="58"/>
      <c r="L1101" s="58"/>
      <c r="M1101" s="58"/>
      <c r="N1101" s="58"/>
      <c r="O1101" s="58"/>
      <c r="P1101" s="58"/>
      <c r="Q1101" s="58"/>
      <c r="R1101" s="58"/>
    </row>
    <row r="1102" spans="2:18" x14ac:dyDescent="0.2">
      <c r="B1102" s="4">
        <v>1956</v>
      </c>
      <c r="C1102" s="58"/>
      <c r="D1102" s="58"/>
      <c r="E1102" s="58"/>
      <c r="F1102" s="58"/>
      <c r="G1102" s="58"/>
      <c r="H1102" s="58"/>
      <c r="I1102" s="58"/>
      <c r="J1102" s="58"/>
      <c r="K1102" s="58"/>
      <c r="L1102" s="58"/>
      <c r="M1102" s="58"/>
      <c r="N1102" s="58"/>
      <c r="O1102" s="58"/>
      <c r="P1102" s="58"/>
      <c r="Q1102" s="58"/>
      <c r="R1102" s="58"/>
    </row>
    <row r="1103" spans="2:18" x14ac:dyDescent="0.2">
      <c r="B1103" s="4">
        <v>1955</v>
      </c>
      <c r="C1103" s="58"/>
      <c r="D1103" s="58"/>
      <c r="E1103" s="58"/>
      <c r="F1103" s="58"/>
      <c r="G1103" s="58"/>
      <c r="H1103" s="58"/>
      <c r="I1103" s="58"/>
      <c r="J1103" s="58"/>
      <c r="K1103" s="58"/>
      <c r="L1103" s="58"/>
      <c r="M1103" s="58"/>
      <c r="N1103" s="58"/>
      <c r="O1103" s="58"/>
      <c r="P1103" s="58"/>
      <c r="Q1103" s="58"/>
      <c r="R1103" s="58"/>
    </row>
    <row r="1104" spans="2:18" x14ac:dyDescent="0.2">
      <c r="B1104" s="4">
        <v>1954</v>
      </c>
      <c r="C1104" s="58"/>
      <c r="D1104" s="58"/>
      <c r="E1104" s="58"/>
      <c r="F1104" s="58"/>
      <c r="G1104" s="58"/>
      <c r="H1104" s="58"/>
      <c r="I1104" s="58"/>
      <c r="J1104" s="58"/>
      <c r="K1104" s="58"/>
      <c r="L1104" s="58"/>
      <c r="M1104" s="58"/>
      <c r="N1104" s="58"/>
      <c r="O1104" s="58"/>
      <c r="P1104" s="58"/>
      <c r="Q1104" s="58"/>
      <c r="R1104" s="58"/>
    </row>
    <row r="1105" spans="2:18" x14ac:dyDescent="0.2">
      <c r="B1105" s="4">
        <v>1953</v>
      </c>
      <c r="C1105" s="58"/>
      <c r="D1105" s="58"/>
      <c r="E1105" s="58"/>
      <c r="F1105" s="58"/>
      <c r="G1105" s="58"/>
      <c r="H1105" s="58"/>
      <c r="I1105" s="58"/>
      <c r="J1105" s="58"/>
      <c r="K1105" s="58"/>
      <c r="L1105" s="58"/>
      <c r="M1105" s="58"/>
      <c r="N1105" s="58"/>
      <c r="O1105" s="58"/>
      <c r="P1105" s="58"/>
      <c r="Q1105" s="58"/>
      <c r="R1105" s="58"/>
    </row>
    <row r="1106" spans="2:18" x14ac:dyDescent="0.2">
      <c r="B1106" s="4">
        <v>1952</v>
      </c>
      <c r="C1106" s="58"/>
      <c r="D1106" s="58"/>
      <c r="E1106" s="58"/>
      <c r="F1106" s="58"/>
      <c r="G1106" s="58"/>
      <c r="H1106" s="58"/>
      <c r="I1106" s="58"/>
      <c r="J1106" s="58"/>
      <c r="K1106" s="58"/>
      <c r="L1106" s="58"/>
      <c r="M1106" s="58"/>
      <c r="N1106" s="58"/>
      <c r="O1106" s="58"/>
      <c r="P1106" s="58"/>
      <c r="Q1106" s="58"/>
      <c r="R1106" s="58"/>
    </row>
    <row r="1107" spans="2:18" x14ac:dyDescent="0.2">
      <c r="B1107" s="4">
        <v>1951</v>
      </c>
      <c r="C1107" s="58"/>
      <c r="D1107" s="58"/>
      <c r="E1107" s="58"/>
      <c r="F1107" s="58"/>
      <c r="G1107" s="58"/>
      <c r="H1107" s="58"/>
      <c r="I1107" s="58"/>
      <c r="J1107" s="58"/>
      <c r="K1107" s="58"/>
      <c r="L1107" s="58"/>
      <c r="M1107" s="58"/>
      <c r="N1107" s="58"/>
      <c r="O1107" s="58"/>
      <c r="P1107" s="58"/>
      <c r="Q1107" s="58"/>
      <c r="R1107" s="58"/>
    </row>
    <row r="1108" spans="2:18" x14ac:dyDescent="0.2">
      <c r="B1108" s="4">
        <v>1950</v>
      </c>
      <c r="C1108" s="58"/>
      <c r="D1108" s="58"/>
      <c r="E1108" s="58"/>
      <c r="F1108" s="58"/>
      <c r="G1108" s="58"/>
      <c r="H1108" s="58"/>
      <c r="I1108" s="58"/>
      <c r="J1108" s="58"/>
      <c r="K1108" s="58"/>
      <c r="L1108" s="58"/>
      <c r="M1108" s="58"/>
      <c r="N1108" s="58"/>
      <c r="O1108" s="58"/>
      <c r="P1108" s="58"/>
      <c r="Q1108" s="58"/>
      <c r="R1108" s="58"/>
    </row>
    <row r="1109" spans="2:18" x14ac:dyDescent="0.2">
      <c r="B1109" s="4">
        <v>1949</v>
      </c>
      <c r="C1109" s="58"/>
      <c r="D1109" s="58"/>
      <c r="E1109" s="58"/>
      <c r="F1109" s="58"/>
      <c r="G1109" s="58"/>
      <c r="H1109" s="58"/>
      <c r="I1109" s="58"/>
      <c r="J1109" s="58"/>
      <c r="K1109" s="58"/>
      <c r="L1109" s="58"/>
      <c r="M1109" s="58"/>
      <c r="N1109" s="58"/>
      <c r="O1109" s="58"/>
      <c r="P1109" s="58"/>
      <c r="Q1109" s="58"/>
      <c r="R1109" s="58"/>
    </row>
    <row r="1110" spans="2:18" x14ac:dyDescent="0.2">
      <c r="B1110" s="4">
        <v>1948</v>
      </c>
      <c r="C1110" s="58"/>
      <c r="D1110" s="58"/>
      <c r="E1110" s="58"/>
      <c r="F1110" s="58"/>
      <c r="G1110" s="58"/>
      <c r="H1110" s="58"/>
      <c r="I1110" s="58"/>
      <c r="J1110" s="58"/>
      <c r="K1110" s="58"/>
      <c r="L1110" s="58"/>
      <c r="M1110" s="58"/>
      <c r="N1110" s="58"/>
      <c r="O1110" s="58"/>
      <c r="P1110" s="58"/>
      <c r="Q1110" s="58"/>
      <c r="R1110" s="58"/>
    </row>
    <row r="1111" spans="2:18" x14ac:dyDescent="0.2">
      <c r="B1111" s="4">
        <v>1947</v>
      </c>
      <c r="C1111" s="58"/>
      <c r="D1111" s="58"/>
      <c r="E1111" s="58"/>
      <c r="F1111" s="58"/>
      <c r="G1111" s="58"/>
      <c r="H1111" s="58"/>
      <c r="I1111" s="58"/>
      <c r="J1111" s="58"/>
      <c r="K1111" s="58"/>
      <c r="L1111" s="58"/>
      <c r="M1111" s="58"/>
      <c r="N1111" s="58"/>
      <c r="O1111" s="58"/>
      <c r="P1111" s="58"/>
      <c r="Q1111" s="58"/>
      <c r="R1111" s="58"/>
    </row>
    <row r="1112" spans="2:18" x14ac:dyDescent="0.2">
      <c r="B1112" s="4">
        <v>1946</v>
      </c>
      <c r="C1112" s="58"/>
      <c r="D1112" s="58"/>
      <c r="E1112" s="58"/>
      <c r="F1112" s="58"/>
      <c r="G1112" s="58"/>
      <c r="H1112" s="58"/>
      <c r="I1112" s="58"/>
      <c r="J1112" s="58"/>
      <c r="K1112" s="58"/>
      <c r="L1112" s="58"/>
      <c r="M1112" s="58"/>
      <c r="N1112" s="58"/>
      <c r="O1112" s="58"/>
      <c r="P1112" s="58"/>
      <c r="Q1112" s="58"/>
      <c r="R1112" s="58"/>
    </row>
    <row r="1113" spans="2:18" x14ac:dyDescent="0.2">
      <c r="B1113" s="4">
        <v>1945</v>
      </c>
      <c r="C1113" s="58"/>
      <c r="D1113" s="58"/>
      <c r="E1113" s="58"/>
      <c r="F1113" s="58"/>
      <c r="G1113" s="58"/>
      <c r="H1113" s="58"/>
      <c r="I1113" s="58"/>
      <c r="J1113" s="58"/>
      <c r="K1113" s="58"/>
      <c r="L1113" s="58"/>
      <c r="M1113" s="58"/>
      <c r="N1113" s="58"/>
      <c r="O1113" s="58"/>
      <c r="P1113" s="58"/>
      <c r="Q1113" s="58"/>
      <c r="R1113" s="58"/>
    </row>
    <row r="1114" spans="2:18" x14ac:dyDescent="0.2">
      <c r="B1114" s="4">
        <v>1944</v>
      </c>
      <c r="C1114" s="58"/>
      <c r="D1114" s="58"/>
      <c r="E1114" s="58"/>
      <c r="F1114" s="58"/>
      <c r="G1114" s="58"/>
      <c r="H1114" s="58"/>
      <c r="I1114" s="58"/>
      <c r="J1114" s="58"/>
      <c r="K1114" s="58"/>
      <c r="L1114" s="58"/>
      <c r="M1114" s="58"/>
      <c r="N1114" s="58"/>
      <c r="O1114" s="58"/>
      <c r="P1114" s="58"/>
      <c r="Q1114" s="58"/>
      <c r="R1114" s="58"/>
    </row>
    <row r="1115" spans="2:18" x14ac:dyDescent="0.2">
      <c r="B1115" s="4">
        <v>1943</v>
      </c>
      <c r="C1115" s="58"/>
      <c r="D1115" s="58"/>
      <c r="E1115" s="58"/>
      <c r="F1115" s="58"/>
      <c r="G1115" s="58"/>
      <c r="H1115" s="58"/>
      <c r="I1115" s="58"/>
      <c r="J1115" s="58"/>
      <c r="K1115" s="58"/>
      <c r="L1115" s="58"/>
      <c r="M1115" s="58"/>
      <c r="N1115" s="58"/>
      <c r="O1115" s="58"/>
      <c r="P1115" s="58"/>
      <c r="Q1115" s="58"/>
      <c r="R1115" s="58"/>
    </row>
    <row r="1116" spans="2:18" x14ac:dyDescent="0.2">
      <c r="B1116" s="4">
        <v>1942</v>
      </c>
      <c r="C1116" s="58"/>
      <c r="D1116" s="58"/>
      <c r="E1116" s="58"/>
      <c r="F1116" s="58"/>
      <c r="G1116" s="58"/>
      <c r="H1116" s="58"/>
      <c r="I1116" s="58"/>
      <c r="J1116" s="58"/>
      <c r="K1116" s="58"/>
      <c r="L1116" s="58"/>
      <c r="M1116" s="58"/>
      <c r="N1116" s="58"/>
      <c r="O1116" s="58"/>
      <c r="P1116" s="58"/>
      <c r="Q1116" s="58"/>
      <c r="R1116" s="58"/>
    </row>
    <row r="1117" spans="2:18" x14ac:dyDescent="0.2">
      <c r="B1117" s="4">
        <v>1941</v>
      </c>
      <c r="C1117" s="58"/>
      <c r="D1117" s="58"/>
      <c r="E1117" s="58"/>
      <c r="F1117" s="58"/>
      <c r="G1117" s="58"/>
      <c r="H1117" s="58"/>
      <c r="I1117" s="58"/>
      <c r="J1117" s="58"/>
      <c r="K1117" s="58"/>
      <c r="L1117" s="58"/>
      <c r="M1117" s="58"/>
      <c r="N1117" s="58"/>
      <c r="O1117" s="58"/>
      <c r="P1117" s="58"/>
      <c r="Q1117" s="58"/>
      <c r="R1117" s="58"/>
    </row>
    <row r="1118" spans="2:18" x14ac:dyDescent="0.2">
      <c r="B1118" s="4">
        <v>1940</v>
      </c>
      <c r="C1118" s="58"/>
      <c r="D1118" s="58"/>
      <c r="E1118" s="58"/>
      <c r="F1118" s="58"/>
      <c r="G1118" s="58"/>
      <c r="H1118" s="58"/>
      <c r="I1118" s="58"/>
      <c r="J1118" s="58"/>
      <c r="K1118" s="58"/>
      <c r="L1118" s="58"/>
      <c r="M1118" s="58"/>
      <c r="N1118" s="58"/>
      <c r="O1118" s="58"/>
      <c r="P1118" s="58"/>
      <c r="Q1118" s="58"/>
      <c r="R1118" s="58"/>
    </row>
    <row r="1119" spans="2:18" x14ac:dyDescent="0.2">
      <c r="B1119" s="4">
        <v>1939</v>
      </c>
      <c r="C1119" s="58"/>
      <c r="D1119" s="58"/>
      <c r="E1119" s="58"/>
      <c r="F1119" s="58"/>
      <c r="G1119" s="58"/>
      <c r="H1119" s="58"/>
      <c r="I1119" s="58"/>
      <c r="J1119" s="58"/>
      <c r="K1119" s="58"/>
      <c r="L1119" s="58"/>
      <c r="M1119" s="58"/>
      <c r="N1119" s="58"/>
      <c r="O1119" s="58"/>
      <c r="P1119" s="58"/>
      <c r="Q1119" s="58"/>
      <c r="R1119" s="58"/>
    </row>
    <row r="1120" spans="2:18" x14ac:dyDescent="0.2">
      <c r="B1120" s="4">
        <v>1938</v>
      </c>
      <c r="C1120" s="58"/>
      <c r="D1120" s="58"/>
      <c r="E1120" s="58"/>
      <c r="F1120" s="58"/>
      <c r="G1120" s="58"/>
      <c r="H1120" s="58"/>
      <c r="I1120" s="58"/>
      <c r="J1120" s="58"/>
      <c r="K1120" s="58"/>
      <c r="L1120" s="58"/>
      <c r="M1120" s="58"/>
      <c r="N1120" s="58"/>
      <c r="O1120" s="58"/>
      <c r="P1120" s="58"/>
      <c r="Q1120" s="58"/>
      <c r="R1120" s="58"/>
    </row>
    <row r="1121" spans="1:18" x14ac:dyDescent="0.2">
      <c r="B1121" s="4">
        <v>1937</v>
      </c>
      <c r="C1121" s="58"/>
      <c r="D1121" s="58"/>
      <c r="E1121" s="58"/>
      <c r="F1121" s="58"/>
      <c r="G1121" s="58"/>
      <c r="H1121" s="58"/>
      <c r="I1121" s="58"/>
      <c r="J1121" s="58"/>
      <c r="K1121" s="58"/>
      <c r="L1121" s="58"/>
      <c r="M1121" s="58"/>
      <c r="N1121" s="58"/>
      <c r="O1121" s="58"/>
      <c r="P1121" s="58"/>
      <c r="Q1121" s="58"/>
      <c r="R1121" s="58"/>
    </row>
    <row r="1122" spans="1:18" x14ac:dyDescent="0.2">
      <c r="B1122" s="4">
        <v>1936</v>
      </c>
      <c r="C1122" s="58"/>
      <c r="D1122" s="58"/>
      <c r="E1122" s="58"/>
      <c r="F1122" s="58"/>
      <c r="G1122" s="58"/>
      <c r="H1122" s="58"/>
      <c r="I1122" s="58"/>
      <c r="J1122" s="58"/>
      <c r="K1122" s="58"/>
      <c r="L1122" s="58"/>
      <c r="M1122" s="58"/>
      <c r="N1122" s="58"/>
      <c r="O1122" s="58"/>
      <c r="P1122" s="58"/>
      <c r="Q1122" s="58"/>
      <c r="R1122" s="58"/>
    </row>
    <row r="1123" spans="1:18" x14ac:dyDescent="0.2">
      <c r="B1123" s="4">
        <v>1935</v>
      </c>
      <c r="C1123" s="58"/>
      <c r="D1123" s="58"/>
      <c r="E1123" s="58"/>
      <c r="F1123" s="58"/>
      <c r="G1123" s="58"/>
      <c r="H1123" s="58"/>
      <c r="I1123" s="58"/>
      <c r="J1123" s="58"/>
      <c r="K1123" s="58"/>
      <c r="L1123" s="58"/>
      <c r="M1123" s="58"/>
      <c r="N1123" s="58"/>
      <c r="O1123" s="58"/>
      <c r="P1123" s="58"/>
      <c r="Q1123" s="58"/>
      <c r="R1123" s="58"/>
    </row>
    <row r="1124" spans="1:18" x14ac:dyDescent="0.2">
      <c r="B1124" s="4">
        <v>1934</v>
      </c>
      <c r="C1124" s="58"/>
      <c r="D1124" s="58"/>
      <c r="E1124" s="58"/>
      <c r="F1124" s="58"/>
      <c r="G1124" s="58"/>
      <c r="H1124" s="58"/>
      <c r="I1124" s="58"/>
      <c r="J1124" s="58"/>
      <c r="K1124" s="58"/>
      <c r="L1124" s="58"/>
      <c r="M1124" s="58"/>
      <c r="N1124" s="58"/>
      <c r="O1124" s="58"/>
      <c r="P1124" s="58"/>
      <c r="Q1124" s="58"/>
      <c r="R1124" s="58"/>
    </row>
    <row r="1125" spans="1:18" x14ac:dyDescent="0.2">
      <c r="B1125" s="4">
        <v>1933</v>
      </c>
      <c r="C1125" s="58"/>
      <c r="D1125" s="58"/>
      <c r="E1125" s="58"/>
      <c r="F1125" s="58"/>
      <c r="G1125" s="58"/>
      <c r="H1125" s="58"/>
      <c r="I1125" s="58"/>
      <c r="J1125" s="58"/>
      <c r="K1125" s="58"/>
      <c r="L1125" s="58"/>
      <c r="M1125" s="58"/>
      <c r="N1125" s="58"/>
      <c r="O1125" s="58"/>
      <c r="P1125" s="58"/>
      <c r="Q1125" s="58"/>
      <c r="R1125" s="58"/>
    </row>
    <row r="1126" spans="1:18" x14ac:dyDescent="0.2">
      <c r="B1126" s="4">
        <v>1932</v>
      </c>
      <c r="C1126" s="58"/>
      <c r="D1126" s="58"/>
      <c r="E1126" s="58"/>
      <c r="F1126" s="58"/>
      <c r="G1126" s="58"/>
      <c r="H1126" s="58"/>
      <c r="I1126" s="58"/>
      <c r="J1126" s="58"/>
      <c r="K1126" s="58"/>
      <c r="L1126" s="58"/>
      <c r="M1126" s="58"/>
      <c r="N1126" s="58"/>
      <c r="O1126" s="58"/>
      <c r="P1126" s="58"/>
      <c r="Q1126" s="58"/>
      <c r="R1126" s="58"/>
    </row>
    <row r="1127" spans="1:18" x14ac:dyDescent="0.2">
      <c r="B1127" s="4">
        <v>1931</v>
      </c>
      <c r="C1127" s="58"/>
      <c r="D1127" s="58"/>
      <c r="E1127" s="58"/>
      <c r="F1127" s="58"/>
      <c r="G1127" s="58"/>
      <c r="H1127" s="58"/>
      <c r="I1127" s="58"/>
      <c r="J1127" s="58"/>
      <c r="K1127" s="58"/>
      <c r="L1127" s="58"/>
      <c r="M1127" s="58"/>
      <c r="N1127" s="58"/>
      <c r="O1127" s="58"/>
      <c r="P1127" s="58"/>
      <c r="Q1127" s="58"/>
      <c r="R1127" s="58"/>
    </row>
    <row r="1128" spans="1:18" x14ac:dyDescent="0.2">
      <c r="B1128" s="4">
        <v>1930</v>
      </c>
      <c r="C1128" s="58"/>
      <c r="D1128" s="58"/>
      <c r="E1128" s="58"/>
      <c r="F1128" s="58"/>
      <c r="G1128" s="58"/>
      <c r="H1128" s="58"/>
      <c r="I1128" s="58"/>
      <c r="J1128" s="58"/>
      <c r="K1128" s="58"/>
      <c r="L1128" s="58"/>
      <c r="M1128" s="58"/>
      <c r="N1128" s="58"/>
      <c r="O1128" s="58"/>
      <c r="P1128" s="58"/>
      <c r="Q1128" s="58"/>
      <c r="R1128" s="58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/>
      <c r="R1132" s="58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/>
      <c r="Q1133" s="58"/>
      <c r="R1133" s="58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/>
      <c r="P1134" s="58"/>
      <c r="Q1134" s="58"/>
      <c r="R1134" s="58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/>
      <c r="O1135" s="58"/>
      <c r="P1135" s="58"/>
      <c r="Q1135" s="58"/>
      <c r="R1135" s="58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/>
      <c r="N1136" s="58"/>
      <c r="O1136" s="58"/>
      <c r="P1136" s="58"/>
      <c r="Q1136" s="58"/>
      <c r="R1136" s="58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/>
      <c r="M1137" s="58"/>
      <c r="N1137" s="58"/>
      <c r="O1137" s="58"/>
      <c r="P1137" s="58"/>
      <c r="Q1137" s="58"/>
      <c r="R1137" s="58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/>
      <c r="L1138" s="58"/>
      <c r="M1138" s="58"/>
      <c r="N1138" s="58"/>
      <c r="O1138" s="58"/>
      <c r="P1138" s="58"/>
      <c r="Q1138" s="58"/>
      <c r="R1138" s="58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/>
      <c r="K1139" s="58"/>
      <c r="L1139" s="58"/>
      <c r="M1139" s="58"/>
      <c r="N1139" s="58"/>
      <c r="O1139" s="58"/>
      <c r="P1139" s="58"/>
      <c r="Q1139" s="58"/>
      <c r="R1139" s="58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/>
      <c r="J1140" s="58"/>
      <c r="K1140" s="58"/>
      <c r="L1140" s="58"/>
      <c r="M1140" s="58"/>
      <c r="N1140" s="58"/>
      <c r="O1140" s="58"/>
      <c r="P1140" s="58"/>
      <c r="Q1140" s="58"/>
      <c r="R1140" s="58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/>
      <c r="I1141" s="58"/>
      <c r="J1141" s="58"/>
      <c r="K1141" s="58"/>
      <c r="L1141" s="58"/>
      <c r="M1141" s="58"/>
      <c r="N1141" s="58"/>
      <c r="O1141" s="58"/>
      <c r="P1141" s="58"/>
      <c r="Q1141" s="58"/>
      <c r="R1141" s="58"/>
    </row>
    <row r="1142" spans="2:18" x14ac:dyDescent="0.2">
      <c r="B1142" s="4">
        <v>2010</v>
      </c>
      <c r="C1142" s="28"/>
      <c r="D1142" s="28"/>
      <c r="E1142" s="28"/>
      <c r="F1142" s="28"/>
      <c r="G1142" s="58"/>
      <c r="H1142" s="58"/>
      <c r="I1142" s="58"/>
      <c r="J1142" s="58"/>
      <c r="K1142" s="58"/>
      <c r="L1142" s="58"/>
      <c r="M1142" s="58"/>
      <c r="N1142" s="58"/>
      <c r="O1142" s="58"/>
      <c r="P1142" s="58"/>
      <c r="Q1142" s="58"/>
      <c r="R1142" s="58"/>
    </row>
    <row r="1143" spans="2:18" x14ac:dyDescent="0.2">
      <c r="B1143" s="4">
        <v>2009</v>
      </c>
      <c r="C1143" s="28"/>
      <c r="D1143" s="28"/>
      <c r="E1143" s="28"/>
      <c r="F1143" s="58"/>
      <c r="G1143" s="58"/>
      <c r="H1143" s="58"/>
      <c r="I1143" s="58"/>
      <c r="J1143" s="58"/>
      <c r="K1143" s="58"/>
      <c r="L1143" s="58"/>
      <c r="M1143" s="58"/>
      <c r="N1143" s="58"/>
      <c r="O1143" s="58"/>
      <c r="P1143" s="58"/>
      <c r="Q1143" s="58"/>
      <c r="R1143" s="58"/>
    </row>
    <row r="1144" spans="2:18" x14ac:dyDescent="0.2">
      <c r="B1144" s="4">
        <v>2008</v>
      </c>
      <c r="C1144" s="28"/>
      <c r="D1144" s="28"/>
      <c r="E1144" s="58"/>
      <c r="F1144" s="58"/>
      <c r="G1144" s="58"/>
      <c r="H1144" s="58"/>
      <c r="I1144" s="58"/>
      <c r="J1144" s="58"/>
      <c r="K1144" s="58"/>
      <c r="L1144" s="58"/>
      <c r="M1144" s="58"/>
      <c r="N1144" s="58"/>
      <c r="O1144" s="58"/>
      <c r="P1144" s="58"/>
      <c r="Q1144" s="58"/>
      <c r="R1144" s="58"/>
    </row>
    <row r="1145" spans="2:18" x14ac:dyDescent="0.2">
      <c r="B1145" s="4">
        <v>2007</v>
      </c>
      <c r="C1145" s="28"/>
      <c r="D1145" s="58"/>
      <c r="E1145" s="58"/>
      <c r="F1145" s="58"/>
      <c r="G1145" s="58"/>
      <c r="H1145" s="58"/>
      <c r="I1145" s="58"/>
      <c r="J1145" s="58"/>
      <c r="K1145" s="58"/>
      <c r="L1145" s="58"/>
      <c r="M1145" s="58"/>
      <c r="N1145" s="58"/>
      <c r="O1145" s="58"/>
      <c r="P1145" s="58"/>
      <c r="Q1145" s="58"/>
      <c r="R1145" s="58"/>
    </row>
    <row r="1146" spans="2:18" x14ac:dyDescent="0.2">
      <c r="B1146" s="4">
        <v>2006</v>
      </c>
      <c r="C1146" s="58"/>
      <c r="D1146" s="58"/>
      <c r="E1146" s="58"/>
      <c r="F1146" s="58"/>
      <c r="G1146" s="58"/>
      <c r="H1146" s="58"/>
      <c r="I1146" s="58"/>
      <c r="J1146" s="58"/>
      <c r="K1146" s="58"/>
      <c r="L1146" s="58"/>
      <c r="M1146" s="58"/>
      <c r="N1146" s="58"/>
      <c r="O1146" s="58"/>
      <c r="P1146" s="58"/>
      <c r="Q1146" s="58"/>
      <c r="R1146" s="58"/>
    </row>
    <row r="1147" spans="2:18" x14ac:dyDescent="0.2">
      <c r="B1147" s="4">
        <v>2005</v>
      </c>
      <c r="C1147" s="58"/>
      <c r="D1147" s="58"/>
      <c r="E1147" s="58"/>
      <c r="F1147" s="58"/>
      <c r="G1147" s="58"/>
      <c r="H1147" s="58"/>
      <c r="I1147" s="58"/>
      <c r="J1147" s="58"/>
      <c r="K1147" s="58"/>
      <c r="L1147" s="58"/>
      <c r="M1147" s="58"/>
      <c r="N1147" s="58"/>
      <c r="O1147" s="58"/>
      <c r="P1147" s="58"/>
      <c r="Q1147" s="58"/>
      <c r="R1147" s="58"/>
    </row>
    <row r="1148" spans="2:18" x14ac:dyDescent="0.2">
      <c r="B1148" s="4">
        <v>2004</v>
      </c>
      <c r="C1148" s="58"/>
      <c r="D1148" s="58"/>
      <c r="E1148" s="58"/>
      <c r="F1148" s="58"/>
      <c r="G1148" s="58"/>
      <c r="H1148" s="58"/>
      <c r="I1148" s="58"/>
      <c r="J1148" s="58"/>
      <c r="K1148" s="58"/>
      <c r="L1148" s="58"/>
      <c r="M1148" s="58"/>
      <c r="N1148" s="58"/>
      <c r="O1148" s="58"/>
      <c r="P1148" s="58"/>
      <c r="Q1148" s="58"/>
      <c r="R1148" s="58"/>
    </row>
    <row r="1149" spans="2:18" x14ac:dyDescent="0.2">
      <c r="B1149" s="4">
        <v>2003</v>
      </c>
      <c r="C1149" s="58"/>
      <c r="D1149" s="58"/>
      <c r="E1149" s="58"/>
      <c r="F1149" s="58"/>
      <c r="G1149" s="58"/>
      <c r="H1149" s="58"/>
      <c r="I1149" s="58"/>
      <c r="J1149" s="58"/>
      <c r="K1149" s="58"/>
      <c r="L1149" s="58"/>
      <c r="M1149" s="58"/>
      <c r="N1149" s="58"/>
      <c r="O1149" s="58"/>
      <c r="P1149" s="58"/>
      <c r="Q1149" s="58"/>
      <c r="R1149" s="58"/>
    </row>
    <row r="1150" spans="2:18" x14ac:dyDescent="0.2">
      <c r="B1150" s="4">
        <v>2002</v>
      </c>
      <c r="C1150" s="58"/>
      <c r="D1150" s="58"/>
      <c r="E1150" s="58"/>
      <c r="F1150" s="58"/>
      <c r="G1150" s="58"/>
      <c r="H1150" s="58"/>
      <c r="I1150" s="58"/>
      <c r="J1150" s="58"/>
      <c r="K1150" s="58"/>
      <c r="L1150" s="58"/>
      <c r="M1150" s="58"/>
      <c r="N1150" s="58"/>
      <c r="O1150" s="58"/>
      <c r="P1150" s="58"/>
      <c r="Q1150" s="58"/>
      <c r="R1150" s="58"/>
    </row>
    <row r="1151" spans="2:18" x14ac:dyDescent="0.2">
      <c r="B1151" s="4">
        <v>2001</v>
      </c>
      <c r="C1151" s="58"/>
      <c r="D1151" s="58"/>
      <c r="E1151" s="58"/>
      <c r="F1151" s="58"/>
      <c r="G1151" s="58"/>
      <c r="H1151" s="58"/>
      <c r="I1151" s="58"/>
      <c r="J1151" s="58"/>
      <c r="K1151" s="58"/>
      <c r="L1151" s="58"/>
      <c r="M1151" s="58"/>
      <c r="N1151" s="58"/>
      <c r="O1151" s="58"/>
      <c r="P1151" s="58"/>
      <c r="Q1151" s="58"/>
      <c r="R1151" s="58"/>
    </row>
    <row r="1152" spans="2:18" x14ac:dyDescent="0.2">
      <c r="B1152" s="4">
        <v>2000</v>
      </c>
      <c r="C1152" s="58"/>
      <c r="D1152" s="58"/>
      <c r="E1152" s="58"/>
      <c r="F1152" s="58"/>
      <c r="G1152" s="58"/>
      <c r="H1152" s="58"/>
      <c r="I1152" s="58"/>
      <c r="J1152" s="58"/>
      <c r="K1152" s="58"/>
      <c r="L1152" s="58"/>
      <c r="M1152" s="58"/>
      <c r="N1152" s="58"/>
      <c r="O1152" s="58"/>
      <c r="P1152" s="58"/>
      <c r="Q1152" s="58"/>
      <c r="R1152" s="58"/>
    </row>
    <row r="1153" spans="2:18" x14ac:dyDescent="0.2">
      <c r="B1153" s="4">
        <v>1999</v>
      </c>
      <c r="C1153" s="58"/>
      <c r="D1153" s="58"/>
      <c r="E1153" s="58"/>
      <c r="F1153" s="58"/>
      <c r="G1153" s="58"/>
      <c r="H1153" s="58"/>
      <c r="I1153" s="58"/>
      <c r="J1153" s="58"/>
      <c r="K1153" s="58"/>
      <c r="L1153" s="58"/>
      <c r="M1153" s="58"/>
      <c r="N1153" s="58"/>
      <c r="O1153" s="58"/>
      <c r="P1153" s="58"/>
      <c r="Q1153" s="58"/>
      <c r="R1153" s="58"/>
    </row>
    <row r="1154" spans="2:18" x14ac:dyDescent="0.2">
      <c r="B1154" s="4">
        <v>1998</v>
      </c>
      <c r="C1154" s="58"/>
      <c r="D1154" s="58"/>
      <c r="E1154" s="58"/>
      <c r="F1154" s="58"/>
      <c r="G1154" s="58"/>
      <c r="H1154" s="58"/>
      <c r="I1154" s="58"/>
      <c r="J1154" s="58"/>
      <c r="K1154" s="58"/>
      <c r="L1154" s="58"/>
      <c r="M1154" s="58"/>
      <c r="N1154" s="58"/>
      <c r="O1154" s="58"/>
      <c r="P1154" s="58"/>
      <c r="Q1154" s="58"/>
      <c r="R1154" s="58"/>
    </row>
    <row r="1155" spans="2:18" x14ac:dyDescent="0.2">
      <c r="B1155" s="4">
        <v>1997</v>
      </c>
      <c r="C1155" s="58"/>
      <c r="D1155" s="58"/>
      <c r="E1155" s="58"/>
      <c r="F1155" s="58"/>
      <c r="G1155" s="58"/>
      <c r="H1155" s="58"/>
      <c r="I1155" s="58"/>
      <c r="J1155" s="58"/>
      <c r="K1155" s="58"/>
      <c r="L1155" s="58"/>
      <c r="M1155" s="58"/>
      <c r="N1155" s="58"/>
      <c r="O1155" s="58"/>
      <c r="P1155" s="58"/>
      <c r="Q1155" s="58"/>
      <c r="R1155" s="58"/>
    </row>
    <row r="1156" spans="2:18" x14ac:dyDescent="0.2">
      <c r="B1156" s="4">
        <v>1996</v>
      </c>
      <c r="C1156" s="58"/>
      <c r="D1156" s="58"/>
      <c r="E1156" s="58"/>
      <c r="F1156" s="58"/>
      <c r="G1156" s="58"/>
      <c r="H1156" s="58"/>
      <c r="I1156" s="58"/>
      <c r="J1156" s="58"/>
      <c r="K1156" s="58"/>
      <c r="L1156" s="58"/>
      <c r="M1156" s="58"/>
      <c r="N1156" s="58"/>
      <c r="O1156" s="58"/>
      <c r="P1156" s="58"/>
      <c r="Q1156" s="58"/>
      <c r="R1156" s="58"/>
    </row>
    <row r="1157" spans="2:18" x14ac:dyDescent="0.2">
      <c r="B1157" s="4">
        <v>1995</v>
      </c>
      <c r="C1157" s="58"/>
      <c r="D1157" s="58"/>
      <c r="E1157" s="58"/>
      <c r="F1157" s="58"/>
      <c r="G1157" s="58"/>
      <c r="H1157" s="58"/>
      <c r="I1157" s="58"/>
      <c r="J1157" s="58"/>
      <c r="K1157" s="58"/>
      <c r="L1157" s="58"/>
      <c r="M1157" s="58"/>
      <c r="N1157" s="58"/>
      <c r="O1157" s="58"/>
      <c r="P1157" s="58"/>
      <c r="Q1157" s="58"/>
      <c r="R1157" s="58"/>
    </row>
    <row r="1158" spans="2:18" x14ac:dyDescent="0.2">
      <c r="B1158" s="4">
        <v>1994</v>
      </c>
      <c r="C1158" s="58"/>
      <c r="D1158" s="58"/>
      <c r="E1158" s="58"/>
      <c r="F1158" s="58"/>
      <c r="G1158" s="58"/>
      <c r="H1158" s="58"/>
      <c r="I1158" s="58"/>
      <c r="J1158" s="58"/>
      <c r="K1158" s="58"/>
      <c r="L1158" s="58"/>
      <c r="M1158" s="58"/>
      <c r="N1158" s="58"/>
      <c r="O1158" s="58"/>
      <c r="P1158" s="58"/>
      <c r="Q1158" s="58"/>
      <c r="R1158" s="58"/>
    </row>
    <row r="1159" spans="2:18" x14ac:dyDescent="0.2">
      <c r="B1159" s="4">
        <v>1993</v>
      </c>
      <c r="C1159" s="58"/>
      <c r="D1159" s="58"/>
      <c r="E1159" s="58"/>
      <c r="F1159" s="58"/>
      <c r="G1159" s="58"/>
      <c r="H1159" s="58"/>
      <c r="I1159" s="58"/>
      <c r="J1159" s="58"/>
      <c r="K1159" s="58"/>
      <c r="L1159" s="58"/>
      <c r="M1159" s="58"/>
      <c r="N1159" s="58"/>
      <c r="O1159" s="58"/>
      <c r="P1159" s="58"/>
      <c r="Q1159" s="58"/>
      <c r="R1159" s="58"/>
    </row>
    <row r="1160" spans="2:18" x14ac:dyDescent="0.2">
      <c r="B1160" s="4">
        <v>1992</v>
      </c>
      <c r="C1160" s="58"/>
      <c r="D1160" s="58"/>
      <c r="E1160" s="58"/>
      <c r="F1160" s="58"/>
      <c r="G1160" s="58"/>
      <c r="H1160" s="58"/>
      <c r="I1160" s="58"/>
      <c r="J1160" s="58"/>
      <c r="K1160" s="58"/>
      <c r="L1160" s="58"/>
      <c r="M1160" s="58"/>
      <c r="N1160" s="58"/>
      <c r="O1160" s="58"/>
      <c r="P1160" s="58"/>
      <c r="Q1160" s="58"/>
      <c r="R1160" s="58"/>
    </row>
    <row r="1161" spans="2:18" x14ac:dyDescent="0.2">
      <c r="B1161" s="4">
        <v>1991</v>
      </c>
      <c r="C1161" s="58"/>
      <c r="D1161" s="58"/>
      <c r="E1161" s="58"/>
      <c r="F1161" s="58"/>
      <c r="G1161" s="58"/>
      <c r="H1161" s="58"/>
      <c r="I1161" s="58"/>
      <c r="J1161" s="58"/>
      <c r="K1161" s="58"/>
      <c r="L1161" s="58"/>
      <c r="M1161" s="58"/>
      <c r="N1161" s="58"/>
      <c r="O1161" s="58"/>
      <c r="P1161" s="58"/>
      <c r="Q1161" s="58"/>
      <c r="R1161" s="58"/>
    </row>
    <row r="1162" spans="2:18" x14ac:dyDescent="0.2">
      <c r="B1162" s="4">
        <v>1990</v>
      </c>
      <c r="C1162" s="58"/>
      <c r="D1162" s="58"/>
      <c r="E1162" s="58"/>
      <c r="F1162" s="58"/>
      <c r="G1162" s="58"/>
      <c r="H1162" s="58"/>
      <c r="I1162" s="58"/>
      <c r="J1162" s="58"/>
      <c r="K1162" s="58"/>
      <c r="L1162" s="58"/>
      <c r="M1162" s="58"/>
      <c r="N1162" s="58"/>
      <c r="O1162" s="58"/>
      <c r="P1162" s="58"/>
      <c r="Q1162" s="58"/>
      <c r="R1162" s="58"/>
    </row>
    <row r="1163" spans="2:18" x14ac:dyDescent="0.2">
      <c r="B1163" s="4">
        <v>1989</v>
      </c>
      <c r="C1163" s="58"/>
      <c r="D1163" s="58"/>
      <c r="E1163" s="58"/>
      <c r="F1163" s="58"/>
      <c r="G1163" s="58"/>
      <c r="H1163" s="58"/>
      <c r="I1163" s="58"/>
      <c r="J1163" s="58"/>
      <c r="K1163" s="58"/>
      <c r="L1163" s="58"/>
      <c r="M1163" s="58"/>
      <c r="N1163" s="58"/>
      <c r="O1163" s="58"/>
      <c r="P1163" s="58"/>
      <c r="Q1163" s="58"/>
      <c r="R1163" s="58"/>
    </row>
    <row r="1164" spans="2:18" x14ac:dyDescent="0.2">
      <c r="B1164" s="4">
        <v>1988</v>
      </c>
      <c r="C1164" s="58"/>
      <c r="D1164" s="58"/>
      <c r="E1164" s="58"/>
      <c r="F1164" s="58"/>
      <c r="G1164" s="58"/>
      <c r="H1164" s="58"/>
      <c r="I1164" s="58"/>
      <c r="J1164" s="58"/>
      <c r="K1164" s="58"/>
      <c r="L1164" s="58"/>
      <c r="M1164" s="58"/>
      <c r="N1164" s="58"/>
      <c r="O1164" s="58"/>
      <c r="P1164" s="58"/>
      <c r="Q1164" s="58"/>
      <c r="R1164" s="58"/>
    </row>
    <row r="1165" spans="2:18" x14ac:dyDescent="0.2">
      <c r="B1165" s="4">
        <v>1987</v>
      </c>
      <c r="C1165" s="58"/>
      <c r="D1165" s="58"/>
      <c r="E1165" s="58"/>
      <c r="F1165" s="58"/>
      <c r="G1165" s="58"/>
      <c r="H1165" s="58"/>
      <c r="I1165" s="58"/>
      <c r="J1165" s="58"/>
      <c r="K1165" s="58"/>
      <c r="L1165" s="58"/>
      <c r="M1165" s="58"/>
      <c r="N1165" s="58"/>
      <c r="O1165" s="58"/>
      <c r="P1165" s="58"/>
      <c r="Q1165" s="58"/>
      <c r="R1165" s="58"/>
    </row>
    <row r="1166" spans="2:18" x14ac:dyDescent="0.2">
      <c r="B1166" s="4">
        <v>1986</v>
      </c>
      <c r="C1166" s="58"/>
      <c r="D1166" s="58"/>
      <c r="E1166" s="58"/>
      <c r="F1166" s="58"/>
      <c r="G1166" s="58"/>
      <c r="H1166" s="58"/>
      <c r="I1166" s="58"/>
      <c r="J1166" s="58"/>
      <c r="K1166" s="58"/>
      <c r="L1166" s="58"/>
      <c r="M1166" s="58"/>
      <c r="N1166" s="58"/>
      <c r="O1166" s="58"/>
      <c r="P1166" s="58"/>
      <c r="Q1166" s="58"/>
      <c r="R1166" s="58"/>
    </row>
    <row r="1167" spans="2:18" x14ac:dyDescent="0.2">
      <c r="B1167" s="4">
        <v>1985</v>
      </c>
      <c r="C1167" s="58"/>
      <c r="D1167" s="58"/>
      <c r="E1167" s="58"/>
      <c r="F1167" s="58"/>
      <c r="G1167" s="58"/>
      <c r="H1167" s="58"/>
      <c r="I1167" s="58"/>
      <c r="J1167" s="58"/>
      <c r="K1167" s="58"/>
      <c r="L1167" s="58"/>
      <c r="M1167" s="58"/>
      <c r="N1167" s="58"/>
      <c r="O1167" s="58"/>
      <c r="P1167" s="58"/>
      <c r="Q1167" s="58"/>
      <c r="R1167" s="58"/>
    </row>
    <row r="1168" spans="2:18" x14ac:dyDescent="0.2">
      <c r="B1168" s="4">
        <v>1984</v>
      </c>
      <c r="C1168" s="58"/>
      <c r="D1168" s="58"/>
      <c r="E1168" s="58"/>
      <c r="F1168" s="58"/>
      <c r="G1168" s="58"/>
      <c r="H1168" s="58"/>
      <c r="I1168" s="58"/>
      <c r="J1168" s="58"/>
      <c r="K1168" s="58"/>
      <c r="L1168" s="58"/>
      <c r="M1168" s="58"/>
      <c r="N1168" s="58"/>
      <c r="O1168" s="58"/>
      <c r="P1168" s="58"/>
      <c r="Q1168" s="58"/>
      <c r="R1168" s="58"/>
    </row>
    <row r="1169" spans="2:18" x14ac:dyDescent="0.2">
      <c r="B1169" s="4">
        <v>1983</v>
      </c>
      <c r="C1169" s="58"/>
      <c r="D1169" s="58"/>
      <c r="E1169" s="58"/>
      <c r="F1169" s="58"/>
      <c r="G1169" s="58"/>
      <c r="H1169" s="58"/>
      <c r="I1169" s="58"/>
      <c r="J1169" s="58"/>
      <c r="K1169" s="58"/>
      <c r="L1169" s="58"/>
      <c r="M1169" s="58"/>
      <c r="N1169" s="58"/>
      <c r="O1169" s="58"/>
      <c r="P1169" s="58"/>
      <c r="Q1169" s="58"/>
      <c r="R1169" s="58"/>
    </row>
    <row r="1170" spans="2:18" x14ac:dyDescent="0.2">
      <c r="B1170" s="4">
        <v>1982</v>
      </c>
      <c r="C1170" s="58"/>
      <c r="D1170" s="58"/>
      <c r="E1170" s="58"/>
      <c r="F1170" s="58"/>
      <c r="G1170" s="58"/>
      <c r="H1170" s="58"/>
      <c r="I1170" s="58"/>
      <c r="J1170" s="58"/>
      <c r="K1170" s="58"/>
      <c r="L1170" s="58"/>
      <c r="M1170" s="58"/>
      <c r="N1170" s="58"/>
      <c r="O1170" s="58"/>
      <c r="P1170" s="58"/>
      <c r="Q1170" s="58"/>
      <c r="R1170" s="58"/>
    </row>
    <row r="1171" spans="2:18" x14ac:dyDescent="0.2">
      <c r="B1171" s="4">
        <v>1981</v>
      </c>
      <c r="C1171" s="58"/>
      <c r="D1171" s="58"/>
      <c r="E1171" s="58"/>
      <c r="F1171" s="58"/>
      <c r="G1171" s="58"/>
      <c r="H1171" s="58"/>
      <c r="I1171" s="58"/>
      <c r="J1171" s="58"/>
      <c r="K1171" s="58"/>
      <c r="L1171" s="58"/>
      <c r="M1171" s="58"/>
      <c r="N1171" s="58"/>
      <c r="O1171" s="58"/>
      <c r="P1171" s="58"/>
      <c r="Q1171" s="58"/>
      <c r="R1171" s="58"/>
    </row>
    <row r="1172" spans="2:18" x14ac:dyDescent="0.2">
      <c r="B1172" s="4">
        <v>1980</v>
      </c>
      <c r="C1172" s="58"/>
      <c r="D1172" s="58"/>
      <c r="E1172" s="58"/>
      <c r="F1172" s="58"/>
      <c r="G1172" s="58"/>
      <c r="H1172" s="58"/>
      <c r="I1172" s="58"/>
      <c r="J1172" s="58"/>
      <c r="K1172" s="58"/>
      <c r="L1172" s="58"/>
      <c r="M1172" s="58"/>
      <c r="N1172" s="58"/>
      <c r="O1172" s="58"/>
      <c r="P1172" s="58"/>
      <c r="Q1172" s="58"/>
      <c r="R1172" s="58"/>
    </row>
    <row r="1173" spans="2:18" x14ac:dyDescent="0.2">
      <c r="B1173" s="4">
        <v>1979</v>
      </c>
      <c r="C1173" s="58"/>
      <c r="D1173" s="58"/>
      <c r="E1173" s="58"/>
      <c r="F1173" s="58"/>
      <c r="G1173" s="58"/>
      <c r="H1173" s="58"/>
      <c r="I1173" s="58"/>
      <c r="J1173" s="58"/>
      <c r="K1173" s="58"/>
      <c r="L1173" s="58"/>
      <c r="M1173" s="58"/>
      <c r="N1173" s="58"/>
      <c r="O1173" s="58"/>
      <c r="P1173" s="58"/>
      <c r="Q1173" s="58"/>
      <c r="R1173" s="58"/>
    </row>
    <row r="1174" spans="2:18" x14ac:dyDescent="0.2">
      <c r="B1174" s="4">
        <v>1978</v>
      </c>
      <c r="C1174" s="58"/>
      <c r="D1174" s="58"/>
      <c r="E1174" s="58"/>
      <c r="F1174" s="58"/>
      <c r="G1174" s="58"/>
      <c r="H1174" s="58"/>
      <c r="I1174" s="58"/>
      <c r="J1174" s="58"/>
      <c r="K1174" s="58"/>
      <c r="L1174" s="58"/>
      <c r="M1174" s="58"/>
      <c r="N1174" s="58"/>
      <c r="O1174" s="58"/>
      <c r="P1174" s="58"/>
      <c r="Q1174" s="58"/>
      <c r="R1174" s="58"/>
    </row>
    <row r="1175" spans="2:18" x14ac:dyDescent="0.2">
      <c r="B1175" s="4">
        <v>1977</v>
      </c>
      <c r="C1175" s="58"/>
      <c r="D1175" s="58"/>
      <c r="E1175" s="58"/>
      <c r="F1175" s="58"/>
      <c r="G1175" s="58"/>
      <c r="H1175" s="58"/>
      <c r="I1175" s="58"/>
      <c r="J1175" s="58"/>
      <c r="K1175" s="58"/>
      <c r="L1175" s="58"/>
      <c r="M1175" s="58"/>
      <c r="N1175" s="58"/>
      <c r="O1175" s="58"/>
      <c r="P1175" s="58"/>
      <c r="Q1175" s="58"/>
      <c r="R1175" s="58"/>
    </row>
    <row r="1176" spans="2:18" x14ac:dyDescent="0.2">
      <c r="B1176" s="4">
        <v>1976</v>
      </c>
      <c r="C1176" s="58"/>
      <c r="D1176" s="58"/>
      <c r="E1176" s="58"/>
      <c r="F1176" s="58"/>
      <c r="G1176" s="58"/>
      <c r="H1176" s="58"/>
      <c r="I1176" s="58"/>
      <c r="J1176" s="58"/>
      <c r="K1176" s="58"/>
      <c r="L1176" s="58"/>
      <c r="M1176" s="58"/>
      <c r="N1176" s="58"/>
      <c r="O1176" s="58"/>
      <c r="P1176" s="58"/>
      <c r="Q1176" s="58"/>
      <c r="R1176" s="58"/>
    </row>
    <row r="1177" spans="2:18" x14ac:dyDescent="0.2">
      <c r="B1177" s="4">
        <v>1975</v>
      </c>
      <c r="C1177" s="58"/>
      <c r="D1177" s="58"/>
      <c r="E1177" s="58"/>
      <c r="F1177" s="58"/>
      <c r="G1177" s="58"/>
      <c r="H1177" s="58"/>
      <c r="I1177" s="58"/>
      <c r="J1177" s="58"/>
      <c r="K1177" s="58"/>
      <c r="L1177" s="58"/>
      <c r="M1177" s="58"/>
      <c r="N1177" s="58"/>
      <c r="O1177" s="58"/>
      <c r="P1177" s="58"/>
      <c r="Q1177" s="58"/>
      <c r="R1177" s="58"/>
    </row>
    <row r="1178" spans="2:18" x14ac:dyDescent="0.2">
      <c r="B1178" s="4">
        <v>1974</v>
      </c>
      <c r="C1178" s="58"/>
      <c r="D1178" s="58"/>
      <c r="E1178" s="58"/>
      <c r="F1178" s="58"/>
      <c r="G1178" s="58"/>
      <c r="H1178" s="58"/>
      <c r="I1178" s="58"/>
      <c r="J1178" s="58"/>
      <c r="K1178" s="58"/>
      <c r="L1178" s="58"/>
      <c r="M1178" s="58"/>
      <c r="N1178" s="58"/>
      <c r="O1178" s="58"/>
      <c r="P1178" s="58"/>
      <c r="Q1178" s="58"/>
      <c r="R1178" s="58"/>
    </row>
    <row r="1179" spans="2:18" x14ac:dyDescent="0.2">
      <c r="B1179" s="4">
        <v>1973</v>
      </c>
      <c r="C1179" s="58"/>
      <c r="D1179" s="58"/>
      <c r="E1179" s="58"/>
      <c r="F1179" s="58"/>
      <c r="G1179" s="58"/>
      <c r="H1179" s="58"/>
      <c r="I1179" s="58"/>
      <c r="J1179" s="58"/>
      <c r="K1179" s="58"/>
      <c r="L1179" s="58"/>
      <c r="M1179" s="58"/>
      <c r="N1179" s="58"/>
      <c r="O1179" s="58"/>
      <c r="P1179" s="58"/>
      <c r="Q1179" s="58"/>
      <c r="R1179" s="58"/>
    </row>
    <row r="1180" spans="2:18" x14ac:dyDescent="0.2">
      <c r="B1180" s="4">
        <v>1972</v>
      </c>
      <c r="C1180" s="58"/>
      <c r="D1180" s="58"/>
      <c r="E1180" s="58"/>
      <c r="F1180" s="58"/>
      <c r="G1180" s="58"/>
      <c r="H1180" s="58"/>
      <c r="I1180" s="58"/>
      <c r="J1180" s="58"/>
      <c r="K1180" s="58"/>
      <c r="L1180" s="58"/>
      <c r="M1180" s="58"/>
      <c r="N1180" s="58"/>
      <c r="O1180" s="58"/>
      <c r="P1180" s="58"/>
      <c r="Q1180" s="58"/>
      <c r="R1180" s="58"/>
    </row>
    <row r="1181" spans="2:18" x14ac:dyDescent="0.2">
      <c r="B1181" s="4">
        <v>1971</v>
      </c>
      <c r="C1181" s="58"/>
      <c r="D1181" s="58"/>
      <c r="E1181" s="58"/>
      <c r="F1181" s="58"/>
      <c r="G1181" s="58"/>
      <c r="H1181" s="58"/>
      <c r="I1181" s="58"/>
      <c r="J1181" s="58"/>
      <c r="K1181" s="58"/>
      <c r="L1181" s="58"/>
      <c r="M1181" s="58"/>
      <c r="N1181" s="58"/>
      <c r="O1181" s="58"/>
      <c r="P1181" s="58"/>
      <c r="Q1181" s="58"/>
      <c r="R1181" s="58"/>
    </row>
    <row r="1182" spans="2:18" x14ac:dyDescent="0.2">
      <c r="B1182" s="4">
        <v>1970</v>
      </c>
      <c r="C1182" s="58"/>
      <c r="D1182" s="58"/>
      <c r="E1182" s="58"/>
      <c r="F1182" s="58"/>
      <c r="G1182" s="58"/>
      <c r="H1182" s="58"/>
      <c r="I1182" s="58"/>
      <c r="J1182" s="58"/>
      <c r="K1182" s="58"/>
      <c r="L1182" s="58"/>
      <c r="M1182" s="58"/>
      <c r="N1182" s="58"/>
      <c r="O1182" s="58"/>
      <c r="P1182" s="58"/>
      <c r="Q1182" s="58"/>
      <c r="R1182" s="58"/>
    </row>
    <row r="1183" spans="2:18" x14ac:dyDescent="0.2">
      <c r="B1183" s="4">
        <v>1969</v>
      </c>
      <c r="C1183" s="58"/>
      <c r="D1183" s="58"/>
      <c r="E1183" s="58"/>
      <c r="F1183" s="58"/>
      <c r="G1183" s="58"/>
      <c r="H1183" s="58"/>
      <c r="I1183" s="58"/>
      <c r="J1183" s="58"/>
      <c r="K1183" s="58"/>
      <c r="L1183" s="58"/>
      <c r="M1183" s="58"/>
      <c r="N1183" s="58"/>
      <c r="O1183" s="58"/>
      <c r="P1183" s="58"/>
      <c r="Q1183" s="58"/>
      <c r="R1183" s="58"/>
    </row>
    <row r="1184" spans="2:18" x14ac:dyDescent="0.2">
      <c r="B1184" s="4">
        <v>1968</v>
      </c>
      <c r="C1184" s="58"/>
      <c r="D1184" s="58"/>
      <c r="E1184" s="58"/>
      <c r="F1184" s="58"/>
      <c r="G1184" s="58"/>
      <c r="H1184" s="58"/>
      <c r="I1184" s="58"/>
      <c r="J1184" s="58"/>
      <c r="K1184" s="58"/>
      <c r="L1184" s="58"/>
      <c r="M1184" s="58"/>
      <c r="N1184" s="58"/>
      <c r="O1184" s="58"/>
      <c r="P1184" s="58"/>
      <c r="Q1184" s="58"/>
      <c r="R1184" s="58"/>
    </row>
    <row r="1185" spans="2:18" x14ac:dyDescent="0.2">
      <c r="B1185" s="4">
        <v>1967</v>
      </c>
      <c r="C1185" s="58"/>
      <c r="D1185" s="58"/>
      <c r="E1185" s="58"/>
      <c r="F1185" s="58"/>
      <c r="G1185" s="58"/>
      <c r="H1185" s="58"/>
      <c r="I1185" s="58"/>
      <c r="J1185" s="58"/>
      <c r="K1185" s="58"/>
      <c r="L1185" s="58"/>
      <c r="M1185" s="58"/>
      <c r="N1185" s="58"/>
      <c r="O1185" s="58"/>
      <c r="P1185" s="58"/>
      <c r="Q1185" s="58"/>
      <c r="R1185" s="58"/>
    </row>
    <row r="1186" spans="2:18" x14ac:dyDescent="0.2">
      <c r="B1186" s="4">
        <v>1966</v>
      </c>
      <c r="C1186" s="58"/>
      <c r="D1186" s="58"/>
      <c r="E1186" s="58"/>
      <c r="F1186" s="58"/>
      <c r="G1186" s="58"/>
      <c r="H1186" s="58"/>
      <c r="I1186" s="58"/>
      <c r="J1186" s="58"/>
      <c r="K1186" s="58"/>
      <c r="L1186" s="58"/>
      <c r="M1186" s="58"/>
      <c r="N1186" s="58"/>
      <c r="O1186" s="58"/>
      <c r="P1186" s="58"/>
      <c r="Q1186" s="58"/>
      <c r="R1186" s="58"/>
    </row>
    <row r="1187" spans="2:18" x14ac:dyDescent="0.2">
      <c r="B1187" s="4">
        <v>1965</v>
      </c>
      <c r="C1187" s="58"/>
      <c r="D1187" s="58"/>
      <c r="E1187" s="58"/>
      <c r="F1187" s="58"/>
      <c r="G1187" s="58"/>
      <c r="H1187" s="58"/>
      <c r="I1187" s="58"/>
      <c r="J1187" s="58"/>
      <c r="K1187" s="58"/>
      <c r="L1187" s="58"/>
      <c r="M1187" s="58"/>
      <c r="N1187" s="58"/>
      <c r="O1187" s="58"/>
      <c r="P1187" s="58"/>
      <c r="Q1187" s="58"/>
      <c r="R1187" s="58"/>
    </row>
    <row r="1188" spans="2:18" x14ac:dyDescent="0.2">
      <c r="B1188" s="4">
        <v>1964</v>
      </c>
      <c r="C1188" s="58"/>
      <c r="D1188" s="58"/>
      <c r="E1188" s="58"/>
      <c r="F1188" s="58"/>
      <c r="G1188" s="58"/>
      <c r="H1188" s="58"/>
      <c r="I1188" s="58"/>
      <c r="J1188" s="58"/>
      <c r="K1188" s="58"/>
      <c r="L1188" s="58"/>
      <c r="M1188" s="58"/>
      <c r="N1188" s="58"/>
      <c r="O1188" s="58"/>
      <c r="P1188" s="58"/>
      <c r="Q1188" s="58"/>
      <c r="R1188" s="58"/>
    </row>
    <row r="1189" spans="2:18" x14ac:dyDescent="0.2">
      <c r="B1189" s="4">
        <v>1963</v>
      </c>
      <c r="C1189" s="58"/>
      <c r="D1189" s="58"/>
      <c r="E1189" s="58"/>
      <c r="F1189" s="58"/>
      <c r="G1189" s="58"/>
      <c r="H1189" s="58"/>
      <c r="I1189" s="58"/>
      <c r="J1189" s="58"/>
      <c r="K1189" s="58"/>
      <c r="L1189" s="58"/>
      <c r="M1189" s="58"/>
      <c r="N1189" s="58"/>
      <c r="O1189" s="58"/>
      <c r="P1189" s="58"/>
      <c r="Q1189" s="58"/>
      <c r="R1189" s="58"/>
    </row>
    <row r="1190" spans="2:18" x14ac:dyDescent="0.2">
      <c r="B1190" s="4">
        <v>1962</v>
      </c>
      <c r="C1190" s="58"/>
      <c r="D1190" s="58"/>
      <c r="E1190" s="58"/>
      <c r="F1190" s="58"/>
      <c r="G1190" s="58"/>
      <c r="H1190" s="58"/>
      <c r="I1190" s="58"/>
      <c r="J1190" s="58"/>
      <c r="K1190" s="58"/>
      <c r="L1190" s="58"/>
      <c r="M1190" s="58"/>
      <c r="N1190" s="58"/>
      <c r="O1190" s="58"/>
      <c r="P1190" s="58"/>
      <c r="Q1190" s="58"/>
      <c r="R1190" s="58"/>
    </row>
    <row r="1191" spans="2:18" x14ac:dyDescent="0.2">
      <c r="B1191" s="4">
        <v>1961</v>
      </c>
      <c r="C1191" s="58"/>
      <c r="D1191" s="58"/>
      <c r="E1191" s="58"/>
      <c r="F1191" s="58"/>
      <c r="G1191" s="58"/>
      <c r="H1191" s="58"/>
      <c r="I1191" s="58"/>
      <c r="J1191" s="58"/>
      <c r="K1191" s="58"/>
      <c r="L1191" s="58"/>
      <c r="M1191" s="58"/>
      <c r="N1191" s="58"/>
      <c r="O1191" s="58"/>
      <c r="P1191" s="58"/>
      <c r="Q1191" s="58"/>
      <c r="R1191" s="58"/>
    </row>
    <row r="1192" spans="2:18" x14ac:dyDescent="0.2">
      <c r="B1192" s="4">
        <v>1960</v>
      </c>
      <c r="C1192" s="58"/>
      <c r="D1192" s="58"/>
      <c r="E1192" s="58"/>
      <c r="F1192" s="58"/>
      <c r="G1192" s="58"/>
      <c r="H1192" s="58"/>
      <c r="I1192" s="58"/>
      <c r="J1192" s="58"/>
      <c r="K1192" s="58"/>
      <c r="L1192" s="58"/>
      <c r="M1192" s="58"/>
      <c r="N1192" s="58"/>
      <c r="O1192" s="58"/>
      <c r="P1192" s="58"/>
      <c r="Q1192" s="58"/>
      <c r="R1192" s="58"/>
    </row>
    <row r="1193" spans="2:18" x14ac:dyDescent="0.2">
      <c r="B1193" s="4">
        <v>1959</v>
      </c>
      <c r="C1193" s="58"/>
      <c r="D1193" s="58"/>
      <c r="E1193" s="58"/>
      <c r="F1193" s="58"/>
      <c r="G1193" s="58"/>
      <c r="H1193" s="58"/>
      <c r="I1193" s="58"/>
      <c r="J1193" s="58"/>
      <c r="K1193" s="58"/>
      <c r="L1193" s="58"/>
      <c r="M1193" s="58"/>
      <c r="N1193" s="58"/>
      <c r="O1193" s="58"/>
      <c r="P1193" s="58"/>
      <c r="Q1193" s="58"/>
      <c r="R1193" s="58"/>
    </row>
    <row r="1194" spans="2:18" x14ac:dyDescent="0.2">
      <c r="B1194" s="4">
        <v>1958</v>
      </c>
      <c r="C1194" s="58"/>
      <c r="D1194" s="58"/>
      <c r="E1194" s="58"/>
      <c r="F1194" s="58"/>
      <c r="G1194" s="58"/>
      <c r="H1194" s="58"/>
      <c r="I1194" s="58"/>
      <c r="J1194" s="58"/>
      <c r="K1194" s="58"/>
      <c r="L1194" s="58"/>
      <c r="M1194" s="58"/>
      <c r="N1194" s="58"/>
      <c r="O1194" s="58"/>
      <c r="P1194" s="58"/>
      <c r="Q1194" s="58"/>
      <c r="R1194" s="58"/>
    </row>
    <row r="1195" spans="2:18" x14ac:dyDescent="0.2">
      <c r="B1195" s="4">
        <v>1957</v>
      </c>
      <c r="C1195" s="58"/>
      <c r="D1195" s="58"/>
      <c r="E1195" s="58"/>
      <c r="F1195" s="58"/>
      <c r="G1195" s="58"/>
      <c r="H1195" s="58"/>
      <c r="I1195" s="58"/>
      <c r="J1195" s="58"/>
      <c r="K1195" s="58"/>
      <c r="L1195" s="58"/>
      <c r="M1195" s="58"/>
      <c r="N1195" s="58"/>
      <c r="O1195" s="58"/>
      <c r="P1195" s="58"/>
      <c r="Q1195" s="58"/>
      <c r="R1195" s="58"/>
    </row>
    <row r="1196" spans="2:18" x14ac:dyDescent="0.2">
      <c r="B1196" s="4">
        <v>1956</v>
      </c>
      <c r="C1196" s="58"/>
      <c r="D1196" s="58"/>
      <c r="E1196" s="58"/>
      <c r="F1196" s="58"/>
      <c r="G1196" s="58"/>
      <c r="H1196" s="58"/>
      <c r="I1196" s="58"/>
      <c r="J1196" s="58"/>
      <c r="K1196" s="58"/>
      <c r="L1196" s="58"/>
      <c r="M1196" s="58"/>
      <c r="N1196" s="58"/>
      <c r="O1196" s="58"/>
      <c r="P1196" s="58"/>
      <c r="Q1196" s="58"/>
      <c r="R1196" s="58"/>
    </row>
    <row r="1197" spans="2:18" x14ac:dyDescent="0.2">
      <c r="B1197" s="4">
        <v>1955</v>
      </c>
      <c r="C1197" s="58"/>
      <c r="D1197" s="58"/>
      <c r="E1197" s="58"/>
      <c r="F1197" s="58"/>
      <c r="G1197" s="58"/>
      <c r="H1197" s="58"/>
      <c r="I1197" s="58"/>
      <c r="J1197" s="58"/>
      <c r="K1197" s="58"/>
      <c r="L1197" s="58"/>
      <c r="M1197" s="58"/>
      <c r="N1197" s="58"/>
      <c r="O1197" s="58"/>
      <c r="P1197" s="58"/>
      <c r="Q1197" s="58"/>
      <c r="R1197" s="58"/>
    </row>
    <row r="1198" spans="2:18" x14ac:dyDescent="0.2">
      <c r="B1198" s="4">
        <v>1954</v>
      </c>
      <c r="C1198" s="58"/>
      <c r="D1198" s="58"/>
      <c r="E1198" s="58"/>
      <c r="F1198" s="58"/>
      <c r="G1198" s="58"/>
      <c r="H1198" s="58"/>
      <c r="I1198" s="58"/>
      <c r="J1198" s="58"/>
      <c r="K1198" s="58"/>
      <c r="L1198" s="58"/>
      <c r="M1198" s="58"/>
      <c r="N1198" s="58"/>
      <c r="O1198" s="58"/>
      <c r="P1198" s="58"/>
      <c r="Q1198" s="58"/>
      <c r="R1198" s="58"/>
    </row>
    <row r="1199" spans="2:18" x14ac:dyDescent="0.2">
      <c r="B1199" s="4">
        <v>1953</v>
      </c>
      <c r="C1199" s="58"/>
      <c r="D1199" s="58"/>
      <c r="E1199" s="58"/>
      <c r="F1199" s="58"/>
      <c r="G1199" s="58"/>
      <c r="H1199" s="58"/>
      <c r="I1199" s="58"/>
      <c r="J1199" s="58"/>
      <c r="K1199" s="58"/>
      <c r="L1199" s="58"/>
      <c r="M1199" s="58"/>
      <c r="N1199" s="58"/>
      <c r="O1199" s="58"/>
      <c r="P1199" s="58"/>
      <c r="Q1199" s="58"/>
      <c r="R1199" s="58"/>
    </row>
    <row r="1200" spans="2:18" x14ac:dyDescent="0.2">
      <c r="B1200" s="4">
        <v>1952</v>
      </c>
      <c r="C1200" s="58"/>
      <c r="D1200" s="58"/>
      <c r="E1200" s="58"/>
      <c r="F1200" s="58"/>
      <c r="G1200" s="58"/>
      <c r="H1200" s="58"/>
      <c r="I1200" s="58"/>
      <c r="J1200" s="58"/>
      <c r="K1200" s="58"/>
      <c r="L1200" s="58"/>
      <c r="M1200" s="58"/>
      <c r="N1200" s="58"/>
      <c r="O1200" s="58"/>
      <c r="P1200" s="58"/>
      <c r="Q1200" s="58"/>
      <c r="R1200" s="58"/>
    </row>
    <row r="1201" spans="2:18" x14ac:dyDescent="0.2">
      <c r="B1201" s="4">
        <v>1951</v>
      </c>
      <c r="C1201" s="58"/>
      <c r="D1201" s="58"/>
      <c r="E1201" s="58"/>
      <c r="F1201" s="58"/>
      <c r="G1201" s="58"/>
      <c r="H1201" s="58"/>
      <c r="I1201" s="58"/>
      <c r="J1201" s="58"/>
      <c r="K1201" s="58"/>
      <c r="L1201" s="58"/>
      <c r="M1201" s="58"/>
      <c r="N1201" s="58"/>
      <c r="O1201" s="58"/>
      <c r="P1201" s="58"/>
      <c r="Q1201" s="58"/>
      <c r="R1201" s="58"/>
    </row>
    <row r="1202" spans="2:18" x14ac:dyDescent="0.2">
      <c r="B1202" s="4">
        <v>1950</v>
      </c>
      <c r="C1202" s="58"/>
      <c r="D1202" s="58"/>
      <c r="E1202" s="58"/>
      <c r="F1202" s="58"/>
      <c r="G1202" s="58"/>
      <c r="H1202" s="58"/>
      <c r="I1202" s="58"/>
      <c r="J1202" s="58"/>
      <c r="K1202" s="58"/>
      <c r="L1202" s="58"/>
      <c r="M1202" s="58"/>
      <c r="N1202" s="58"/>
      <c r="O1202" s="58"/>
      <c r="P1202" s="58"/>
      <c r="Q1202" s="58"/>
      <c r="R1202" s="58"/>
    </row>
    <row r="1203" spans="2:18" x14ac:dyDescent="0.2">
      <c r="B1203" s="4">
        <v>1949</v>
      </c>
      <c r="C1203" s="58"/>
      <c r="D1203" s="58"/>
      <c r="E1203" s="58"/>
      <c r="F1203" s="58"/>
      <c r="G1203" s="58"/>
      <c r="H1203" s="58"/>
      <c r="I1203" s="58"/>
      <c r="J1203" s="58"/>
      <c r="K1203" s="58"/>
      <c r="L1203" s="58"/>
      <c r="M1203" s="58"/>
      <c r="N1203" s="58"/>
      <c r="O1203" s="58"/>
      <c r="P1203" s="58"/>
      <c r="Q1203" s="58"/>
      <c r="R1203" s="58"/>
    </row>
    <row r="1204" spans="2:18" x14ac:dyDescent="0.2">
      <c r="B1204" s="4">
        <v>1948</v>
      </c>
      <c r="C1204" s="58"/>
      <c r="D1204" s="58"/>
      <c r="E1204" s="58"/>
      <c r="F1204" s="58"/>
      <c r="G1204" s="58"/>
      <c r="H1204" s="58"/>
      <c r="I1204" s="58"/>
      <c r="J1204" s="58"/>
      <c r="K1204" s="58"/>
      <c r="L1204" s="58"/>
      <c r="M1204" s="58"/>
      <c r="N1204" s="58"/>
      <c r="O1204" s="58"/>
      <c r="P1204" s="58"/>
      <c r="Q1204" s="58"/>
      <c r="R1204" s="58"/>
    </row>
    <row r="1205" spans="2:18" x14ac:dyDescent="0.2">
      <c r="B1205" s="4">
        <v>1947</v>
      </c>
      <c r="C1205" s="58"/>
      <c r="D1205" s="58"/>
      <c r="E1205" s="58"/>
      <c r="F1205" s="58"/>
      <c r="G1205" s="58"/>
      <c r="H1205" s="58"/>
      <c r="I1205" s="58"/>
      <c r="J1205" s="58"/>
      <c r="K1205" s="58"/>
      <c r="L1205" s="58"/>
      <c r="M1205" s="58"/>
      <c r="N1205" s="58"/>
      <c r="O1205" s="58"/>
      <c r="P1205" s="58"/>
      <c r="Q1205" s="58"/>
      <c r="R1205" s="58"/>
    </row>
    <row r="1206" spans="2:18" x14ac:dyDescent="0.2">
      <c r="B1206" s="4">
        <v>1946</v>
      </c>
      <c r="C1206" s="58"/>
      <c r="D1206" s="58"/>
      <c r="E1206" s="58"/>
      <c r="F1206" s="58"/>
      <c r="G1206" s="58"/>
      <c r="H1206" s="58"/>
      <c r="I1206" s="58"/>
      <c r="J1206" s="58"/>
      <c r="K1206" s="58"/>
      <c r="L1206" s="58"/>
      <c r="M1206" s="58"/>
      <c r="N1206" s="58"/>
      <c r="O1206" s="58"/>
      <c r="P1206" s="58"/>
      <c r="Q1206" s="58"/>
      <c r="R1206" s="58"/>
    </row>
    <row r="1207" spans="2:18" x14ac:dyDescent="0.2">
      <c r="B1207" s="4">
        <v>1945</v>
      </c>
      <c r="C1207" s="58"/>
      <c r="D1207" s="58"/>
      <c r="E1207" s="58"/>
      <c r="F1207" s="58"/>
      <c r="G1207" s="58"/>
      <c r="H1207" s="58"/>
      <c r="I1207" s="58"/>
      <c r="J1207" s="58"/>
      <c r="K1207" s="58"/>
      <c r="L1207" s="58"/>
      <c r="M1207" s="58"/>
      <c r="N1207" s="58"/>
      <c r="O1207" s="58"/>
      <c r="P1207" s="58"/>
      <c r="Q1207" s="58"/>
      <c r="R1207" s="58"/>
    </row>
    <row r="1208" spans="2:18" x14ac:dyDescent="0.2">
      <c r="B1208" s="4">
        <v>1944</v>
      </c>
      <c r="C1208" s="58"/>
      <c r="D1208" s="58"/>
      <c r="E1208" s="58"/>
      <c r="F1208" s="58"/>
      <c r="G1208" s="58"/>
      <c r="H1208" s="58"/>
      <c r="I1208" s="58"/>
      <c r="J1208" s="58"/>
      <c r="K1208" s="58"/>
      <c r="L1208" s="58"/>
      <c r="M1208" s="58"/>
      <c r="N1208" s="58"/>
      <c r="O1208" s="58"/>
      <c r="P1208" s="58"/>
      <c r="Q1208" s="58"/>
      <c r="R1208" s="58"/>
    </row>
    <row r="1209" spans="2:18" x14ac:dyDescent="0.2">
      <c r="B1209" s="4">
        <v>1943</v>
      </c>
      <c r="C1209" s="58"/>
      <c r="D1209" s="58"/>
      <c r="E1209" s="58"/>
      <c r="F1209" s="58"/>
      <c r="G1209" s="58"/>
      <c r="H1209" s="58"/>
      <c r="I1209" s="58"/>
      <c r="J1209" s="58"/>
      <c r="K1209" s="58"/>
      <c r="L1209" s="58"/>
      <c r="M1209" s="58"/>
      <c r="N1209" s="58"/>
      <c r="O1209" s="58"/>
      <c r="P1209" s="58"/>
      <c r="Q1209" s="58"/>
      <c r="R1209" s="58"/>
    </row>
    <row r="1210" spans="2:18" x14ac:dyDescent="0.2">
      <c r="B1210" s="4">
        <v>1942</v>
      </c>
      <c r="C1210" s="58"/>
      <c r="D1210" s="58"/>
      <c r="E1210" s="58"/>
      <c r="F1210" s="58"/>
      <c r="G1210" s="58"/>
      <c r="H1210" s="58"/>
      <c r="I1210" s="58"/>
      <c r="J1210" s="58"/>
      <c r="K1210" s="58"/>
      <c r="L1210" s="58"/>
      <c r="M1210" s="58"/>
      <c r="N1210" s="58"/>
      <c r="O1210" s="58"/>
      <c r="P1210" s="58"/>
      <c r="Q1210" s="58"/>
      <c r="R1210" s="58"/>
    </row>
    <row r="1211" spans="2:18" x14ac:dyDescent="0.2">
      <c r="B1211" s="4">
        <v>1941</v>
      </c>
      <c r="C1211" s="58"/>
      <c r="D1211" s="58"/>
      <c r="E1211" s="58"/>
      <c r="F1211" s="58"/>
      <c r="G1211" s="58"/>
      <c r="H1211" s="58"/>
      <c r="I1211" s="58"/>
      <c r="J1211" s="58"/>
      <c r="K1211" s="58"/>
      <c r="L1211" s="58"/>
      <c r="M1211" s="58"/>
      <c r="N1211" s="58"/>
      <c r="O1211" s="58"/>
      <c r="P1211" s="58"/>
      <c r="Q1211" s="58"/>
      <c r="R1211" s="58"/>
    </row>
    <row r="1212" spans="2:18" x14ac:dyDescent="0.2">
      <c r="B1212" s="4">
        <v>1940</v>
      </c>
      <c r="C1212" s="58"/>
      <c r="D1212" s="58"/>
      <c r="E1212" s="58"/>
      <c r="F1212" s="58"/>
      <c r="G1212" s="58"/>
      <c r="H1212" s="58"/>
      <c r="I1212" s="58"/>
      <c r="J1212" s="58"/>
      <c r="K1212" s="58"/>
      <c r="L1212" s="58"/>
      <c r="M1212" s="58"/>
      <c r="N1212" s="58"/>
      <c r="O1212" s="58"/>
      <c r="P1212" s="58"/>
      <c r="Q1212" s="58"/>
      <c r="R1212" s="58"/>
    </row>
    <row r="1213" spans="2:18" x14ac:dyDescent="0.2">
      <c r="B1213" s="4">
        <v>1939</v>
      </c>
      <c r="C1213" s="58"/>
      <c r="D1213" s="58"/>
      <c r="E1213" s="58"/>
      <c r="F1213" s="58"/>
      <c r="G1213" s="58"/>
      <c r="H1213" s="58"/>
      <c r="I1213" s="58"/>
      <c r="J1213" s="58"/>
      <c r="K1213" s="58"/>
      <c r="L1213" s="58"/>
      <c r="M1213" s="58"/>
      <c r="N1213" s="58"/>
      <c r="O1213" s="58"/>
      <c r="P1213" s="58"/>
      <c r="Q1213" s="58"/>
      <c r="R1213" s="58"/>
    </row>
    <row r="1214" spans="2:18" x14ac:dyDescent="0.2">
      <c r="B1214" s="4">
        <v>1938</v>
      </c>
      <c r="C1214" s="58"/>
      <c r="D1214" s="58"/>
      <c r="E1214" s="58"/>
      <c r="F1214" s="58"/>
      <c r="G1214" s="58"/>
      <c r="H1214" s="58"/>
      <c r="I1214" s="58"/>
      <c r="J1214" s="58"/>
      <c r="K1214" s="58"/>
      <c r="L1214" s="58"/>
      <c r="M1214" s="58"/>
      <c r="N1214" s="58"/>
      <c r="O1214" s="58"/>
      <c r="P1214" s="58"/>
      <c r="Q1214" s="58"/>
      <c r="R1214" s="58"/>
    </row>
    <row r="1215" spans="2:18" x14ac:dyDescent="0.2">
      <c r="B1215" s="4">
        <v>1937</v>
      </c>
      <c r="C1215" s="58"/>
      <c r="D1215" s="58"/>
      <c r="E1215" s="58"/>
      <c r="F1215" s="58"/>
      <c r="G1215" s="58"/>
      <c r="H1215" s="58"/>
      <c r="I1215" s="58"/>
      <c r="J1215" s="58"/>
      <c r="K1215" s="58"/>
      <c r="L1215" s="58"/>
      <c r="M1215" s="58"/>
      <c r="N1215" s="58"/>
      <c r="O1215" s="58"/>
      <c r="P1215" s="58"/>
      <c r="Q1215" s="58"/>
      <c r="R1215" s="58"/>
    </row>
    <row r="1216" spans="2:18" x14ac:dyDescent="0.2">
      <c r="B1216" s="4">
        <v>1936</v>
      </c>
      <c r="C1216" s="58"/>
      <c r="D1216" s="58"/>
      <c r="E1216" s="58"/>
      <c r="F1216" s="58"/>
      <c r="G1216" s="58"/>
      <c r="H1216" s="58"/>
      <c r="I1216" s="58"/>
      <c r="J1216" s="58"/>
      <c r="K1216" s="58"/>
      <c r="L1216" s="58"/>
      <c r="M1216" s="58"/>
      <c r="N1216" s="58"/>
      <c r="O1216" s="58"/>
      <c r="P1216" s="58"/>
      <c r="Q1216" s="58"/>
      <c r="R1216" s="58"/>
    </row>
    <row r="1217" spans="1:18" x14ac:dyDescent="0.2">
      <c r="B1217" s="4">
        <v>1935</v>
      </c>
      <c r="C1217" s="58"/>
      <c r="D1217" s="58"/>
      <c r="E1217" s="58"/>
      <c r="F1217" s="58"/>
      <c r="G1217" s="58"/>
      <c r="H1217" s="58"/>
      <c r="I1217" s="58"/>
      <c r="J1217" s="58"/>
      <c r="K1217" s="58"/>
      <c r="L1217" s="58"/>
      <c r="M1217" s="58"/>
      <c r="N1217" s="58"/>
      <c r="O1217" s="58"/>
      <c r="P1217" s="58"/>
      <c r="Q1217" s="58"/>
      <c r="R1217" s="58"/>
    </row>
    <row r="1218" spans="1:18" x14ac:dyDescent="0.2">
      <c r="B1218" s="4">
        <v>1934</v>
      </c>
      <c r="C1218" s="58"/>
      <c r="D1218" s="58"/>
      <c r="E1218" s="58"/>
      <c r="F1218" s="58"/>
      <c r="G1218" s="58"/>
      <c r="H1218" s="58"/>
      <c r="I1218" s="58"/>
      <c r="J1218" s="58"/>
      <c r="K1218" s="58"/>
      <c r="L1218" s="58"/>
      <c r="M1218" s="58"/>
      <c r="N1218" s="58"/>
      <c r="O1218" s="58"/>
      <c r="P1218" s="58"/>
      <c r="Q1218" s="58"/>
      <c r="R1218" s="58"/>
    </row>
    <row r="1219" spans="1:18" x14ac:dyDescent="0.2">
      <c r="B1219" s="4">
        <v>1933</v>
      </c>
      <c r="C1219" s="58"/>
      <c r="D1219" s="58"/>
      <c r="E1219" s="58"/>
      <c r="F1219" s="58"/>
      <c r="G1219" s="58"/>
      <c r="H1219" s="58"/>
      <c r="I1219" s="58"/>
      <c r="J1219" s="58"/>
      <c r="K1219" s="58"/>
      <c r="L1219" s="58"/>
      <c r="M1219" s="58"/>
      <c r="N1219" s="58"/>
      <c r="O1219" s="58"/>
      <c r="P1219" s="58"/>
      <c r="Q1219" s="58"/>
      <c r="R1219" s="58"/>
    </row>
    <row r="1220" spans="1:18" x14ac:dyDescent="0.2">
      <c r="B1220" s="4">
        <v>1932</v>
      </c>
      <c r="C1220" s="58"/>
      <c r="D1220" s="58"/>
      <c r="E1220" s="58"/>
      <c r="F1220" s="58"/>
      <c r="G1220" s="58"/>
      <c r="H1220" s="58"/>
      <c r="I1220" s="58"/>
      <c r="J1220" s="58"/>
      <c r="K1220" s="58"/>
      <c r="L1220" s="58"/>
      <c r="M1220" s="58"/>
      <c r="N1220" s="58"/>
      <c r="O1220" s="58"/>
      <c r="P1220" s="58"/>
      <c r="Q1220" s="58"/>
      <c r="R1220" s="58"/>
    </row>
    <row r="1221" spans="1:18" x14ac:dyDescent="0.2">
      <c r="B1221" s="4">
        <v>1931</v>
      </c>
      <c r="C1221" s="58"/>
      <c r="D1221" s="58"/>
      <c r="E1221" s="58"/>
      <c r="F1221" s="58"/>
      <c r="G1221" s="58"/>
      <c r="H1221" s="58"/>
      <c r="I1221" s="58"/>
      <c r="J1221" s="58"/>
      <c r="K1221" s="58"/>
      <c r="L1221" s="58"/>
      <c r="M1221" s="58"/>
      <c r="N1221" s="58"/>
      <c r="O1221" s="58"/>
      <c r="P1221" s="58"/>
      <c r="Q1221" s="58"/>
      <c r="R1221" s="58"/>
    </row>
    <row r="1222" spans="1:18" x14ac:dyDescent="0.2">
      <c r="B1222" s="4">
        <v>1930</v>
      </c>
      <c r="C1222" s="58"/>
      <c r="D1222" s="58"/>
      <c r="E1222" s="58"/>
      <c r="F1222" s="58"/>
      <c r="G1222" s="58"/>
      <c r="H1222" s="58"/>
      <c r="I1222" s="58"/>
      <c r="J1222" s="58"/>
      <c r="K1222" s="58"/>
      <c r="L1222" s="58"/>
      <c r="M1222" s="58"/>
      <c r="N1222" s="58"/>
      <c r="O1222" s="58"/>
      <c r="P1222" s="58"/>
      <c r="Q1222" s="58"/>
      <c r="R1222" s="58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/>
      <c r="R1226" s="58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/>
      <c r="Q1227" s="58"/>
      <c r="R1227" s="58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/>
      <c r="P1228" s="58"/>
      <c r="Q1228" s="58"/>
      <c r="R1228" s="58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/>
      <c r="O1229" s="58"/>
      <c r="P1229" s="58"/>
      <c r="Q1229" s="58"/>
      <c r="R1229" s="58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/>
      <c r="N1230" s="58"/>
      <c r="O1230" s="58"/>
      <c r="P1230" s="58"/>
      <c r="Q1230" s="58"/>
      <c r="R1230" s="58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/>
      <c r="M1231" s="58"/>
      <c r="N1231" s="58"/>
      <c r="O1231" s="58"/>
      <c r="P1231" s="58"/>
      <c r="Q1231" s="58"/>
      <c r="R1231" s="58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/>
      <c r="L1232" s="58"/>
      <c r="M1232" s="58"/>
      <c r="N1232" s="58"/>
      <c r="O1232" s="58"/>
      <c r="P1232" s="58"/>
      <c r="Q1232" s="58"/>
      <c r="R1232" s="58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/>
      <c r="K1233" s="58"/>
      <c r="L1233" s="58"/>
      <c r="M1233" s="58"/>
      <c r="N1233" s="58"/>
      <c r="O1233" s="58"/>
      <c r="P1233" s="58"/>
      <c r="Q1233" s="58"/>
      <c r="R1233" s="58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/>
      <c r="J1234" s="58"/>
      <c r="K1234" s="58"/>
      <c r="L1234" s="58"/>
      <c r="M1234" s="58"/>
      <c r="N1234" s="58"/>
      <c r="O1234" s="58"/>
      <c r="P1234" s="58"/>
      <c r="Q1234" s="58"/>
      <c r="R1234" s="58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/>
      <c r="I1235" s="58"/>
      <c r="J1235" s="58"/>
      <c r="K1235" s="58"/>
      <c r="L1235" s="58"/>
      <c r="M1235" s="58"/>
      <c r="N1235" s="58"/>
      <c r="O1235" s="58"/>
      <c r="P1235" s="58"/>
      <c r="Q1235" s="58"/>
      <c r="R1235" s="58"/>
    </row>
    <row r="1236" spans="2:18" x14ac:dyDescent="0.2">
      <c r="B1236" s="4">
        <v>2010</v>
      </c>
      <c r="C1236" s="28"/>
      <c r="D1236" s="28"/>
      <c r="E1236" s="28"/>
      <c r="F1236" s="28"/>
      <c r="G1236" s="58"/>
      <c r="H1236" s="30"/>
      <c r="I1236" s="58"/>
      <c r="J1236" s="58"/>
      <c r="K1236" s="58"/>
      <c r="L1236" s="58"/>
      <c r="M1236" s="58"/>
      <c r="N1236" s="58"/>
      <c r="O1236" s="58"/>
      <c r="P1236" s="58"/>
      <c r="Q1236" s="58"/>
      <c r="R1236" s="58"/>
    </row>
    <row r="1237" spans="2:18" x14ac:dyDescent="0.2">
      <c r="B1237" s="4">
        <v>2009</v>
      </c>
      <c r="C1237" s="28"/>
      <c r="D1237" s="28"/>
      <c r="E1237" s="28"/>
      <c r="F1237" s="58"/>
      <c r="G1237" s="58"/>
      <c r="H1237" s="58"/>
      <c r="I1237" s="58"/>
      <c r="J1237" s="58"/>
      <c r="K1237" s="58"/>
      <c r="L1237" s="58"/>
      <c r="M1237" s="58"/>
      <c r="N1237" s="58"/>
      <c r="O1237" s="58"/>
      <c r="P1237" s="58"/>
      <c r="Q1237" s="58"/>
      <c r="R1237" s="58"/>
    </row>
    <row r="1238" spans="2:18" x14ac:dyDescent="0.2">
      <c r="B1238" s="4">
        <v>2008</v>
      </c>
      <c r="C1238" s="28"/>
      <c r="D1238" s="28"/>
      <c r="E1238" s="58"/>
      <c r="F1238" s="58"/>
      <c r="G1238" s="58"/>
      <c r="H1238" s="58"/>
      <c r="I1238" s="58"/>
      <c r="J1238" s="58"/>
      <c r="K1238" s="58"/>
      <c r="L1238" s="58"/>
      <c r="M1238" s="58"/>
      <c r="N1238" s="58"/>
      <c r="O1238" s="58"/>
      <c r="P1238" s="58"/>
      <c r="Q1238" s="58"/>
      <c r="R1238" s="58"/>
    </row>
    <row r="1239" spans="2:18" x14ac:dyDescent="0.2">
      <c r="B1239" s="4">
        <v>2007</v>
      </c>
      <c r="C1239" s="28"/>
      <c r="D1239" s="58"/>
      <c r="E1239" s="58"/>
      <c r="F1239" s="58"/>
      <c r="G1239" s="58"/>
      <c r="H1239" s="58"/>
      <c r="I1239" s="58"/>
      <c r="J1239" s="58"/>
      <c r="K1239" s="58"/>
      <c r="L1239" s="58"/>
      <c r="M1239" s="58"/>
      <c r="N1239" s="58"/>
      <c r="O1239" s="58"/>
      <c r="P1239" s="58"/>
      <c r="Q1239" s="58"/>
      <c r="R1239" s="58"/>
    </row>
    <row r="1240" spans="2:18" x14ac:dyDescent="0.2">
      <c r="B1240" s="4">
        <v>2006</v>
      </c>
      <c r="C1240" s="58"/>
      <c r="D1240" s="58"/>
      <c r="E1240" s="58"/>
      <c r="F1240" s="58"/>
      <c r="G1240" s="58"/>
      <c r="H1240" s="58"/>
      <c r="I1240" s="58"/>
      <c r="J1240" s="58"/>
      <c r="K1240" s="58"/>
      <c r="L1240" s="58"/>
      <c r="M1240" s="58"/>
      <c r="N1240" s="58"/>
      <c r="O1240" s="58"/>
      <c r="P1240" s="58"/>
      <c r="Q1240" s="58"/>
      <c r="R1240" s="58"/>
    </row>
    <row r="1241" spans="2:18" x14ac:dyDescent="0.2">
      <c r="B1241" s="4">
        <v>2005</v>
      </c>
      <c r="C1241" s="58"/>
      <c r="D1241" s="58"/>
      <c r="E1241" s="58"/>
      <c r="F1241" s="58"/>
      <c r="G1241" s="58"/>
      <c r="H1241" s="58"/>
      <c r="I1241" s="58"/>
      <c r="J1241" s="58"/>
      <c r="K1241" s="58"/>
      <c r="L1241" s="58"/>
      <c r="M1241" s="58"/>
      <c r="N1241" s="58"/>
      <c r="O1241" s="58"/>
      <c r="P1241" s="58"/>
      <c r="Q1241" s="58"/>
      <c r="R1241" s="58"/>
    </row>
    <row r="1242" spans="2:18" x14ac:dyDescent="0.2">
      <c r="B1242" s="4">
        <v>2004</v>
      </c>
      <c r="C1242" s="58"/>
      <c r="D1242" s="58"/>
      <c r="E1242" s="58"/>
      <c r="F1242" s="58"/>
      <c r="G1242" s="58"/>
      <c r="H1242" s="58"/>
      <c r="I1242" s="58"/>
      <c r="J1242" s="58"/>
      <c r="K1242" s="58"/>
      <c r="L1242" s="58"/>
      <c r="M1242" s="58"/>
      <c r="N1242" s="58"/>
      <c r="O1242" s="58"/>
      <c r="P1242" s="58"/>
      <c r="Q1242" s="58"/>
      <c r="R1242" s="58"/>
    </row>
    <row r="1243" spans="2:18" x14ac:dyDescent="0.2">
      <c r="B1243" s="4">
        <v>2003</v>
      </c>
      <c r="C1243" s="58"/>
      <c r="D1243" s="58"/>
      <c r="E1243" s="58"/>
      <c r="F1243" s="58"/>
      <c r="G1243" s="58"/>
      <c r="H1243" s="58"/>
      <c r="I1243" s="58"/>
      <c r="J1243" s="58"/>
      <c r="K1243" s="58"/>
      <c r="L1243" s="58"/>
      <c r="M1243" s="58"/>
      <c r="N1243" s="58"/>
      <c r="O1243" s="58"/>
      <c r="P1243" s="58"/>
      <c r="Q1243" s="58"/>
      <c r="R1243" s="58"/>
    </row>
    <row r="1244" spans="2:18" x14ac:dyDescent="0.2">
      <c r="B1244" s="4">
        <v>2002</v>
      </c>
      <c r="C1244" s="58"/>
      <c r="D1244" s="58"/>
      <c r="E1244" s="58"/>
      <c r="F1244" s="58"/>
      <c r="G1244" s="58"/>
      <c r="H1244" s="58"/>
      <c r="I1244" s="58"/>
      <c r="J1244" s="58"/>
      <c r="K1244" s="58"/>
      <c r="L1244" s="58"/>
      <c r="M1244" s="58"/>
      <c r="N1244" s="58"/>
      <c r="O1244" s="58"/>
      <c r="P1244" s="58"/>
      <c r="Q1244" s="58"/>
      <c r="R1244" s="58"/>
    </row>
    <row r="1245" spans="2:18" x14ac:dyDescent="0.2">
      <c r="B1245" s="4">
        <v>2001</v>
      </c>
      <c r="C1245" s="58"/>
      <c r="D1245" s="58"/>
      <c r="E1245" s="58"/>
      <c r="F1245" s="58"/>
      <c r="G1245" s="58"/>
      <c r="H1245" s="58"/>
      <c r="I1245" s="58"/>
      <c r="J1245" s="58"/>
      <c r="K1245" s="58"/>
      <c r="L1245" s="58"/>
      <c r="M1245" s="58"/>
      <c r="N1245" s="58"/>
      <c r="O1245" s="58"/>
      <c r="P1245" s="58"/>
      <c r="Q1245" s="58"/>
      <c r="R1245" s="58"/>
    </row>
    <row r="1246" spans="2:18" x14ac:dyDescent="0.2">
      <c r="B1246" s="4">
        <v>2000</v>
      </c>
      <c r="C1246" s="58"/>
      <c r="D1246" s="58"/>
      <c r="E1246" s="58"/>
      <c r="F1246" s="58"/>
      <c r="G1246" s="58"/>
      <c r="H1246" s="58"/>
      <c r="I1246" s="58"/>
      <c r="J1246" s="58"/>
      <c r="K1246" s="58"/>
      <c r="L1246" s="58"/>
      <c r="M1246" s="58"/>
      <c r="N1246" s="58"/>
      <c r="O1246" s="58"/>
      <c r="P1246" s="58"/>
      <c r="Q1246" s="58"/>
      <c r="R1246" s="58"/>
    </row>
    <row r="1247" spans="2:18" x14ac:dyDescent="0.2">
      <c r="B1247" s="4">
        <v>1999</v>
      </c>
      <c r="C1247" s="58"/>
      <c r="D1247" s="58"/>
      <c r="E1247" s="58"/>
      <c r="F1247" s="58"/>
      <c r="G1247" s="58"/>
      <c r="H1247" s="58"/>
      <c r="I1247" s="58"/>
      <c r="J1247" s="58"/>
      <c r="K1247" s="58"/>
      <c r="L1247" s="58"/>
      <c r="M1247" s="58"/>
      <c r="N1247" s="58"/>
      <c r="O1247" s="58"/>
      <c r="P1247" s="58"/>
      <c r="Q1247" s="58"/>
      <c r="R1247" s="58"/>
    </row>
    <row r="1248" spans="2:18" x14ac:dyDescent="0.2">
      <c r="B1248" s="4">
        <v>1998</v>
      </c>
      <c r="C1248" s="58"/>
      <c r="D1248" s="58"/>
      <c r="E1248" s="58"/>
      <c r="F1248" s="58"/>
      <c r="G1248" s="58"/>
      <c r="H1248" s="58"/>
      <c r="I1248" s="58"/>
      <c r="J1248" s="58"/>
      <c r="K1248" s="58"/>
      <c r="L1248" s="58"/>
      <c r="M1248" s="58"/>
      <c r="N1248" s="58"/>
      <c r="O1248" s="58"/>
      <c r="P1248" s="58"/>
      <c r="Q1248" s="58"/>
      <c r="R1248" s="58"/>
    </row>
    <row r="1249" spans="2:18" x14ac:dyDescent="0.2">
      <c r="B1249" s="4">
        <v>1997</v>
      </c>
      <c r="C1249" s="58"/>
      <c r="D1249" s="58"/>
      <c r="E1249" s="58"/>
      <c r="F1249" s="58"/>
      <c r="G1249" s="58"/>
      <c r="H1249" s="58"/>
      <c r="I1249" s="58"/>
      <c r="J1249" s="58"/>
      <c r="K1249" s="58"/>
      <c r="L1249" s="58"/>
      <c r="M1249" s="58"/>
      <c r="N1249" s="58"/>
      <c r="O1249" s="58"/>
      <c r="P1249" s="58"/>
      <c r="Q1249" s="58"/>
      <c r="R1249" s="58"/>
    </row>
    <row r="1250" spans="2:18" x14ac:dyDescent="0.2">
      <c r="B1250" s="4">
        <v>1996</v>
      </c>
      <c r="C1250" s="58"/>
      <c r="D1250" s="58"/>
      <c r="E1250" s="58"/>
      <c r="F1250" s="58"/>
      <c r="G1250" s="58"/>
      <c r="H1250" s="58"/>
      <c r="I1250" s="58"/>
      <c r="J1250" s="58"/>
      <c r="K1250" s="58"/>
      <c r="L1250" s="58"/>
      <c r="M1250" s="58"/>
      <c r="N1250" s="58"/>
      <c r="O1250" s="58"/>
      <c r="P1250" s="58"/>
      <c r="Q1250" s="58"/>
      <c r="R1250" s="58"/>
    </row>
    <row r="1251" spans="2:18" x14ac:dyDescent="0.2">
      <c r="B1251" s="4">
        <v>1995</v>
      </c>
      <c r="C1251" s="58"/>
      <c r="D1251" s="58"/>
      <c r="E1251" s="58"/>
      <c r="F1251" s="58"/>
      <c r="G1251" s="58"/>
      <c r="H1251" s="58"/>
      <c r="I1251" s="58"/>
      <c r="J1251" s="58"/>
      <c r="K1251" s="58"/>
      <c r="L1251" s="58"/>
      <c r="M1251" s="58"/>
      <c r="N1251" s="58"/>
      <c r="O1251" s="58"/>
      <c r="P1251" s="58"/>
      <c r="Q1251" s="58"/>
      <c r="R1251" s="58"/>
    </row>
    <row r="1252" spans="2:18" x14ac:dyDescent="0.2">
      <c r="B1252" s="4">
        <v>1994</v>
      </c>
      <c r="C1252" s="58"/>
      <c r="D1252" s="58"/>
      <c r="E1252" s="58"/>
      <c r="F1252" s="58"/>
      <c r="G1252" s="58"/>
      <c r="H1252" s="58"/>
      <c r="I1252" s="58"/>
      <c r="J1252" s="58"/>
      <c r="K1252" s="58"/>
      <c r="L1252" s="58"/>
      <c r="M1252" s="58"/>
      <c r="N1252" s="58"/>
      <c r="O1252" s="58"/>
      <c r="P1252" s="58"/>
      <c r="Q1252" s="58"/>
      <c r="R1252" s="58"/>
    </row>
    <row r="1253" spans="2:18" x14ac:dyDescent="0.2">
      <c r="B1253" s="4">
        <v>1993</v>
      </c>
      <c r="C1253" s="58"/>
      <c r="D1253" s="58"/>
      <c r="E1253" s="58"/>
      <c r="F1253" s="58"/>
      <c r="G1253" s="58"/>
      <c r="H1253" s="58"/>
      <c r="I1253" s="58"/>
      <c r="J1253" s="58"/>
      <c r="K1253" s="58"/>
      <c r="L1253" s="58"/>
      <c r="M1253" s="58"/>
      <c r="N1253" s="58"/>
      <c r="O1253" s="58"/>
      <c r="P1253" s="58"/>
      <c r="Q1253" s="58"/>
      <c r="R1253" s="58"/>
    </row>
    <row r="1254" spans="2:18" x14ac:dyDescent="0.2">
      <c r="B1254" s="4">
        <v>1992</v>
      </c>
      <c r="C1254" s="58"/>
      <c r="D1254" s="58"/>
      <c r="E1254" s="58"/>
      <c r="F1254" s="58"/>
      <c r="G1254" s="58"/>
      <c r="H1254" s="58"/>
      <c r="I1254" s="58"/>
      <c r="J1254" s="58"/>
      <c r="K1254" s="58"/>
      <c r="L1254" s="58"/>
      <c r="M1254" s="58"/>
      <c r="N1254" s="58"/>
      <c r="O1254" s="58"/>
      <c r="P1254" s="58"/>
      <c r="Q1254" s="58"/>
      <c r="R1254" s="58"/>
    </row>
    <row r="1255" spans="2:18" x14ac:dyDescent="0.2">
      <c r="B1255" s="4">
        <v>1991</v>
      </c>
      <c r="C1255" s="58"/>
      <c r="D1255" s="58"/>
      <c r="E1255" s="58"/>
      <c r="F1255" s="58"/>
      <c r="G1255" s="58"/>
      <c r="H1255" s="58"/>
      <c r="I1255" s="58"/>
      <c r="J1255" s="58"/>
      <c r="K1255" s="58"/>
      <c r="L1255" s="58"/>
      <c r="M1255" s="58"/>
      <c r="N1255" s="58"/>
      <c r="O1255" s="58"/>
      <c r="P1255" s="58"/>
      <c r="Q1255" s="58"/>
      <c r="R1255" s="58"/>
    </row>
    <row r="1256" spans="2:18" x14ac:dyDescent="0.2">
      <c r="B1256" s="4">
        <v>1990</v>
      </c>
      <c r="C1256" s="58"/>
      <c r="D1256" s="58"/>
      <c r="E1256" s="58"/>
      <c r="F1256" s="58"/>
      <c r="G1256" s="58"/>
      <c r="H1256" s="58"/>
      <c r="I1256" s="58"/>
      <c r="J1256" s="58"/>
      <c r="K1256" s="58"/>
      <c r="L1256" s="58"/>
      <c r="M1256" s="58"/>
      <c r="N1256" s="58"/>
      <c r="O1256" s="58"/>
      <c r="P1256" s="58"/>
      <c r="Q1256" s="58"/>
      <c r="R1256" s="58"/>
    </row>
    <row r="1257" spans="2:18" x14ac:dyDescent="0.2">
      <c r="B1257" s="4">
        <v>1989</v>
      </c>
      <c r="C1257" s="58"/>
      <c r="D1257" s="58"/>
      <c r="E1257" s="58"/>
      <c r="F1257" s="58"/>
      <c r="G1257" s="58"/>
      <c r="H1257" s="58"/>
      <c r="I1257" s="58"/>
      <c r="J1257" s="58"/>
      <c r="K1257" s="58"/>
      <c r="L1257" s="58"/>
      <c r="M1257" s="58"/>
      <c r="N1257" s="58"/>
      <c r="O1257" s="58"/>
      <c r="P1257" s="58"/>
      <c r="Q1257" s="58"/>
      <c r="R1257" s="58"/>
    </row>
    <row r="1258" spans="2:18" x14ac:dyDescent="0.2">
      <c r="B1258" s="4">
        <v>1988</v>
      </c>
      <c r="C1258" s="58"/>
      <c r="D1258" s="58"/>
      <c r="E1258" s="58"/>
      <c r="F1258" s="58"/>
      <c r="G1258" s="58"/>
      <c r="H1258" s="58"/>
      <c r="I1258" s="58"/>
      <c r="J1258" s="58"/>
      <c r="K1258" s="58"/>
      <c r="L1258" s="58"/>
      <c r="M1258" s="58"/>
      <c r="N1258" s="58"/>
      <c r="O1258" s="58"/>
      <c r="P1258" s="58"/>
      <c r="Q1258" s="58"/>
      <c r="R1258" s="58"/>
    </row>
    <row r="1259" spans="2:18" x14ac:dyDescent="0.2">
      <c r="B1259" s="4">
        <v>1987</v>
      </c>
      <c r="C1259" s="58"/>
      <c r="D1259" s="58"/>
      <c r="E1259" s="58"/>
      <c r="F1259" s="58"/>
      <c r="G1259" s="58"/>
      <c r="H1259" s="58"/>
      <c r="I1259" s="58"/>
      <c r="J1259" s="58"/>
      <c r="K1259" s="58"/>
      <c r="L1259" s="58"/>
      <c r="M1259" s="58"/>
      <c r="N1259" s="58"/>
      <c r="O1259" s="58"/>
      <c r="P1259" s="58"/>
      <c r="Q1259" s="58"/>
      <c r="R1259" s="58"/>
    </row>
    <row r="1260" spans="2:18" x14ac:dyDescent="0.2">
      <c r="B1260" s="4">
        <v>1986</v>
      </c>
      <c r="C1260" s="58"/>
      <c r="D1260" s="58"/>
      <c r="E1260" s="58"/>
      <c r="F1260" s="58"/>
      <c r="G1260" s="58"/>
      <c r="H1260" s="58"/>
      <c r="I1260" s="58"/>
      <c r="J1260" s="58"/>
      <c r="K1260" s="58"/>
      <c r="L1260" s="58"/>
      <c r="M1260" s="58"/>
      <c r="N1260" s="58"/>
      <c r="O1260" s="58"/>
      <c r="P1260" s="58"/>
      <c r="Q1260" s="58"/>
      <c r="R1260" s="58"/>
    </row>
    <row r="1261" spans="2:18" x14ac:dyDescent="0.2">
      <c r="B1261" s="4">
        <v>1985</v>
      </c>
      <c r="C1261" s="58"/>
      <c r="D1261" s="58"/>
      <c r="E1261" s="58"/>
      <c r="F1261" s="58"/>
      <c r="G1261" s="58"/>
      <c r="H1261" s="58"/>
      <c r="I1261" s="58"/>
      <c r="J1261" s="58"/>
      <c r="K1261" s="58"/>
      <c r="L1261" s="58"/>
      <c r="M1261" s="58"/>
      <c r="N1261" s="58"/>
      <c r="O1261" s="58"/>
      <c r="P1261" s="58"/>
      <c r="Q1261" s="58"/>
      <c r="R1261" s="58"/>
    </row>
    <row r="1262" spans="2:18" x14ac:dyDescent="0.2">
      <c r="B1262" s="4">
        <v>1984</v>
      </c>
      <c r="C1262" s="58"/>
      <c r="D1262" s="58"/>
      <c r="E1262" s="58"/>
      <c r="F1262" s="58"/>
      <c r="G1262" s="58"/>
      <c r="H1262" s="58"/>
      <c r="I1262" s="58"/>
      <c r="J1262" s="58"/>
      <c r="K1262" s="58"/>
      <c r="L1262" s="58"/>
      <c r="M1262" s="58"/>
      <c r="N1262" s="58"/>
      <c r="O1262" s="58"/>
      <c r="P1262" s="58"/>
      <c r="Q1262" s="58"/>
      <c r="R1262" s="58"/>
    </row>
    <row r="1263" spans="2:18" x14ac:dyDescent="0.2">
      <c r="B1263" s="4">
        <v>1983</v>
      </c>
      <c r="C1263" s="58"/>
      <c r="D1263" s="58"/>
      <c r="E1263" s="58"/>
      <c r="F1263" s="58"/>
      <c r="G1263" s="58"/>
      <c r="H1263" s="58"/>
      <c r="I1263" s="58"/>
      <c r="J1263" s="58"/>
      <c r="K1263" s="58"/>
      <c r="L1263" s="58"/>
      <c r="M1263" s="58"/>
      <c r="N1263" s="58"/>
      <c r="O1263" s="58"/>
      <c r="P1263" s="58"/>
      <c r="Q1263" s="58"/>
      <c r="R1263" s="58"/>
    </row>
    <row r="1264" spans="2:18" x14ac:dyDescent="0.2">
      <c r="B1264" s="4">
        <v>1982</v>
      </c>
      <c r="C1264" s="58"/>
      <c r="D1264" s="58"/>
      <c r="E1264" s="58"/>
      <c r="F1264" s="58"/>
      <c r="G1264" s="58"/>
      <c r="H1264" s="58"/>
      <c r="I1264" s="58"/>
      <c r="J1264" s="58"/>
      <c r="K1264" s="58"/>
      <c r="L1264" s="58"/>
      <c r="M1264" s="58"/>
      <c r="N1264" s="58"/>
      <c r="O1264" s="58"/>
      <c r="P1264" s="58"/>
      <c r="Q1264" s="58"/>
      <c r="R1264" s="58"/>
    </row>
    <row r="1265" spans="2:18" x14ac:dyDescent="0.2">
      <c r="B1265" s="4">
        <v>1981</v>
      </c>
      <c r="C1265" s="58"/>
      <c r="D1265" s="58"/>
      <c r="E1265" s="58"/>
      <c r="F1265" s="58"/>
      <c r="G1265" s="58"/>
      <c r="H1265" s="58"/>
      <c r="I1265" s="58"/>
      <c r="J1265" s="58"/>
      <c r="K1265" s="58"/>
      <c r="L1265" s="58"/>
      <c r="M1265" s="58"/>
      <c r="N1265" s="58"/>
      <c r="O1265" s="58"/>
      <c r="P1265" s="58"/>
      <c r="Q1265" s="58"/>
      <c r="R1265" s="58"/>
    </row>
    <row r="1266" spans="2:18" x14ac:dyDescent="0.2">
      <c r="B1266" s="4">
        <v>1980</v>
      </c>
      <c r="C1266" s="58"/>
      <c r="D1266" s="58"/>
      <c r="E1266" s="58"/>
      <c r="F1266" s="58"/>
      <c r="G1266" s="58"/>
      <c r="H1266" s="58"/>
      <c r="I1266" s="58"/>
      <c r="J1266" s="58"/>
      <c r="K1266" s="58"/>
      <c r="L1266" s="58"/>
      <c r="M1266" s="58"/>
      <c r="N1266" s="58"/>
      <c r="O1266" s="58"/>
      <c r="P1266" s="58"/>
      <c r="Q1266" s="58"/>
      <c r="R1266" s="58"/>
    </row>
    <row r="1267" spans="2:18" x14ac:dyDescent="0.2">
      <c r="B1267" s="4">
        <v>1979</v>
      </c>
      <c r="C1267" s="58"/>
      <c r="D1267" s="58"/>
      <c r="E1267" s="58"/>
      <c r="F1267" s="58"/>
      <c r="G1267" s="58"/>
      <c r="H1267" s="58"/>
      <c r="I1267" s="58"/>
      <c r="J1267" s="58"/>
      <c r="K1267" s="58"/>
      <c r="L1267" s="58"/>
      <c r="M1267" s="58"/>
      <c r="N1267" s="58"/>
      <c r="O1267" s="58"/>
      <c r="P1267" s="58"/>
      <c r="Q1267" s="58"/>
      <c r="R1267" s="58"/>
    </row>
    <row r="1268" spans="2:18" x14ac:dyDescent="0.2">
      <c r="B1268" s="4">
        <v>1978</v>
      </c>
      <c r="C1268" s="58"/>
      <c r="D1268" s="58"/>
      <c r="E1268" s="58"/>
      <c r="F1268" s="58"/>
      <c r="G1268" s="58"/>
      <c r="H1268" s="58"/>
      <c r="I1268" s="58"/>
      <c r="J1268" s="58"/>
      <c r="K1268" s="58"/>
      <c r="L1268" s="58"/>
      <c r="M1268" s="58"/>
      <c r="N1268" s="58"/>
      <c r="O1268" s="58"/>
      <c r="P1268" s="58"/>
      <c r="Q1268" s="58"/>
      <c r="R1268" s="58"/>
    </row>
    <row r="1269" spans="2:18" x14ac:dyDescent="0.2">
      <c r="B1269" s="4">
        <v>1977</v>
      </c>
      <c r="C1269" s="58"/>
      <c r="D1269" s="58"/>
      <c r="E1269" s="58"/>
      <c r="F1269" s="58"/>
      <c r="G1269" s="58"/>
      <c r="H1269" s="58"/>
      <c r="I1269" s="58"/>
      <c r="J1269" s="58"/>
      <c r="K1269" s="58"/>
      <c r="L1269" s="58"/>
      <c r="M1269" s="58"/>
      <c r="N1269" s="58"/>
      <c r="O1269" s="58"/>
      <c r="P1269" s="58"/>
      <c r="Q1269" s="58"/>
      <c r="R1269" s="58"/>
    </row>
    <row r="1270" spans="2:18" x14ac:dyDescent="0.2">
      <c r="B1270" s="4">
        <v>1976</v>
      </c>
      <c r="C1270" s="58"/>
      <c r="D1270" s="58"/>
      <c r="E1270" s="58"/>
      <c r="F1270" s="58"/>
      <c r="G1270" s="58"/>
      <c r="H1270" s="58"/>
      <c r="I1270" s="58"/>
      <c r="J1270" s="58"/>
      <c r="K1270" s="58"/>
      <c r="L1270" s="58"/>
      <c r="M1270" s="58"/>
      <c r="N1270" s="58"/>
      <c r="O1270" s="58"/>
      <c r="P1270" s="58"/>
      <c r="Q1270" s="58"/>
      <c r="R1270" s="58"/>
    </row>
    <row r="1271" spans="2:18" x14ac:dyDescent="0.2">
      <c r="B1271" s="4">
        <v>1975</v>
      </c>
      <c r="C1271" s="58"/>
      <c r="D1271" s="58"/>
      <c r="E1271" s="58"/>
      <c r="F1271" s="58"/>
      <c r="G1271" s="58"/>
      <c r="H1271" s="58"/>
      <c r="I1271" s="58"/>
      <c r="J1271" s="58"/>
      <c r="K1271" s="58"/>
      <c r="L1271" s="58"/>
      <c r="M1271" s="58"/>
      <c r="N1271" s="58"/>
      <c r="O1271" s="58"/>
      <c r="P1271" s="58"/>
      <c r="Q1271" s="58"/>
      <c r="R1271" s="58"/>
    </row>
    <row r="1272" spans="2:18" x14ac:dyDescent="0.2">
      <c r="B1272" s="4">
        <v>1974</v>
      </c>
      <c r="C1272" s="58"/>
      <c r="D1272" s="58"/>
      <c r="E1272" s="58"/>
      <c r="F1272" s="58"/>
      <c r="G1272" s="58"/>
      <c r="H1272" s="58"/>
      <c r="I1272" s="58"/>
      <c r="J1272" s="58"/>
      <c r="K1272" s="58"/>
      <c r="L1272" s="58"/>
      <c r="M1272" s="58"/>
      <c r="N1272" s="58"/>
      <c r="O1272" s="58"/>
      <c r="P1272" s="58"/>
      <c r="Q1272" s="58"/>
      <c r="R1272" s="58"/>
    </row>
    <row r="1273" spans="2:18" x14ac:dyDescent="0.2">
      <c r="B1273" s="4">
        <v>1973</v>
      </c>
      <c r="C1273" s="58"/>
      <c r="D1273" s="58"/>
      <c r="E1273" s="58"/>
      <c r="F1273" s="58"/>
      <c r="G1273" s="58"/>
      <c r="H1273" s="58"/>
      <c r="I1273" s="58"/>
      <c r="J1273" s="58"/>
      <c r="K1273" s="58"/>
      <c r="L1273" s="58"/>
      <c r="M1273" s="58"/>
      <c r="N1273" s="58"/>
      <c r="O1273" s="58"/>
      <c r="P1273" s="58"/>
      <c r="Q1273" s="58"/>
      <c r="R1273" s="58"/>
    </row>
    <row r="1274" spans="2:18" x14ac:dyDescent="0.2">
      <c r="B1274" s="4">
        <v>1972</v>
      </c>
      <c r="C1274" s="58"/>
      <c r="D1274" s="58"/>
      <c r="E1274" s="58"/>
      <c r="F1274" s="58"/>
      <c r="G1274" s="58"/>
      <c r="H1274" s="58"/>
      <c r="I1274" s="58"/>
      <c r="J1274" s="58"/>
      <c r="K1274" s="58"/>
      <c r="L1274" s="58"/>
      <c r="M1274" s="58"/>
      <c r="N1274" s="58"/>
      <c r="O1274" s="58"/>
      <c r="P1274" s="58"/>
      <c r="Q1274" s="58"/>
      <c r="R1274" s="58"/>
    </row>
    <row r="1275" spans="2:18" x14ac:dyDescent="0.2">
      <c r="B1275" s="4">
        <v>1971</v>
      </c>
      <c r="C1275" s="58"/>
      <c r="D1275" s="58"/>
      <c r="E1275" s="58"/>
      <c r="F1275" s="58"/>
      <c r="G1275" s="58"/>
      <c r="H1275" s="58"/>
      <c r="I1275" s="58"/>
      <c r="J1275" s="58"/>
      <c r="K1275" s="58"/>
      <c r="L1275" s="58"/>
      <c r="M1275" s="58"/>
      <c r="N1275" s="58"/>
      <c r="O1275" s="58"/>
      <c r="P1275" s="58"/>
      <c r="Q1275" s="58"/>
      <c r="R1275" s="58"/>
    </row>
    <row r="1276" spans="2:18" x14ac:dyDescent="0.2">
      <c r="B1276" s="4">
        <v>1970</v>
      </c>
      <c r="C1276" s="58"/>
      <c r="D1276" s="58"/>
      <c r="E1276" s="58"/>
      <c r="F1276" s="58"/>
      <c r="G1276" s="58"/>
      <c r="H1276" s="58"/>
      <c r="I1276" s="58"/>
      <c r="J1276" s="58"/>
      <c r="K1276" s="58"/>
      <c r="L1276" s="58"/>
      <c r="M1276" s="58"/>
      <c r="N1276" s="58"/>
      <c r="O1276" s="58"/>
      <c r="P1276" s="58"/>
      <c r="Q1276" s="58"/>
      <c r="R1276" s="58"/>
    </row>
    <row r="1277" spans="2:18" x14ac:dyDescent="0.2">
      <c r="B1277" s="4">
        <v>1969</v>
      </c>
      <c r="C1277" s="58"/>
      <c r="D1277" s="58"/>
      <c r="E1277" s="58"/>
      <c r="F1277" s="58"/>
      <c r="G1277" s="58"/>
      <c r="H1277" s="58"/>
      <c r="I1277" s="58"/>
      <c r="J1277" s="58"/>
      <c r="K1277" s="58"/>
      <c r="L1277" s="58"/>
      <c r="M1277" s="58"/>
      <c r="N1277" s="58"/>
      <c r="O1277" s="58"/>
      <c r="P1277" s="58"/>
      <c r="Q1277" s="58"/>
      <c r="R1277" s="58"/>
    </row>
    <row r="1278" spans="2:18" x14ac:dyDescent="0.2">
      <c r="B1278" s="4">
        <v>1968</v>
      </c>
      <c r="C1278" s="58"/>
      <c r="D1278" s="58"/>
      <c r="E1278" s="58"/>
      <c r="F1278" s="58"/>
      <c r="G1278" s="58"/>
      <c r="H1278" s="58"/>
      <c r="I1278" s="58"/>
      <c r="J1278" s="58"/>
      <c r="K1278" s="58"/>
      <c r="L1278" s="58"/>
      <c r="M1278" s="58"/>
      <c r="N1278" s="58"/>
      <c r="O1278" s="58"/>
      <c r="P1278" s="58"/>
      <c r="Q1278" s="58"/>
      <c r="R1278" s="58"/>
    </row>
    <row r="1279" spans="2:18" x14ac:dyDescent="0.2">
      <c r="B1279" s="4">
        <v>1967</v>
      </c>
      <c r="C1279" s="58"/>
      <c r="D1279" s="58"/>
      <c r="E1279" s="58"/>
      <c r="F1279" s="58"/>
      <c r="G1279" s="58"/>
      <c r="H1279" s="58"/>
      <c r="I1279" s="58"/>
      <c r="J1279" s="58"/>
      <c r="K1279" s="58"/>
      <c r="L1279" s="58"/>
      <c r="M1279" s="58"/>
      <c r="N1279" s="58"/>
      <c r="O1279" s="58"/>
      <c r="P1279" s="58"/>
      <c r="Q1279" s="58"/>
      <c r="R1279" s="58"/>
    </row>
    <row r="1280" spans="2:18" x14ac:dyDescent="0.2">
      <c r="B1280" s="4">
        <v>1966</v>
      </c>
      <c r="C1280" s="58"/>
      <c r="D1280" s="58"/>
      <c r="E1280" s="58"/>
      <c r="F1280" s="58"/>
      <c r="G1280" s="58"/>
      <c r="H1280" s="58"/>
      <c r="I1280" s="58"/>
      <c r="J1280" s="58"/>
      <c r="K1280" s="58"/>
      <c r="L1280" s="58"/>
      <c r="M1280" s="58"/>
      <c r="N1280" s="58"/>
      <c r="O1280" s="58"/>
      <c r="P1280" s="58"/>
      <c r="Q1280" s="58"/>
      <c r="R1280" s="58"/>
    </row>
    <row r="1281" spans="2:18" x14ac:dyDescent="0.2">
      <c r="B1281" s="4">
        <v>1965</v>
      </c>
      <c r="C1281" s="58"/>
      <c r="D1281" s="58"/>
      <c r="E1281" s="58"/>
      <c r="F1281" s="58"/>
      <c r="G1281" s="58"/>
      <c r="H1281" s="58"/>
      <c r="I1281" s="58"/>
      <c r="J1281" s="58"/>
      <c r="K1281" s="58"/>
      <c r="L1281" s="58"/>
      <c r="M1281" s="58"/>
      <c r="N1281" s="58"/>
      <c r="O1281" s="58"/>
      <c r="P1281" s="58"/>
      <c r="Q1281" s="58"/>
      <c r="R1281" s="58"/>
    </row>
    <row r="1282" spans="2:18" x14ac:dyDescent="0.2">
      <c r="B1282" s="4">
        <v>1964</v>
      </c>
      <c r="C1282" s="58"/>
      <c r="D1282" s="58"/>
      <c r="E1282" s="58"/>
      <c r="F1282" s="58"/>
      <c r="G1282" s="58"/>
      <c r="H1282" s="58"/>
      <c r="I1282" s="58"/>
      <c r="J1282" s="58"/>
      <c r="K1282" s="58"/>
      <c r="L1282" s="58"/>
      <c r="M1282" s="58"/>
      <c r="N1282" s="58"/>
      <c r="O1282" s="58"/>
      <c r="P1282" s="58"/>
      <c r="Q1282" s="58"/>
      <c r="R1282" s="58"/>
    </row>
    <row r="1283" spans="2:18" x14ac:dyDescent="0.2">
      <c r="B1283" s="4">
        <v>1963</v>
      </c>
      <c r="C1283" s="58"/>
      <c r="D1283" s="58"/>
      <c r="E1283" s="58"/>
      <c r="F1283" s="58"/>
      <c r="G1283" s="58"/>
      <c r="H1283" s="58"/>
      <c r="I1283" s="58"/>
      <c r="J1283" s="58"/>
      <c r="K1283" s="58"/>
      <c r="L1283" s="58"/>
      <c r="M1283" s="58"/>
      <c r="N1283" s="58"/>
      <c r="O1283" s="58"/>
      <c r="P1283" s="58"/>
      <c r="Q1283" s="58"/>
      <c r="R1283" s="58"/>
    </row>
    <row r="1284" spans="2:18" x14ac:dyDescent="0.2">
      <c r="B1284" s="4">
        <v>1962</v>
      </c>
      <c r="C1284" s="58"/>
      <c r="D1284" s="58"/>
      <c r="E1284" s="58"/>
      <c r="F1284" s="58"/>
      <c r="G1284" s="58"/>
      <c r="H1284" s="58"/>
      <c r="I1284" s="58"/>
      <c r="J1284" s="58"/>
      <c r="K1284" s="58"/>
      <c r="L1284" s="58"/>
      <c r="M1284" s="58"/>
      <c r="N1284" s="58"/>
      <c r="O1284" s="58"/>
      <c r="P1284" s="58"/>
      <c r="Q1284" s="58"/>
      <c r="R1284" s="58"/>
    </row>
    <row r="1285" spans="2:18" x14ac:dyDescent="0.2">
      <c r="B1285" s="4">
        <v>1961</v>
      </c>
      <c r="C1285" s="58"/>
      <c r="D1285" s="58"/>
      <c r="E1285" s="58"/>
      <c r="F1285" s="58"/>
      <c r="G1285" s="58"/>
      <c r="H1285" s="58"/>
      <c r="I1285" s="58"/>
      <c r="J1285" s="58"/>
      <c r="K1285" s="58"/>
      <c r="L1285" s="58"/>
      <c r="M1285" s="58"/>
      <c r="N1285" s="58"/>
      <c r="O1285" s="58"/>
      <c r="P1285" s="58"/>
      <c r="Q1285" s="58"/>
      <c r="R1285" s="58"/>
    </row>
    <row r="1286" spans="2:18" x14ac:dyDescent="0.2">
      <c r="B1286" s="4">
        <v>1960</v>
      </c>
      <c r="C1286" s="58"/>
      <c r="D1286" s="58"/>
      <c r="E1286" s="58"/>
      <c r="F1286" s="58"/>
      <c r="G1286" s="58"/>
      <c r="H1286" s="58"/>
      <c r="I1286" s="58"/>
      <c r="J1286" s="58"/>
      <c r="K1286" s="58"/>
      <c r="L1286" s="58"/>
      <c r="M1286" s="58"/>
      <c r="N1286" s="58"/>
      <c r="O1286" s="58"/>
      <c r="P1286" s="58"/>
      <c r="Q1286" s="58"/>
      <c r="R1286" s="58"/>
    </row>
    <row r="1287" spans="2:18" x14ac:dyDescent="0.2">
      <c r="B1287" s="4">
        <v>1959</v>
      </c>
      <c r="C1287" s="58"/>
      <c r="D1287" s="58"/>
      <c r="E1287" s="58"/>
      <c r="F1287" s="58"/>
      <c r="G1287" s="58"/>
      <c r="H1287" s="58"/>
      <c r="I1287" s="58"/>
      <c r="J1287" s="58"/>
      <c r="K1287" s="58"/>
      <c r="L1287" s="58"/>
      <c r="M1287" s="58"/>
      <c r="N1287" s="58"/>
      <c r="O1287" s="58"/>
      <c r="P1287" s="58"/>
      <c r="Q1287" s="58"/>
      <c r="R1287" s="58"/>
    </row>
    <row r="1288" spans="2:18" x14ac:dyDescent="0.2">
      <c r="B1288" s="4">
        <v>1958</v>
      </c>
      <c r="C1288" s="58"/>
      <c r="D1288" s="58"/>
      <c r="E1288" s="58"/>
      <c r="F1288" s="58"/>
      <c r="G1288" s="58"/>
      <c r="H1288" s="58"/>
      <c r="I1288" s="58"/>
      <c r="J1288" s="58"/>
      <c r="K1288" s="58"/>
      <c r="L1288" s="58"/>
      <c r="M1288" s="58"/>
      <c r="N1288" s="58"/>
      <c r="O1288" s="58"/>
      <c r="P1288" s="58"/>
      <c r="Q1288" s="58"/>
      <c r="R1288" s="58"/>
    </row>
    <row r="1289" spans="2:18" x14ac:dyDescent="0.2">
      <c r="B1289" s="4">
        <v>1957</v>
      </c>
      <c r="C1289" s="58"/>
      <c r="D1289" s="58"/>
      <c r="E1289" s="58"/>
      <c r="F1289" s="58"/>
      <c r="G1289" s="58"/>
      <c r="H1289" s="58"/>
      <c r="I1289" s="58"/>
      <c r="J1289" s="58"/>
      <c r="K1289" s="58"/>
      <c r="L1289" s="58"/>
      <c r="M1289" s="58"/>
      <c r="N1289" s="58"/>
      <c r="O1289" s="58"/>
      <c r="P1289" s="58"/>
      <c r="Q1289" s="58"/>
      <c r="R1289" s="58"/>
    </row>
    <row r="1290" spans="2:18" x14ac:dyDescent="0.2">
      <c r="B1290" s="4">
        <v>1956</v>
      </c>
      <c r="C1290" s="58"/>
      <c r="D1290" s="58"/>
      <c r="E1290" s="58"/>
      <c r="F1290" s="58"/>
      <c r="G1290" s="58"/>
      <c r="H1290" s="58"/>
      <c r="I1290" s="58"/>
      <c r="J1290" s="58"/>
      <c r="K1290" s="58"/>
      <c r="L1290" s="58"/>
      <c r="M1290" s="58"/>
      <c r="N1290" s="58"/>
      <c r="O1290" s="58"/>
      <c r="P1290" s="58"/>
      <c r="Q1290" s="58"/>
      <c r="R1290" s="58"/>
    </row>
    <row r="1291" spans="2:18" x14ac:dyDescent="0.2">
      <c r="B1291" s="4">
        <v>1955</v>
      </c>
      <c r="C1291" s="58"/>
      <c r="D1291" s="58"/>
      <c r="E1291" s="58"/>
      <c r="F1291" s="58"/>
      <c r="G1291" s="58"/>
      <c r="H1291" s="58"/>
      <c r="I1291" s="58"/>
      <c r="J1291" s="58"/>
      <c r="K1291" s="58"/>
      <c r="L1291" s="58"/>
      <c r="M1291" s="58"/>
      <c r="N1291" s="58"/>
      <c r="O1291" s="58"/>
      <c r="P1291" s="58"/>
      <c r="Q1291" s="58"/>
      <c r="R1291" s="58"/>
    </row>
    <row r="1292" spans="2:18" x14ac:dyDescent="0.2">
      <c r="B1292" s="4">
        <v>1954</v>
      </c>
      <c r="C1292" s="58"/>
      <c r="D1292" s="58"/>
      <c r="E1292" s="58"/>
      <c r="F1292" s="58"/>
      <c r="G1292" s="58"/>
      <c r="H1292" s="58"/>
      <c r="I1292" s="58"/>
      <c r="J1292" s="58"/>
      <c r="K1292" s="58"/>
      <c r="L1292" s="58"/>
      <c r="M1292" s="58"/>
      <c r="N1292" s="58"/>
      <c r="O1292" s="58"/>
      <c r="P1292" s="58"/>
      <c r="Q1292" s="58"/>
      <c r="R1292" s="58"/>
    </row>
    <row r="1293" spans="2:18" x14ac:dyDescent="0.2">
      <c r="B1293" s="4">
        <v>1953</v>
      </c>
      <c r="C1293" s="58"/>
      <c r="D1293" s="58"/>
      <c r="E1293" s="58"/>
      <c r="F1293" s="58"/>
      <c r="G1293" s="58"/>
      <c r="H1293" s="58"/>
      <c r="I1293" s="58"/>
      <c r="J1293" s="58"/>
      <c r="K1293" s="58"/>
      <c r="L1293" s="58"/>
      <c r="M1293" s="58"/>
      <c r="N1293" s="58"/>
      <c r="O1293" s="58"/>
      <c r="P1293" s="58"/>
      <c r="Q1293" s="58"/>
      <c r="R1293" s="58"/>
    </row>
    <row r="1294" spans="2:18" x14ac:dyDescent="0.2">
      <c r="B1294" s="4">
        <v>1952</v>
      </c>
      <c r="C1294" s="58"/>
      <c r="D1294" s="58"/>
      <c r="E1294" s="58"/>
      <c r="F1294" s="58"/>
      <c r="G1294" s="58"/>
      <c r="H1294" s="58"/>
      <c r="I1294" s="58"/>
      <c r="J1294" s="58"/>
      <c r="K1294" s="58"/>
      <c r="L1294" s="58"/>
      <c r="M1294" s="58"/>
      <c r="N1294" s="58"/>
      <c r="O1294" s="58"/>
      <c r="P1294" s="58"/>
      <c r="Q1294" s="58"/>
      <c r="R1294" s="58"/>
    </row>
    <row r="1295" spans="2:18" x14ac:dyDescent="0.2">
      <c r="B1295" s="4">
        <v>1951</v>
      </c>
      <c r="C1295" s="58"/>
      <c r="D1295" s="58"/>
      <c r="E1295" s="58"/>
      <c r="F1295" s="58"/>
      <c r="G1295" s="58"/>
      <c r="H1295" s="58"/>
      <c r="I1295" s="58"/>
      <c r="J1295" s="58"/>
      <c r="K1295" s="58"/>
      <c r="L1295" s="58"/>
      <c r="M1295" s="58"/>
      <c r="N1295" s="58"/>
      <c r="O1295" s="58"/>
      <c r="P1295" s="58"/>
      <c r="Q1295" s="58"/>
      <c r="R1295" s="58"/>
    </row>
    <row r="1296" spans="2:18" x14ac:dyDescent="0.2">
      <c r="B1296" s="4">
        <v>1950</v>
      </c>
      <c r="C1296" s="58"/>
      <c r="D1296" s="58"/>
      <c r="E1296" s="58"/>
      <c r="F1296" s="58"/>
      <c r="G1296" s="58"/>
      <c r="H1296" s="58"/>
      <c r="I1296" s="58"/>
      <c r="J1296" s="58"/>
      <c r="K1296" s="58"/>
      <c r="L1296" s="58"/>
      <c r="M1296" s="58"/>
      <c r="N1296" s="58"/>
      <c r="O1296" s="58"/>
      <c r="P1296" s="58"/>
      <c r="Q1296" s="58"/>
      <c r="R1296" s="58"/>
    </row>
    <row r="1297" spans="2:18" x14ac:dyDescent="0.2">
      <c r="B1297" s="4">
        <v>1949</v>
      </c>
      <c r="C1297" s="58"/>
      <c r="D1297" s="58"/>
      <c r="E1297" s="58"/>
      <c r="F1297" s="58"/>
      <c r="G1297" s="58"/>
      <c r="H1297" s="58"/>
      <c r="I1297" s="58"/>
      <c r="J1297" s="58"/>
      <c r="K1297" s="58"/>
      <c r="L1297" s="58"/>
      <c r="M1297" s="58"/>
      <c r="N1297" s="58"/>
      <c r="O1297" s="58"/>
      <c r="P1297" s="58"/>
      <c r="Q1297" s="58"/>
      <c r="R1297" s="58"/>
    </row>
    <row r="1298" spans="2:18" x14ac:dyDescent="0.2">
      <c r="B1298" s="4">
        <v>1948</v>
      </c>
      <c r="C1298" s="58"/>
      <c r="D1298" s="58"/>
      <c r="E1298" s="58"/>
      <c r="F1298" s="58"/>
      <c r="G1298" s="58"/>
      <c r="H1298" s="58"/>
      <c r="I1298" s="58"/>
      <c r="J1298" s="58"/>
      <c r="K1298" s="58"/>
      <c r="L1298" s="58"/>
      <c r="M1298" s="58"/>
      <c r="N1298" s="58"/>
      <c r="O1298" s="58"/>
      <c r="P1298" s="58"/>
      <c r="Q1298" s="58"/>
      <c r="R1298" s="58"/>
    </row>
    <row r="1299" spans="2:18" x14ac:dyDescent="0.2">
      <c r="B1299" s="4">
        <v>1947</v>
      </c>
      <c r="C1299" s="58"/>
      <c r="D1299" s="58"/>
      <c r="E1299" s="58"/>
      <c r="F1299" s="58"/>
      <c r="G1299" s="58"/>
      <c r="H1299" s="58"/>
      <c r="I1299" s="58"/>
      <c r="J1299" s="58"/>
      <c r="K1299" s="58"/>
      <c r="L1299" s="58"/>
      <c r="M1299" s="58"/>
      <c r="N1299" s="58"/>
      <c r="O1299" s="58"/>
      <c r="P1299" s="58"/>
      <c r="Q1299" s="58"/>
      <c r="R1299" s="58"/>
    </row>
    <row r="1300" spans="2:18" x14ac:dyDescent="0.2">
      <c r="B1300" s="4">
        <v>1946</v>
      </c>
      <c r="C1300" s="58"/>
      <c r="D1300" s="58"/>
      <c r="E1300" s="58"/>
      <c r="F1300" s="58"/>
      <c r="G1300" s="58"/>
      <c r="H1300" s="58"/>
      <c r="I1300" s="58"/>
      <c r="J1300" s="58"/>
      <c r="K1300" s="58"/>
      <c r="L1300" s="58"/>
      <c r="M1300" s="58"/>
      <c r="N1300" s="58"/>
      <c r="O1300" s="58"/>
      <c r="P1300" s="58"/>
      <c r="Q1300" s="58"/>
      <c r="R1300" s="58"/>
    </row>
    <row r="1301" spans="2:18" x14ac:dyDescent="0.2">
      <c r="B1301" s="4">
        <v>1945</v>
      </c>
      <c r="C1301" s="58"/>
      <c r="D1301" s="58"/>
      <c r="E1301" s="58"/>
      <c r="F1301" s="58"/>
      <c r="G1301" s="58"/>
      <c r="H1301" s="58"/>
      <c r="I1301" s="58"/>
      <c r="J1301" s="58"/>
      <c r="K1301" s="58"/>
      <c r="L1301" s="58"/>
      <c r="M1301" s="58"/>
      <c r="N1301" s="58"/>
      <c r="O1301" s="58"/>
      <c r="P1301" s="58"/>
      <c r="Q1301" s="58"/>
      <c r="R1301" s="58"/>
    </row>
    <row r="1302" spans="2:18" x14ac:dyDescent="0.2">
      <c r="B1302" s="4">
        <v>1944</v>
      </c>
      <c r="C1302" s="58"/>
      <c r="D1302" s="58"/>
      <c r="E1302" s="58"/>
      <c r="F1302" s="58"/>
      <c r="G1302" s="58"/>
      <c r="H1302" s="58"/>
      <c r="I1302" s="58"/>
      <c r="J1302" s="58"/>
      <c r="K1302" s="58"/>
      <c r="L1302" s="58"/>
      <c r="M1302" s="58"/>
      <c r="N1302" s="58"/>
      <c r="O1302" s="58"/>
      <c r="P1302" s="58"/>
      <c r="Q1302" s="58"/>
      <c r="R1302" s="58"/>
    </row>
    <row r="1303" spans="2:18" x14ac:dyDescent="0.2">
      <c r="B1303" s="4">
        <v>1943</v>
      </c>
      <c r="C1303" s="58"/>
      <c r="D1303" s="58"/>
      <c r="E1303" s="58"/>
      <c r="F1303" s="58"/>
      <c r="G1303" s="58"/>
      <c r="H1303" s="58"/>
      <c r="I1303" s="58"/>
      <c r="J1303" s="58"/>
      <c r="K1303" s="58"/>
      <c r="L1303" s="58"/>
      <c r="M1303" s="58"/>
      <c r="N1303" s="58"/>
      <c r="O1303" s="58"/>
      <c r="P1303" s="58"/>
      <c r="Q1303" s="58"/>
      <c r="R1303" s="58"/>
    </row>
    <row r="1304" spans="2:18" x14ac:dyDescent="0.2">
      <c r="B1304" s="4">
        <v>1942</v>
      </c>
      <c r="C1304" s="58"/>
      <c r="D1304" s="58"/>
      <c r="E1304" s="58"/>
      <c r="F1304" s="58"/>
      <c r="G1304" s="58"/>
      <c r="H1304" s="58"/>
      <c r="I1304" s="58"/>
      <c r="J1304" s="58"/>
      <c r="K1304" s="58"/>
      <c r="L1304" s="58"/>
      <c r="M1304" s="58"/>
      <c r="N1304" s="58"/>
      <c r="O1304" s="58"/>
      <c r="P1304" s="58"/>
      <c r="Q1304" s="58"/>
      <c r="R1304" s="58"/>
    </row>
    <row r="1305" spans="2:18" x14ac:dyDescent="0.2">
      <c r="B1305" s="4">
        <v>1941</v>
      </c>
      <c r="C1305" s="58"/>
      <c r="D1305" s="58"/>
      <c r="E1305" s="58"/>
      <c r="F1305" s="58"/>
      <c r="G1305" s="58"/>
      <c r="H1305" s="58"/>
      <c r="I1305" s="58"/>
      <c r="J1305" s="58"/>
      <c r="K1305" s="58"/>
      <c r="L1305" s="58"/>
      <c r="M1305" s="58"/>
      <c r="N1305" s="58"/>
      <c r="O1305" s="58"/>
      <c r="P1305" s="58"/>
      <c r="Q1305" s="58"/>
      <c r="R1305" s="58"/>
    </row>
    <row r="1306" spans="2:18" x14ac:dyDescent="0.2">
      <c r="B1306" s="4">
        <v>1940</v>
      </c>
      <c r="C1306" s="58"/>
      <c r="D1306" s="58"/>
      <c r="E1306" s="58"/>
      <c r="F1306" s="58"/>
      <c r="G1306" s="58"/>
      <c r="H1306" s="58"/>
      <c r="I1306" s="58"/>
      <c r="J1306" s="58"/>
      <c r="K1306" s="58"/>
      <c r="L1306" s="58"/>
      <c r="M1306" s="58"/>
      <c r="N1306" s="58"/>
      <c r="O1306" s="58"/>
      <c r="P1306" s="58"/>
      <c r="Q1306" s="58"/>
      <c r="R1306" s="58"/>
    </row>
    <row r="1307" spans="2:18" x14ac:dyDescent="0.2">
      <c r="B1307" s="4">
        <v>1939</v>
      </c>
      <c r="C1307" s="58"/>
      <c r="D1307" s="58"/>
      <c r="E1307" s="58"/>
      <c r="F1307" s="58"/>
      <c r="G1307" s="58"/>
      <c r="H1307" s="58"/>
      <c r="I1307" s="58"/>
      <c r="J1307" s="58"/>
      <c r="K1307" s="58"/>
      <c r="L1307" s="58"/>
      <c r="M1307" s="58"/>
      <c r="N1307" s="58"/>
      <c r="O1307" s="58"/>
      <c r="P1307" s="58"/>
      <c r="Q1307" s="58"/>
      <c r="R1307" s="58"/>
    </row>
    <row r="1308" spans="2:18" x14ac:dyDescent="0.2">
      <c r="B1308" s="4">
        <v>1938</v>
      </c>
      <c r="C1308" s="58"/>
      <c r="D1308" s="58"/>
      <c r="E1308" s="58"/>
      <c r="F1308" s="58"/>
      <c r="G1308" s="58"/>
      <c r="H1308" s="58"/>
      <c r="I1308" s="58"/>
      <c r="J1308" s="58"/>
      <c r="K1308" s="58"/>
      <c r="L1308" s="58"/>
      <c r="M1308" s="58"/>
      <c r="N1308" s="58"/>
      <c r="O1308" s="58"/>
      <c r="P1308" s="58"/>
      <c r="Q1308" s="58"/>
      <c r="R1308" s="58"/>
    </row>
    <row r="1309" spans="2:18" x14ac:dyDescent="0.2">
      <c r="B1309" s="4">
        <v>1937</v>
      </c>
      <c r="C1309" s="58"/>
      <c r="D1309" s="58"/>
      <c r="E1309" s="58"/>
      <c r="F1309" s="58"/>
      <c r="G1309" s="58"/>
      <c r="H1309" s="58"/>
      <c r="I1309" s="58"/>
      <c r="J1309" s="58"/>
      <c r="K1309" s="58"/>
      <c r="L1309" s="58"/>
      <c r="M1309" s="58"/>
      <c r="N1309" s="58"/>
      <c r="O1309" s="58"/>
      <c r="P1309" s="58"/>
      <c r="Q1309" s="58"/>
      <c r="R1309" s="58"/>
    </row>
    <row r="1310" spans="2:18" x14ac:dyDescent="0.2">
      <c r="B1310" s="4">
        <v>1936</v>
      </c>
      <c r="C1310" s="58"/>
      <c r="D1310" s="58"/>
      <c r="E1310" s="58"/>
      <c r="F1310" s="58"/>
      <c r="G1310" s="58"/>
      <c r="H1310" s="58"/>
      <c r="I1310" s="58"/>
      <c r="J1310" s="58"/>
      <c r="K1310" s="58"/>
      <c r="L1310" s="58"/>
      <c r="M1310" s="58"/>
      <c r="N1310" s="58"/>
      <c r="O1310" s="58"/>
      <c r="P1310" s="58"/>
      <c r="Q1310" s="58"/>
      <c r="R1310" s="58"/>
    </row>
    <row r="1311" spans="2:18" x14ac:dyDescent="0.2">
      <c r="B1311" s="4">
        <v>1935</v>
      </c>
      <c r="C1311" s="58"/>
      <c r="D1311" s="58"/>
      <c r="E1311" s="58"/>
      <c r="F1311" s="58"/>
      <c r="G1311" s="58"/>
      <c r="H1311" s="58"/>
      <c r="I1311" s="58"/>
      <c r="J1311" s="58"/>
      <c r="K1311" s="58"/>
      <c r="L1311" s="58"/>
      <c r="M1311" s="58"/>
      <c r="N1311" s="58"/>
      <c r="O1311" s="58"/>
      <c r="P1311" s="58"/>
      <c r="Q1311" s="58"/>
      <c r="R1311" s="58"/>
    </row>
    <row r="1312" spans="2:18" x14ac:dyDescent="0.2">
      <c r="B1312" s="4">
        <v>1934</v>
      </c>
      <c r="C1312" s="58"/>
      <c r="D1312" s="58"/>
      <c r="E1312" s="58"/>
      <c r="F1312" s="58"/>
      <c r="G1312" s="58"/>
      <c r="H1312" s="58"/>
      <c r="I1312" s="58"/>
      <c r="J1312" s="58"/>
      <c r="K1312" s="58"/>
      <c r="L1312" s="58"/>
      <c r="M1312" s="58"/>
      <c r="N1312" s="58"/>
      <c r="O1312" s="58"/>
      <c r="P1312" s="58"/>
      <c r="Q1312" s="58"/>
      <c r="R1312" s="58"/>
    </row>
    <row r="1313" spans="1:18" x14ac:dyDescent="0.2">
      <c r="B1313" s="4">
        <v>1933</v>
      </c>
      <c r="C1313" s="58"/>
      <c r="D1313" s="58"/>
      <c r="E1313" s="58"/>
      <c r="F1313" s="58"/>
      <c r="G1313" s="58"/>
      <c r="H1313" s="58"/>
      <c r="I1313" s="58"/>
      <c r="J1313" s="58"/>
      <c r="K1313" s="58"/>
      <c r="L1313" s="58"/>
      <c r="M1313" s="58"/>
      <c r="N1313" s="58"/>
      <c r="O1313" s="58"/>
      <c r="P1313" s="58"/>
      <c r="Q1313" s="58"/>
      <c r="R1313" s="58"/>
    </row>
    <row r="1314" spans="1:18" x14ac:dyDescent="0.2">
      <c r="B1314" s="4">
        <v>1932</v>
      </c>
      <c r="C1314" s="58"/>
      <c r="D1314" s="58"/>
      <c r="E1314" s="58"/>
      <c r="F1314" s="58"/>
      <c r="G1314" s="58"/>
      <c r="H1314" s="58"/>
      <c r="I1314" s="58"/>
      <c r="J1314" s="58"/>
      <c r="K1314" s="58"/>
      <c r="L1314" s="58"/>
      <c r="M1314" s="58"/>
      <c r="N1314" s="58"/>
      <c r="O1314" s="58"/>
      <c r="P1314" s="58"/>
      <c r="Q1314" s="58"/>
      <c r="R1314" s="58"/>
    </row>
    <row r="1315" spans="1:18" x14ac:dyDescent="0.2">
      <c r="B1315" s="4">
        <v>1931</v>
      </c>
      <c r="C1315" s="58"/>
      <c r="D1315" s="58"/>
      <c r="E1315" s="58"/>
      <c r="F1315" s="58"/>
      <c r="G1315" s="58"/>
      <c r="H1315" s="58"/>
      <c r="I1315" s="58"/>
      <c r="J1315" s="58"/>
      <c r="K1315" s="58"/>
      <c r="L1315" s="58"/>
      <c r="M1315" s="58"/>
      <c r="N1315" s="58"/>
      <c r="O1315" s="58"/>
      <c r="P1315" s="58"/>
      <c r="Q1315" s="58"/>
      <c r="R1315" s="58"/>
    </row>
    <row r="1316" spans="1:18" x14ac:dyDescent="0.2">
      <c r="B1316" s="4">
        <v>1930</v>
      </c>
      <c r="C1316" s="58"/>
      <c r="D1316" s="58"/>
      <c r="E1316" s="58"/>
      <c r="F1316" s="58"/>
      <c r="G1316" s="58"/>
      <c r="H1316" s="58"/>
      <c r="I1316" s="58"/>
      <c r="J1316" s="58"/>
      <c r="K1316" s="58"/>
      <c r="L1316" s="58"/>
      <c r="M1316" s="58"/>
      <c r="N1316" s="58"/>
      <c r="O1316" s="58"/>
      <c r="P1316" s="58"/>
      <c r="Q1316" s="58"/>
      <c r="R1316" s="58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/>
      <c r="R1320" s="58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/>
      <c r="Q1321" s="58"/>
      <c r="R1321" s="58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/>
      <c r="P1322" s="58"/>
      <c r="Q1322" s="58"/>
      <c r="R1322" s="58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/>
      <c r="O1323" s="58"/>
      <c r="P1323" s="58"/>
      <c r="Q1323" s="58"/>
      <c r="R1323" s="58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/>
      <c r="N1324" s="58"/>
      <c r="O1324" s="58"/>
      <c r="P1324" s="58"/>
      <c r="Q1324" s="58"/>
      <c r="R1324" s="58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/>
      <c r="M1325" s="58"/>
      <c r="N1325" s="58"/>
      <c r="O1325" s="58"/>
      <c r="P1325" s="58"/>
      <c r="Q1325" s="58"/>
      <c r="R1325" s="58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/>
      <c r="L1326" s="58"/>
      <c r="M1326" s="58"/>
      <c r="N1326" s="58"/>
      <c r="O1326" s="58"/>
      <c r="P1326" s="58"/>
      <c r="Q1326" s="58"/>
      <c r="R1326" s="58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/>
      <c r="K1327" s="58"/>
      <c r="L1327" s="58"/>
      <c r="M1327" s="58"/>
      <c r="N1327" s="58"/>
      <c r="O1327" s="58"/>
      <c r="P1327" s="58"/>
      <c r="Q1327" s="58"/>
      <c r="R1327" s="58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/>
      <c r="J1328" s="58"/>
      <c r="K1328" s="58"/>
      <c r="L1328" s="58"/>
      <c r="M1328" s="58"/>
      <c r="N1328" s="58"/>
      <c r="O1328" s="58"/>
      <c r="P1328" s="58"/>
      <c r="Q1328" s="58"/>
      <c r="R1328" s="58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/>
      <c r="I1329" s="58"/>
      <c r="J1329" s="58"/>
      <c r="K1329" s="58"/>
      <c r="L1329" s="58"/>
      <c r="M1329" s="58"/>
      <c r="N1329" s="58"/>
      <c r="O1329" s="58"/>
      <c r="P1329" s="58"/>
      <c r="Q1329" s="58"/>
      <c r="R1329" s="58"/>
    </row>
    <row r="1330" spans="2:18" x14ac:dyDescent="0.2">
      <c r="B1330" s="4">
        <v>2010</v>
      </c>
      <c r="C1330" s="28"/>
      <c r="D1330" s="28"/>
      <c r="E1330" s="28"/>
      <c r="F1330" s="28"/>
      <c r="G1330" s="58"/>
      <c r="H1330" s="58"/>
      <c r="I1330" s="58"/>
      <c r="J1330" s="58"/>
      <c r="K1330" s="58"/>
      <c r="L1330" s="58"/>
      <c r="M1330" s="58"/>
      <c r="N1330" s="58"/>
      <c r="O1330" s="58"/>
      <c r="P1330" s="58"/>
      <c r="Q1330" s="58"/>
      <c r="R1330" s="58"/>
    </row>
    <row r="1331" spans="2:18" x14ac:dyDescent="0.2">
      <c r="B1331" s="4">
        <v>2009</v>
      </c>
      <c r="C1331" s="28"/>
      <c r="D1331" s="28"/>
      <c r="E1331" s="28"/>
      <c r="F1331" s="58"/>
      <c r="G1331" s="58"/>
      <c r="H1331" s="58"/>
      <c r="I1331" s="58"/>
      <c r="J1331" s="58"/>
      <c r="K1331" s="58"/>
      <c r="L1331" s="58"/>
      <c r="M1331" s="58"/>
      <c r="N1331" s="58"/>
      <c r="O1331" s="58"/>
      <c r="P1331" s="58"/>
      <c r="Q1331" s="58"/>
      <c r="R1331" s="58"/>
    </row>
    <row r="1332" spans="2:18" x14ac:dyDescent="0.2">
      <c r="B1332" s="4">
        <v>2008</v>
      </c>
      <c r="C1332" s="28"/>
      <c r="D1332" s="28"/>
      <c r="E1332" s="58"/>
      <c r="F1332" s="58"/>
      <c r="G1332" s="58"/>
      <c r="H1332" s="58"/>
      <c r="I1332" s="58"/>
      <c r="J1332" s="58"/>
      <c r="K1332" s="58"/>
      <c r="L1332" s="58"/>
      <c r="M1332" s="58"/>
      <c r="N1332" s="58"/>
      <c r="O1332" s="58"/>
      <c r="P1332" s="58"/>
      <c r="Q1332" s="58"/>
      <c r="R1332" s="58"/>
    </row>
    <row r="1333" spans="2:18" x14ac:dyDescent="0.2">
      <c r="B1333" s="4">
        <v>2007</v>
      </c>
      <c r="C1333" s="28"/>
      <c r="D1333" s="58"/>
      <c r="E1333" s="58"/>
      <c r="F1333" s="58"/>
      <c r="G1333" s="58"/>
      <c r="H1333" s="58"/>
      <c r="I1333" s="58"/>
      <c r="J1333" s="58"/>
      <c r="K1333" s="58"/>
      <c r="L1333" s="58"/>
      <c r="M1333" s="58"/>
      <c r="N1333" s="58"/>
      <c r="O1333" s="58"/>
      <c r="P1333" s="58"/>
      <c r="Q1333" s="58"/>
      <c r="R1333" s="58"/>
    </row>
    <row r="1334" spans="2:18" x14ac:dyDescent="0.2">
      <c r="B1334" s="4">
        <v>2006</v>
      </c>
      <c r="C1334" s="58"/>
      <c r="D1334" s="58"/>
      <c r="E1334" s="58"/>
      <c r="F1334" s="58"/>
      <c r="G1334" s="58"/>
      <c r="H1334" s="58"/>
      <c r="I1334" s="58"/>
      <c r="J1334" s="58"/>
      <c r="K1334" s="58"/>
      <c r="L1334" s="58"/>
      <c r="M1334" s="58"/>
      <c r="N1334" s="58"/>
      <c r="O1334" s="58"/>
      <c r="P1334" s="58"/>
      <c r="Q1334" s="58"/>
      <c r="R1334" s="58"/>
    </row>
    <row r="1335" spans="2:18" x14ac:dyDescent="0.2">
      <c r="B1335" s="4">
        <v>2005</v>
      </c>
      <c r="C1335" s="58"/>
      <c r="D1335" s="58"/>
      <c r="E1335" s="58"/>
      <c r="F1335" s="58"/>
      <c r="G1335" s="58"/>
      <c r="H1335" s="58"/>
      <c r="I1335" s="58"/>
      <c r="J1335" s="58"/>
      <c r="K1335" s="58"/>
      <c r="L1335" s="58"/>
      <c r="M1335" s="58"/>
      <c r="N1335" s="58"/>
      <c r="O1335" s="58"/>
      <c r="P1335" s="58"/>
      <c r="Q1335" s="58"/>
      <c r="R1335" s="58"/>
    </row>
    <row r="1336" spans="2:18" x14ac:dyDescent="0.2">
      <c r="B1336" s="4">
        <v>2004</v>
      </c>
      <c r="C1336" s="58"/>
      <c r="D1336" s="58"/>
      <c r="E1336" s="58"/>
      <c r="F1336" s="58"/>
      <c r="G1336" s="58"/>
      <c r="H1336" s="58"/>
      <c r="I1336" s="58"/>
      <c r="J1336" s="58"/>
      <c r="K1336" s="58"/>
      <c r="L1336" s="58"/>
      <c r="M1336" s="58"/>
      <c r="N1336" s="58"/>
      <c r="O1336" s="58"/>
      <c r="P1336" s="58"/>
      <c r="Q1336" s="58"/>
      <c r="R1336" s="58"/>
    </row>
    <row r="1337" spans="2:18" x14ac:dyDescent="0.2">
      <c r="B1337" s="4">
        <v>2003</v>
      </c>
      <c r="C1337" s="58"/>
      <c r="D1337" s="58"/>
      <c r="E1337" s="58"/>
      <c r="F1337" s="58"/>
      <c r="G1337" s="58"/>
      <c r="H1337" s="58"/>
      <c r="I1337" s="58"/>
      <c r="J1337" s="58"/>
      <c r="K1337" s="58"/>
      <c r="L1337" s="58"/>
      <c r="M1337" s="58"/>
      <c r="N1337" s="58"/>
      <c r="O1337" s="58"/>
      <c r="P1337" s="58"/>
      <c r="Q1337" s="58"/>
      <c r="R1337" s="58"/>
    </row>
    <row r="1338" spans="2:18" x14ac:dyDescent="0.2">
      <c r="B1338" s="4">
        <v>2002</v>
      </c>
      <c r="C1338" s="58"/>
      <c r="D1338" s="58"/>
      <c r="E1338" s="58"/>
      <c r="F1338" s="58"/>
      <c r="G1338" s="58"/>
      <c r="H1338" s="58"/>
      <c r="I1338" s="58"/>
      <c r="J1338" s="58"/>
      <c r="K1338" s="58"/>
      <c r="L1338" s="58"/>
      <c r="M1338" s="58"/>
      <c r="N1338" s="58"/>
      <c r="O1338" s="58"/>
      <c r="P1338" s="58"/>
      <c r="Q1338" s="58"/>
      <c r="R1338" s="58"/>
    </row>
    <row r="1339" spans="2:18" x14ac:dyDescent="0.2">
      <c r="B1339" s="4">
        <v>2001</v>
      </c>
      <c r="C1339" s="58"/>
      <c r="D1339" s="58"/>
      <c r="E1339" s="58"/>
      <c r="F1339" s="58"/>
      <c r="G1339" s="58"/>
      <c r="H1339" s="58"/>
      <c r="I1339" s="58"/>
      <c r="J1339" s="58"/>
      <c r="K1339" s="58"/>
      <c r="L1339" s="58"/>
      <c r="M1339" s="58"/>
      <c r="N1339" s="58"/>
      <c r="O1339" s="58"/>
      <c r="P1339" s="58"/>
      <c r="Q1339" s="58"/>
      <c r="R1339" s="58"/>
    </row>
    <row r="1340" spans="2:18" x14ac:dyDescent="0.2">
      <c r="B1340" s="4">
        <v>2000</v>
      </c>
      <c r="C1340" s="58"/>
      <c r="D1340" s="58"/>
      <c r="E1340" s="58"/>
      <c r="F1340" s="58"/>
      <c r="G1340" s="58"/>
      <c r="H1340" s="58"/>
      <c r="I1340" s="58"/>
      <c r="J1340" s="58"/>
      <c r="K1340" s="58"/>
      <c r="L1340" s="58"/>
      <c r="M1340" s="58"/>
      <c r="N1340" s="58"/>
      <c r="O1340" s="58"/>
      <c r="P1340" s="58"/>
      <c r="Q1340" s="58"/>
      <c r="R1340" s="58"/>
    </row>
    <row r="1341" spans="2:18" x14ac:dyDescent="0.2">
      <c r="B1341" s="4">
        <v>1999</v>
      </c>
      <c r="C1341" s="58"/>
      <c r="D1341" s="58"/>
      <c r="E1341" s="58"/>
      <c r="F1341" s="58"/>
      <c r="G1341" s="58"/>
      <c r="H1341" s="58"/>
      <c r="I1341" s="58"/>
      <c r="J1341" s="58"/>
      <c r="K1341" s="58"/>
      <c r="L1341" s="58"/>
      <c r="M1341" s="58"/>
      <c r="N1341" s="58"/>
      <c r="O1341" s="58"/>
      <c r="P1341" s="58"/>
      <c r="Q1341" s="58"/>
      <c r="R1341" s="58"/>
    </row>
    <row r="1342" spans="2:18" x14ac:dyDescent="0.2">
      <c r="B1342" s="4">
        <v>1998</v>
      </c>
      <c r="C1342" s="58"/>
      <c r="D1342" s="58"/>
      <c r="E1342" s="58"/>
      <c r="F1342" s="58"/>
      <c r="G1342" s="58"/>
      <c r="H1342" s="58"/>
      <c r="I1342" s="58"/>
      <c r="J1342" s="58"/>
      <c r="K1342" s="58"/>
      <c r="L1342" s="58"/>
      <c r="M1342" s="58"/>
      <c r="N1342" s="58"/>
      <c r="O1342" s="58"/>
      <c r="P1342" s="58"/>
      <c r="Q1342" s="58"/>
      <c r="R1342" s="58"/>
    </row>
    <row r="1343" spans="2:18" x14ac:dyDescent="0.2">
      <c r="B1343" s="4">
        <v>1997</v>
      </c>
      <c r="C1343" s="58"/>
      <c r="D1343" s="58"/>
      <c r="E1343" s="58"/>
      <c r="F1343" s="58"/>
      <c r="G1343" s="58"/>
      <c r="H1343" s="58"/>
      <c r="I1343" s="58"/>
      <c r="J1343" s="58"/>
      <c r="K1343" s="58"/>
      <c r="L1343" s="58"/>
      <c r="M1343" s="58"/>
      <c r="N1343" s="58"/>
      <c r="O1343" s="58"/>
      <c r="P1343" s="58"/>
      <c r="Q1343" s="58"/>
      <c r="R1343" s="58"/>
    </row>
    <row r="1344" spans="2:18" x14ac:dyDescent="0.2">
      <c r="B1344" s="4">
        <v>1996</v>
      </c>
      <c r="C1344" s="58"/>
      <c r="D1344" s="58"/>
      <c r="E1344" s="58"/>
      <c r="F1344" s="58"/>
      <c r="G1344" s="58"/>
      <c r="H1344" s="58"/>
      <c r="I1344" s="58"/>
      <c r="J1344" s="58"/>
      <c r="K1344" s="58"/>
      <c r="L1344" s="58"/>
      <c r="M1344" s="58"/>
      <c r="N1344" s="58"/>
      <c r="O1344" s="58"/>
      <c r="P1344" s="58"/>
      <c r="Q1344" s="58"/>
      <c r="R1344" s="58"/>
    </row>
    <row r="1345" spans="2:18" x14ac:dyDescent="0.2">
      <c r="B1345" s="4">
        <v>1995</v>
      </c>
      <c r="C1345" s="58"/>
      <c r="D1345" s="58"/>
      <c r="E1345" s="58"/>
      <c r="F1345" s="58"/>
      <c r="G1345" s="58"/>
      <c r="H1345" s="58"/>
      <c r="I1345" s="58"/>
      <c r="J1345" s="58"/>
      <c r="K1345" s="58"/>
      <c r="L1345" s="58"/>
      <c r="M1345" s="58"/>
      <c r="N1345" s="58"/>
      <c r="O1345" s="58"/>
      <c r="P1345" s="58"/>
      <c r="Q1345" s="58"/>
      <c r="R1345" s="58"/>
    </row>
    <row r="1346" spans="2:18" x14ac:dyDescent="0.2">
      <c r="B1346" s="4">
        <v>1994</v>
      </c>
      <c r="C1346" s="58"/>
      <c r="D1346" s="58"/>
      <c r="E1346" s="58"/>
      <c r="F1346" s="58"/>
      <c r="G1346" s="58"/>
      <c r="H1346" s="58"/>
      <c r="I1346" s="58"/>
      <c r="J1346" s="58"/>
      <c r="K1346" s="58"/>
      <c r="L1346" s="58"/>
      <c r="M1346" s="58"/>
      <c r="N1346" s="58"/>
      <c r="O1346" s="58"/>
      <c r="P1346" s="58"/>
      <c r="Q1346" s="58"/>
      <c r="R1346" s="58"/>
    </row>
    <row r="1347" spans="2:18" x14ac:dyDescent="0.2">
      <c r="B1347" s="4">
        <v>1993</v>
      </c>
      <c r="C1347" s="58"/>
      <c r="D1347" s="58"/>
      <c r="E1347" s="58"/>
      <c r="F1347" s="58"/>
      <c r="G1347" s="58"/>
      <c r="H1347" s="58"/>
      <c r="I1347" s="58"/>
      <c r="J1347" s="58"/>
      <c r="K1347" s="58"/>
      <c r="L1347" s="58"/>
      <c r="M1347" s="58"/>
      <c r="N1347" s="58"/>
      <c r="O1347" s="58"/>
      <c r="P1347" s="58"/>
      <c r="Q1347" s="58"/>
      <c r="R1347" s="58"/>
    </row>
    <row r="1348" spans="2:18" x14ac:dyDescent="0.2">
      <c r="B1348" s="4">
        <v>1992</v>
      </c>
      <c r="C1348" s="58"/>
      <c r="D1348" s="58"/>
      <c r="E1348" s="58"/>
      <c r="F1348" s="58"/>
      <c r="G1348" s="58"/>
      <c r="H1348" s="58"/>
      <c r="I1348" s="58"/>
      <c r="J1348" s="58"/>
      <c r="K1348" s="58"/>
      <c r="L1348" s="58"/>
      <c r="M1348" s="58"/>
      <c r="N1348" s="58"/>
      <c r="O1348" s="58"/>
      <c r="P1348" s="58"/>
      <c r="Q1348" s="58"/>
      <c r="R1348" s="58"/>
    </row>
    <row r="1349" spans="2:18" x14ac:dyDescent="0.2">
      <c r="B1349" s="4">
        <v>1991</v>
      </c>
      <c r="C1349" s="58"/>
      <c r="D1349" s="58"/>
      <c r="E1349" s="58"/>
      <c r="F1349" s="58"/>
      <c r="G1349" s="58"/>
      <c r="H1349" s="58"/>
      <c r="I1349" s="58"/>
      <c r="J1349" s="58"/>
      <c r="K1349" s="58"/>
      <c r="L1349" s="58"/>
      <c r="M1349" s="58"/>
      <c r="N1349" s="58"/>
      <c r="O1349" s="58"/>
      <c r="P1349" s="58"/>
      <c r="Q1349" s="58"/>
      <c r="R1349" s="58"/>
    </row>
    <row r="1350" spans="2:18" x14ac:dyDescent="0.2">
      <c r="B1350" s="4">
        <v>1990</v>
      </c>
      <c r="C1350" s="58"/>
      <c r="D1350" s="58"/>
      <c r="E1350" s="58"/>
      <c r="F1350" s="58"/>
      <c r="G1350" s="58"/>
      <c r="H1350" s="58"/>
      <c r="I1350" s="58"/>
      <c r="J1350" s="58"/>
      <c r="K1350" s="58"/>
      <c r="L1350" s="58"/>
      <c r="M1350" s="58"/>
      <c r="N1350" s="58"/>
      <c r="O1350" s="58"/>
      <c r="P1350" s="58"/>
      <c r="Q1350" s="58"/>
      <c r="R1350" s="58"/>
    </row>
    <row r="1351" spans="2:18" x14ac:dyDescent="0.2">
      <c r="B1351" s="4">
        <v>1989</v>
      </c>
      <c r="C1351" s="58"/>
      <c r="D1351" s="58"/>
      <c r="E1351" s="58"/>
      <c r="F1351" s="58"/>
      <c r="G1351" s="58"/>
      <c r="H1351" s="58"/>
      <c r="I1351" s="58"/>
      <c r="J1351" s="58"/>
      <c r="K1351" s="58"/>
      <c r="L1351" s="58"/>
      <c r="M1351" s="58"/>
      <c r="N1351" s="58"/>
      <c r="O1351" s="58"/>
      <c r="P1351" s="58"/>
      <c r="Q1351" s="58"/>
      <c r="R1351" s="58"/>
    </row>
    <row r="1352" spans="2:18" x14ac:dyDescent="0.2">
      <c r="B1352" s="4">
        <v>1988</v>
      </c>
      <c r="C1352" s="58"/>
      <c r="D1352" s="58"/>
      <c r="E1352" s="58"/>
      <c r="F1352" s="58"/>
      <c r="G1352" s="58"/>
      <c r="H1352" s="58"/>
      <c r="I1352" s="58"/>
      <c r="J1352" s="58"/>
      <c r="K1352" s="58"/>
      <c r="L1352" s="58"/>
      <c r="M1352" s="58"/>
      <c r="N1352" s="58"/>
      <c r="O1352" s="58"/>
      <c r="P1352" s="58"/>
      <c r="Q1352" s="58"/>
      <c r="R1352" s="58"/>
    </row>
    <row r="1353" spans="2:18" x14ac:dyDescent="0.2">
      <c r="B1353" s="4">
        <v>1987</v>
      </c>
      <c r="C1353" s="58"/>
      <c r="D1353" s="58"/>
      <c r="E1353" s="58"/>
      <c r="F1353" s="58"/>
      <c r="G1353" s="58"/>
      <c r="H1353" s="58"/>
      <c r="I1353" s="58"/>
      <c r="J1353" s="58"/>
      <c r="K1353" s="58"/>
      <c r="L1353" s="58"/>
      <c r="M1353" s="58"/>
      <c r="N1353" s="58"/>
      <c r="O1353" s="58"/>
      <c r="P1353" s="58"/>
      <c r="Q1353" s="58"/>
      <c r="R1353" s="58"/>
    </row>
    <row r="1354" spans="2:18" x14ac:dyDescent="0.2">
      <c r="B1354" s="4">
        <v>1986</v>
      </c>
      <c r="C1354" s="58"/>
      <c r="D1354" s="58"/>
      <c r="E1354" s="58"/>
      <c r="F1354" s="58"/>
      <c r="G1354" s="58"/>
      <c r="H1354" s="58"/>
      <c r="I1354" s="58"/>
      <c r="J1354" s="58"/>
      <c r="K1354" s="58"/>
      <c r="L1354" s="58"/>
      <c r="M1354" s="58"/>
      <c r="N1354" s="58"/>
      <c r="O1354" s="58"/>
      <c r="P1354" s="58"/>
      <c r="Q1354" s="58"/>
      <c r="R1354" s="58"/>
    </row>
    <row r="1355" spans="2:18" x14ac:dyDescent="0.2">
      <c r="B1355" s="4">
        <v>1985</v>
      </c>
      <c r="C1355" s="58"/>
      <c r="D1355" s="58"/>
      <c r="E1355" s="58"/>
      <c r="F1355" s="58"/>
      <c r="G1355" s="58"/>
      <c r="H1355" s="58"/>
      <c r="I1355" s="58"/>
      <c r="J1355" s="58"/>
      <c r="K1355" s="58"/>
      <c r="L1355" s="58"/>
      <c r="M1355" s="58"/>
      <c r="N1355" s="58"/>
      <c r="O1355" s="58"/>
      <c r="P1355" s="58"/>
      <c r="Q1355" s="58"/>
      <c r="R1355" s="58"/>
    </row>
    <row r="1356" spans="2:18" x14ac:dyDescent="0.2">
      <c r="B1356" s="4">
        <v>1984</v>
      </c>
      <c r="C1356" s="58"/>
      <c r="D1356" s="58"/>
      <c r="E1356" s="58"/>
      <c r="F1356" s="58"/>
      <c r="G1356" s="58"/>
      <c r="H1356" s="58"/>
      <c r="I1356" s="58"/>
      <c r="J1356" s="58"/>
      <c r="K1356" s="58"/>
      <c r="L1356" s="58"/>
      <c r="M1356" s="58"/>
      <c r="N1356" s="58"/>
      <c r="O1356" s="58"/>
      <c r="P1356" s="58"/>
      <c r="Q1356" s="58"/>
      <c r="R1356" s="58"/>
    </row>
    <row r="1357" spans="2:18" x14ac:dyDescent="0.2">
      <c r="B1357" s="4">
        <v>1983</v>
      </c>
      <c r="C1357" s="58"/>
      <c r="D1357" s="58"/>
      <c r="E1357" s="58"/>
      <c r="F1357" s="58"/>
      <c r="G1357" s="58"/>
      <c r="H1357" s="58"/>
      <c r="I1357" s="58"/>
      <c r="J1357" s="58"/>
      <c r="K1357" s="58"/>
      <c r="L1357" s="58"/>
      <c r="M1357" s="58"/>
      <c r="N1357" s="58"/>
      <c r="O1357" s="58"/>
      <c r="P1357" s="58"/>
      <c r="Q1357" s="58"/>
      <c r="R1357" s="58"/>
    </row>
    <row r="1358" spans="2:18" x14ac:dyDescent="0.2">
      <c r="B1358" s="4">
        <v>1982</v>
      </c>
      <c r="C1358" s="58"/>
      <c r="D1358" s="58"/>
      <c r="E1358" s="58"/>
      <c r="F1358" s="58"/>
      <c r="G1358" s="58"/>
      <c r="H1358" s="58"/>
      <c r="I1358" s="58"/>
      <c r="J1358" s="58"/>
      <c r="K1358" s="58"/>
      <c r="L1358" s="58"/>
      <c r="M1358" s="58"/>
      <c r="N1358" s="58"/>
      <c r="O1358" s="58"/>
      <c r="P1358" s="58"/>
      <c r="Q1358" s="58"/>
      <c r="R1358" s="58"/>
    </row>
    <row r="1359" spans="2:18" x14ac:dyDescent="0.2">
      <c r="B1359" s="4">
        <v>1981</v>
      </c>
      <c r="C1359" s="58"/>
      <c r="D1359" s="58"/>
      <c r="E1359" s="58"/>
      <c r="F1359" s="58"/>
      <c r="G1359" s="58"/>
      <c r="H1359" s="58"/>
      <c r="I1359" s="58"/>
      <c r="J1359" s="58"/>
      <c r="K1359" s="58"/>
      <c r="L1359" s="58"/>
      <c r="M1359" s="58"/>
      <c r="N1359" s="58"/>
      <c r="O1359" s="58"/>
      <c r="P1359" s="58"/>
      <c r="Q1359" s="58"/>
      <c r="R1359" s="58"/>
    </row>
    <row r="1360" spans="2:18" x14ac:dyDescent="0.2">
      <c r="B1360" s="4">
        <v>1980</v>
      </c>
      <c r="C1360" s="58"/>
      <c r="D1360" s="58"/>
      <c r="E1360" s="58"/>
      <c r="F1360" s="58"/>
      <c r="G1360" s="58"/>
      <c r="H1360" s="58"/>
      <c r="I1360" s="58"/>
      <c r="J1360" s="58"/>
      <c r="K1360" s="58"/>
      <c r="L1360" s="58"/>
      <c r="M1360" s="58"/>
      <c r="N1360" s="58"/>
      <c r="O1360" s="58"/>
      <c r="P1360" s="58"/>
      <c r="Q1360" s="58"/>
      <c r="R1360" s="58"/>
    </row>
    <row r="1361" spans="2:18" x14ac:dyDescent="0.2">
      <c r="B1361" s="4">
        <v>1979</v>
      </c>
      <c r="C1361" s="58"/>
      <c r="D1361" s="58"/>
      <c r="E1361" s="58"/>
      <c r="F1361" s="58"/>
      <c r="G1361" s="58"/>
      <c r="H1361" s="58"/>
      <c r="I1361" s="58"/>
      <c r="J1361" s="58"/>
      <c r="K1361" s="58"/>
      <c r="L1361" s="58"/>
      <c r="M1361" s="58"/>
      <c r="N1361" s="58"/>
      <c r="O1361" s="58"/>
      <c r="P1361" s="58"/>
      <c r="Q1361" s="58"/>
      <c r="R1361" s="58"/>
    </row>
    <row r="1362" spans="2:18" x14ac:dyDescent="0.2">
      <c r="B1362" s="4">
        <v>1978</v>
      </c>
      <c r="C1362" s="58"/>
      <c r="D1362" s="58"/>
      <c r="E1362" s="58"/>
      <c r="F1362" s="58"/>
      <c r="G1362" s="58"/>
      <c r="H1362" s="58"/>
      <c r="I1362" s="58"/>
      <c r="J1362" s="58"/>
      <c r="K1362" s="58"/>
      <c r="L1362" s="58"/>
      <c r="M1362" s="58"/>
      <c r="N1362" s="58"/>
      <c r="O1362" s="58"/>
      <c r="P1362" s="58"/>
      <c r="Q1362" s="58"/>
      <c r="R1362" s="58"/>
    </row>
    <row r="1363" spans="2:18" x14ac:dyDescent="0.2">
      <c r="B1363" s="4">
        <v>1977</v>
      </c>
      <c r="C1363" s="58"/>
      <c r="D1363" s="58"/>
      <c r="E1363" s="58"/>
      <c r="F1363" s="58"/>
      <c r="G1363" s="58"/>
      <c r="H1363" s="58"/>
      <c r="I1363" s="58"/>
      <c r="J1363" s="58"/>
      <c r="K1363" s="58"/>
      <c r="L1363" s="58"/>
      <c r="M1363" s="58"/>
      <c r="N1363" s="58"/>
      <c r="O1363" s="58"/>
      <c r="P1363" s="58"/>
      <c r="Q1363" s="58"/>
      <c r="R1363" s="58"/>
    </row>
    <row r="1364" spans="2:18" x14ac:dyDescent="0.2">
      <c r="B1364" s="4">
        <v>1976</v>
      </c>
      <c r="C1364" s="58"/>
      <c r="D1364" s="58"/>
      <c r="E1364" s="58"/>
      <c r="F1364" s="58"/>
      <c r="G1364" s="58"/>
      <c r="H1364" s="58"/>
      <c r="I1364" s="58"/>
      <c r="J1364" s="58"/>
      <c r="K1364" s="58"/>
      <c r="L1364" s="58"/>
      <c r="M1364" s="58"/>
      <c r="N1364" s="58"/>
      <c r="O1364" s="58"/>
      <c r="P1364" s="58"/>
      <c r="Q1364" s="58"/>
      <c r="R1364" s="58"/>
    </row>
    <row r="1365" spans="2:18" x14ac:dyDescent="0.2">
      <c r="B1365" s="4">
        <v>1975</v>
      </c>
      <c r="C1365" s="58"/>
      <c r="D1365" s="58"/>
      <c r="E1365" s="58"/>
      <c r="F1365" s="58"/>
      <c r="G1365" s="58"/>
      <c r="H1365" s="58"/>
      <c r="I1365" s="58"/>
      <c r="J1365" s="58"/>
      <c r="K1365" s="58"/>
      <c r="L1365" s="58"/>
      <c r="M1365" s="58"/>
      <c r="N1365" s="58"/>
      <c r="O1365" s="58"/>
      <c r="P1365" s="58"/>
      <c r="Q1365" s="58"/>
      <c r="R1365" s="58"/>
    </row>
    <row r="1366" spans="2:18" x14ac:dyDescent="0.2">
      <c r="B1366" s="4">
        <v>1974</v>
      </c>
      <c r="C1366" s="58"/>
      <c r="D1366" s="58"/>
      <c r="E1366" s="58"/>
      <c r="F1366" s="58"/>
      <c r="G1366" s="58"/>
      <c r="H1366" s="58"/>
      <c r="I1366" s="58"/>
      <c r="J1366" s="58"/>
      <c r="K1366" s="58"/>
      <c r="L1366" s="58"/>
      <c r="M1366" s="58"/>
      <c r="N1366" s="58"/>
      <c r="O1366" s="58"/>
      <c r="P1366" s="58"/>
      <c r="Q1366" s="58"/>
      <c r="R1366" s="58"/>
    </row>
    <row r="1367" spans="2:18" x14ac:dyDescent="0.2">
      <c r="B1367" s="4">
        <v>1973</v>
      </c>
      <c r="C1367" s="58"/>
      <c r="D1367" s="58"/>
      <c r="E1367" s="58"/>
      <c r="F1367" s="58"/>
      <c r="G1367" s="58"/>
      <c r="H1367" s="58"/>
      <c r="I1367" s="58"/>
      <c r="J1367" s="58"/>
      <c r="K1367" s="58"/>
      <c r="L1367" s="58"/>
      <c r="M1367" s="58"/>
      <c r="N1367" s="58"/>
      <c r="O1367" s="58"/>
      <c r="P1367" s="58"/>
      <c r="Q1367" s="58"/>
      <c r="R1367" s="58"/>
    </row>
    <row r="1368" spans="2:18" x14ac:dyDescent="0.2">
      <c r="B1368" s="4">
        <v>1972</v>
      </c>
      <c r="C1368" s="58"/>
      <c r="D1368" s="58"/>
      <c r="E1368" s="58"/>
      <c r="F1368" s="58"/>
      <c r="G1368" s="58"/>
      <c r="H1368" s="58"/>
      <c r="I1368" s="58"/>
      <c r="J1368" s="58"/>
      <c r="K1368" s="58"/>
      <c r="L1368" s="58"/>
      <c r="M1368" s="58"/>
      <c r="N1368" s="58"/>
      <c r="O1368" s="58"/>
      <c r="P1368" s="58"/>
      <c r="Q1368" s="58"/>
      <c r="R1368" s="58"/>
    </row>
    <row r="1369" spans="2:18" x14ac:dyDescent="0.2">
      <c r="B1369" s="4">
        <v>1971</v>
      </c>
      <c r="C1369" s="58"/>
      <c r="D1369" s="58"/>
      <c r="E1369" s="58"/>
      <c r="F1369" s="58"/>
      <c r="G1369" s="58"/>
      <c r="H1369" s="58"/>
      <c r="I1369" s="58"/>
      <c r="J1369" s="58"/>
      <c r="K1369" s="58"/>
      <c r="L1369" s="58"/>
      <c r="M1369" s="58"/>
      <c r="N1369" s="58"/>
      <c r="O1369" s="58"/>
      <c r="P1369" s="58"/>
      <c r="Q1369" s="58"/>
      <c r="R1369" s="58"/>
    </row>
    <row r="1370" spans="2:18" x14ac:dyDescent="0.2">
      <c r="B1370" s="4">
        <v>1970</v>
      </c>
      <c r="C1370" s="58"/>
      <c r="D1370" s="58"/>
      <c r="E1370" s="58"/>
      <c r="F1370" s="58"/>
      <c r="G1370" s="58"/>
      <c r="H1370" s="58"/>
      <c r="I1370" s="58"/>
      <c r="J1370" s="58"/>
      <c r="K1370" s="58"/>
      <c r="L1370" s="58"/>
      <c r="M1370" s="58"/>
      <c r="N1370" s="58"/>
      <c r="O1370" s="58"/>
      <c r="P1370" s="58"/>
      <c r="Q1370" s="58"/>
      <c r="R1370" s="58"/>
    </row>
    <row r="1371" spans="2:18" x14ac:dyDescent="0.2">
      <c r="B1371" s="4">
        <v>1969</v>
      </c>
      <c r="C1371" s="58"/>
      <c r="D1371" s="58"/>
      <c r="E1371" s="58"/>
      <c r="F1371" s="58"/>
      <c r="G1371" s="58"/>
      <c r="H1371" s="58"/>
      <c r="I1371" s="58"/>
      <c r="J1371" s="58"/>
      <c r="K1371" s="58"/>
      <c r="L1371" s="58"/>
      <c r="M1371" s="58"/>
      <c r="N1371" s="58"/>
      <c r="O1371" s="58"/>
      <c r="P1371" s="58"/>
      <c r="Q1371" s="58"/>
      <c r="R1371" s="58"/>
    </row>
    <row r="1372" spans="2:18" x14ac:dyDescent="0.2">
      <c r="B1372" s="4">
        <v>1968</v>
      </c>
      <c r="C1372" s="58"/>
      <c r="D1372" s="58"/>
      <c r="E1372" s="58"/>
      <c r="F1372" s="58"/>
      <c r="G1372" s="58"/>
      <c r="H1372" s="58"/>
      <c r="I1372" s="58"/>
      <c r="J1372" s="58"/>
      <c r="K1372" s="58"/>
      <c r="L1372" s="58"/>
      <c r="M1372" s="58"/>
      <c r="N1372" s="58"/>
      <c r="O1372" s="58"/>
      <c r="P1372" s="58"/>
      <c r="Q1372" s="58"/>
      <c r="R1372" s="58"/>
    </row>
    <row r="1373" spans="2:18" x14ac:dyDescent="0.2">
      <c r="B1373" s="4">
        <v>1967</v>
      </c>
      <c r="C1373" s="58"/>
      <c r="D1373" s="58"/>
      <c r="E1373" s="58"/>
      <c r="F1373" s="58"/>
      <c r="G1373" s="58"/>
      <c r="H1373" s="58"/>
      <c r="I1373" s="58"/>
      <c r="J1373" s="58"/>
      <c r="K1373" s="58"/>
      <c r="L1373" s="58"/>
      <c r="M1373" s="58"/>
      <c r="N1373" s="58"/>
      <c r="O1373" s="58"/>
      <c r="P1373" s="58"/>
      <c r="Q1373" s="58"/>
      <c r="R1373" s="58"/>
    </row>
    <row r="1374" spans="2:18" x14ac:dyDescent="0.2">
      <c r="B1374" s="4">
        <v>1966</v>
      </c>
      <c r="C1374" s="58"/>
      <c r="D1374" s="58"/>
      <c r="E1374" s="58"/>
      <c r="F1374" s="58"/>
      <c r="G1374" s="58"/>
      <c r="H1374" s="58"/>
      <c r="I1374" s="58"/>
      <c r="J1374" s="58"/>
      <c r="K1374" s="58"/>
      <c r="L1374" s="58"/>
      <c r="M1374" s="58"/>
      <c r="N1374" s="58"/>
      <c r="O1374" s="58"/>
      <c r="P1374" s="58"/>
      <c r="Q1374" s="58"/>
      <c r="R1374" s="58"/>
    </row>
    <row r="1375" spans="2:18" x14ac:dyDescent="0.2">
      <c r="B1375" s="4">
        <v>1965</v>
      </c>
      <c r="C1375" s="58"/>
      <c r="D1375" s="58"/>
      <c r="E1375" s="58"/>
      <c r="F1375" s="58"/>
      <c r="G1375" s="58"/>
      <c r="H1375" s="58"/>
      <c r="I1375" s="58"/>
      <c r="J1375" s="58"/>
      <c r="K1375" s="58"/>
      <c r="L1375" s="58"/>
      <c r="M1375" s="58"/>
      <c r="N1375" s="58"/>
      <c r="O1375" s="58"/>
      <c r="P1375" s="58"/>
      <c r="Q1375" s="58"/>
      <c r="R1375" s="58"/>
    </row>
    <row r="1376" spans="2:18" x14ac:dyDescent="0.2">
      <c r="B1376" s="4">
        <v>1964</v>
      </c>
      <c r="C1376" s="58"/>
      <c r="D1376" s="58"/>
      <c r="E1376" s="58"/>
      <c r="F1376" s="58"/>
      <c r="G1376" s="58"/>
      <c r="H1376" s="58"/>
      <c r="I1376" s="58"/>
      <c r="J1376" s="58"/>
      <c r="K1376" s="58"/>
      <c r="L1376" s="58"/>
      <c r="M1376" s="58"/>
      <c r="N1376" s="58"/>
      <c r="O1376" s="58"/>
      <c r="P1376" s="58"/>
      <c r="Q1376" s="58"/>
      <c r="R1376" s="58"/>
    </row>
    <row r="1377" spans="2:18" x14ac:dyDescent="0.2">
      <c r="B1377" s="4">
        <v>1963</v>
      </c>
      <c r="C1377" s="58"/>
      <c r="D1377" s="58"/>
      <c r="E1377" s="58"/>
      <c r="F1377" s="58"/>
      <c r="G1377" s="58"/>
      <c r="H1377" s="58"/>
      <c r="I1377" s="58"/>
      <c r="J1377" s="58"/>
      <c r="K1377" s="58"/>
      <c r="L1377" s="58"/>
      <c r="M1377" s="58"/>
      <c r="N1377" s="58"/>
      <c r="O1377" s="58"/>
      <c r="P1377" s="58"/>
      <c r="Q1377" s="58"/>
      <c r="R1377" s="58"/>
    </row>
    <row r="1378" spans="2:18" x14ac:dyDescent="0.2">
      <c r="B1378" s="4">
        <v>1962</v>
      </c>
      <c r="C1378" s="58"/>
      <c r="D1378" s="58"/>
      <c r="E1378" s="58"/>
      <c r="F1378" s="58"/>
      <c r="G1378" s="58"/>
      <c r="H1378" s="58"/>
      <c r="I1378" s="58"/>
      <c r="J1378" s="58"/>
      <c r="K1378" s="58"/>
      <c r="L1378" s="58"/>
      <c r="M1378" s="58"/>
      <c r="N1378" s="58"/>
      <c r="O1378" s="58"/>
      <c r="P1378" s="58"/>
      <c r="Q1378" s="58"/>
      <c r="R1378" s="58"/>
    </row>
    <row r="1379" spans="2:18" x14ac:dyDescent="0.2">
      <c r="B1379" s="4">
        <v>1961</v>
      </c>
      <c r="C1379" s="58"/>
      <c r="D1379" s="58"/>
      <c r="E1379" s="58"/>
      <c r="F1379" s="58"/>
      <c r="G1379" s="58"/>
      <c r="H1379" s="58"/>
      <c r="I1379" s="58"/>
      <c r="J1379" s="58"/>
      <c r="K1379" s="58"/>
      <c r="L1379" s="58"/>
      <c r="M1379" s="58"/>
      <c r="N1379" s="58"/>
      <c r="O1379" s="58"/>
      <c r="P1379" s="58"/>
      <c r="Q1379" s="58"/>
      <c r="R1379" s="58"/>
    </row>
    <row r="1380" spans="2:18" x14ac:dyDescent="0.2">
      <c r="B1380" s="4">
        <v>1960</v>
      </c>
      <c r="C1380" s="58"/>
      <c r="D1380" s="58"/>
      <c r="E1380" s="58"/>
      <c r="F1380" s="58"/>
      <c r="G1380" s="58"/>
      <c r="H1380" s="58"/>
      <c r="I1380" s="58"/>
      <c r="J1380" s="58"/>
      <c r="K1380" s="58"/>
      <c r="L1380" s="58"/>
      <c r="M1380" s="58"/>
      <c r="N1380" s="58"/>
      <c r="O1380" s="58"/>
      <c r="P1380" s="58"/>
      <c r="Q1380" s="58"/>
      <c r="R1380" s="58"/>
    </row>
    <row r="1381" spans="2:18" x14ac:dyDescent="0.2">
      <c r="B1381" s="4">
        <v>1959</v>
      </c>
      <c r="C1381" s="58"/>
      <c r="D1381" s="58"/>
      <c r="E1381" s="58"/>
      <c r="F1381" s="58"/>
      <c r="G1381" s="58"/>
      <c r="H1381" s="58"/>
      <c r="I1381" s="58"/>
      <c r="J1381" s="58"/>
      <c r="K1381" s="58"/>
      <c r="L1381" s="58"/>
      <c r="M1381" s="58"/>
      <c r="N1381" s="58"/>
      <c r="O1381" s="58"/>
      <c r="P1381" s="58"/>
      <c r="Q1381" s="58"/>
      <c r="R1381" s="58"/>
    </row>
    <row r="1382" spans="2:18" x14ac:dyDescent="0.2">
      <c r="B1382" s="4">
        <v>1958</v>
      </c>
      <c r="C1382" s="58"/>
      <c r="D1382" s="58"/>
      <c r="E1382" s="58"/>
      <c r="F1382" s="58"/>
      <c r="G1382" s="58"/>
      <c r="H1382" s="58"/>
      <c r="I1382" s="58"/>
      <c r="J1382" s="58"/>
      <c r="K1382" s="58"/>
      <c r="L1382" s="58"/>
      <c r="M1382" s="58"/>
      <c r="N1382" s="58"/>
      <c r="O1382" s="58"/>
      <c r="P1382" s="58"/>
      <c r="Q1382" s="58"/>
      <c r="R1382" s="58"/>
    </row>
    <row r="1383" spans="2:18" x14ac:dyDescent="0.2">
      <c r="B1383" s="4">
        <v>1957</v>
      </c>
      <c r="C1383" s="58"/>
      <c r="D1383" s="58"/>
      <c r="E1383" s="58"/>
      <c r="F1383" s="58"/>
      <c r="G1383" s="58"/>
      <c r="H1383" s="58"/>
      <c r="I1383" s="58"/>
      <c r="J1383" s="58"/>
      <c r="K1383" s="58"/>
      <c r="L1383" s="58"/>
      <c r="M1383" s="58"/>
      <c r="N1383" s="58"/>
      <c r="O1383" s="58"/>
      <c r="P1383" s="58"/>
      <c r="Q1383" s="58"/>
      <c r="R1383" s="58"/>
    </row>
    <row r="1384" spans="2:18" x14ac:dyDescent="0.2">
      <c r="B1384" s="4">
        <v>1956</v>
      </c>
      <c r="C1384" s="58"/>
      <c r="D1384" s="58"/>
      <c r="E1384" s="58"/>
      <c r="F1384" s="58"/>
      <c r="G1384" s="58"/>
      <c r="H1384" s="58"/>
      <c r="I1384" s="58"/>
      <c r="J1384" s="58"/>
      <c r="K1384" s="58"/>
      <c r="L1384" s="58"/>
      <c r="M1384" s="58"/>
      <c r="N1384" s="58"/>
      <c r="O1384" s="58"/>
      <c r="P1384" s="58"/>
      <c r="Q1384" s="58"/>
      <c r="R1384" s="58"/>
    </row>
    <row r="1385" spans="2:18" x14ac:dyDescent="0.2">
      <c r="B1385" s="4">
        <v>1955</v>
      </c>
      <c r="C1385" s="58"/>
      <c r="D1385" s="58"/>
      <c r="E1385" s="58"/>
      <c r="F1385" s="58"/>
      <c r="G1385" s="58"/>
      <c r="H1385" s="58"/>
      <c r="I1385" s="58"/>
      <c r="J1385" s="58"/>
      <c r="K1385" s="58"/>
      <c r="L1385" s="58"/>
      <c r="M1385" s="58"/>
      <c r="N1385" s="58"/>
      <c r="O1385" s="58"/>
      <c r="P1385" s="58"/>
      <c r="Q1385" s="58"/>
      <c r="R1385" s="58"/>
    </row>
    <row r="1386" spans="2:18" x14ac:dyDescent="0.2">
      <c r="B1386" s="4">
        <v>1954</v>
      </c>
      <c r="C1386" s="58"/>
      <c r="D1386" s="58"/>
      <c r="E1386" s="58"/>
      <c r="F1386" s="58"/>
      <c r="G1386" s="58"/>
      <c r="H1386" s="58"/>
      <c r="I1386" s="58"/>
      <c r="J1386" s="58"/>
      <c r="K1386" s="58"/>
      <c r="L1386" s="58"/>
      <c r="M1386" s="58"/>
      <c r="N1386" s="58"/>
      <c r="O1386" s="58"/>
      <c r="P1386" s="58"/>
      <c r="Q1386" s="58"/>
      <c r="R1386" s="58"/>
    </row>
    <row r="1387" spans="2:18" x14ac:dyDescent="0.2">
      <c r="B1387" s="4">
        <v>1953</v>
      </c>
      <c r="C1387" s="58"/>
      <c r="D1387" s="58"/>
      <c r="E1387" s="58"/>
      <c r="F1387" s="58"/>
      <c r="G1387" s="58"/>
      <c r="H1387" s="58"/>
      <c r="I1387" s="58"/>
      <c r="J1387" s="58"/>
      <c r="K1387" s="58"/>
      <c r="L1387" s="58"/>
      <c r="M1387" s="58"/>
      <c r="N1387" s="58"/>
      <c r="O1387" s="58"/>
      <c r="P1387" s="58"/>
      <c r="Q1387" s="58"/>
      <c r="R1387" s="58"/>
    </row>
    <row r="1388" spans="2:18" x14ac:dyDescent="0.2">
      <c r="B1388" s="4">
        <v>1952</v>
      </c>
      <c r="C1388" s="58"/>
      <c r="D1388" s="58"/>
      <c r="E1388" s="58"/>
      <c r="F1388" s="58"/>
      <c r="G1388" s="58"/>
      <c r="H1388" s="58"/>
      <c r="I1388" s="58"/>
      <c r="J1388" s="58"/>
      <c r="K1388" s="58"/>
      <c r="L1388" s="58"/>
      <c r="M1388" s="58"/>
      <c r="N1388" s="58"/>
      <c r="O1388" s="58"/>
      <c r="P1388" s="58"/>
      <c r="Q1388" s="58"/>
      <c r="R1388" s="58"/>
    </row>
    <row r="1389" spans="2:18" x14ac:dyDescent="0.2">
      <c r="B1389" s="4">
        <v>1951</v>
      </c>
      <c r="C1389" s="58"/>
      <c r="D1389" s="58"/>
      <c r="E1389" s="58"/>
      <c r="F1389" s="58"/>
      <c r="G1389" s="58"/>
      <c r="H1389" s="58"/>
      <c r="I1389" s="58"/>
      <c r="J1389" s="58"/>
      <c r="K1389" s="58"/>
      <c r="L1389" s="58"/>
      <c r="M1389" s="58"/>
      <c r="N1389" s="58"/>
      <c r="O1389" s="58"/>
      <c r="P1389" s="58"/>
      <c r="Q1389" s="58"/>
      <c r="R1389" s="58"/>
    </row>
    <row r="1390" spans="2:18" x14ac:dyDescent="0.2">
      <c r="B1390" s="4">
        <v>1950</v>
      </c>
      <c r="C1390" s="58"/>
      <c r="D1390" s="58"/>
      <c r="E1390" s="58"/>
      <c r="F1390" s="58"/>
      <c r="G1390" s="58"/>
      <c r="H1390" s="58"/>
      <c r="I1390" s="58"/>
      <c r="J1390" s="58"/>
      <c r="K1390" s="58"/>
      <c r="L1390" s="58"/>
      <c r="M1390" s="58"/>
      <c r="N1390" s="58"/>
      <c r="O1390" s="58"/>
      <c r="P1390" s="58"/>
      <c r="Q1390" s="58"/>
      <c r="R1390" s="58"/>
    </row>
    <row r="1391" spans="2:18" x14ac:dyDescent="0.2">
      <c r="B1391" s="4">
        <v>1949</v>
      </c>
      <c r="C1391" s="58"/>
      <c r="D1391" s="58"/>
      <c r="E1391" s="58"/>
      <c r="F1391" s="58"/>
      <c r="G1391" s="58"/>
      <c r="H1391" s="58"/>
      <c r="I1391" s="58"/>
      <c r="J1391" s="58"/>
      <c r="K1391" s="58"/>
      <c r="L1391" s="58"/>
      <c r="M1391" s="58"/>
      <c r="N1391" s="58"/>
      <c r="O1391" s="58"/>
      <c r="P1391" s="58"/>
      <c r="Q1391" s="58"/>
      <c r="R1391" s="58"/>
    </row>
    <row r="1392" spans="2:18" x14ac:dyDescent="0.2">
      <c r="B1392" s="4">
        <v>1948</v>
      </c>
      <c r="C1392" s="58"/>
      <c r="D1392" s="58"/>
      <c r="E1392" s="58"/>
      <c r="F1392" s="58"/>
      <c r="G1392" s="58"/>
      <c r="H1392" s="58"/>
      <c r="I1392" s="58"/>
      <c r="J1392" s="58"/>
      <c r="K1392" s="58"/>
      <c r="L1392" s="58"/>
      <c r="M1392" s="58"/>
      <c r="N1392" s="58"/>
      <c r="O1392" s="58"/>
      <c r="P1392" s="58"/>
      <c r="Q1392" s="58"/>
      <c r="R1392" s="58"/>
    </row>
    <row r="1393" spans="2:18" x14ac:dyDescent="0.2">
      <c r="B1393" s="4">
        <v>1947</v>
      </c>
      <c r="C1393" s="58"/>
      <c r="D1393" s="58"/>
      <c r="E1393" s="58"/>
      <c r="F1393" s="58"/>
      <c r="G1393" s="58"/>
      <c r="H1393" s="58"/>
      <c r="I1393" s="58"/>
      <c r="J1393" s="58"/>
      <c r="K1393" s="58"/>
      <c r="L1393" s="58"/>
      <c r="M1393" s="58"/>
      <c r="N1393" s="58"/>
      <c r="O1393" s="58"/>
      <c r="P1393" s="58"/>
      <c r="Q1393" s="58"/>
      <c r="R1393" s="58"/>
    </row>
    <row r="1394" spans="2:18" x14ac:dyDescent="0.2">
      <c r="B1394" s="4">
        <v>1946</v>
      </c>
      <c r="C1394" s="58"/>
      <c r="D1394" s="58"/>
      <c r="E1394" s="58"/>
      <c r="F1394" s="58"/>
      <c r="G1394" s="58"/>
      <c r="H1394" s="58"/>
      <c r="I1394" s="58"/>
      <c r="J1394" s="58"/>
      <c r="K1394" s="58"/>
      <c r="L1394" s="58"/>
      <c r="M1394" s="58"/>
      <c r="N1394" s="58"/>
      <c r="O1394" s="58"/>
      <c r="P1394" s="58"/>
      <c r="Q1394" s="58"/>
      <c r="R1394" s="58"/>
    </row>
    <row r="1395" spans="2:18" x14ac:dyDescent="0.2">
      <c r="B1395" s="4">
        <v>1945</v>
      </c>
      <c r="C1395" s="58"/>
      <c r="D1395" s="58"/>
      <c r="E1395" s="58"/>
      <c r="F1395" s="58"/>
      <c r="G1395" s="58"/>
      <c r="H1395" s="58"/>
      <c r="I1395" s="58"/>
      <c r="J1395" s="58"/>
      <c r="K1395" s="58"/>
      <c r="L1395" s="58"/>
      <c r="M1395" s="58"/>
      <c r="N1395" s="58"/>
      <c r="O1395" s="58"/>
      <c r="P1395" s="58"/>
      <c r="Q1395" s="58"/>
      <c r="R1395" s="58"/>
    </row>
    <row r="1396" spans="2:18" x14ac:dyDescent="0.2">
      <c r="B1396" s="4">
        <v>1944</v>
      </c>
      <c r="C1396" s="58"/>
      <c r="D1396" s="58"/>
      <c r="E1396" s="58"/>
      <c r="F1396" s="58"/>
      <c r="G1396" s="58"/>
      <c r="H1396" s="58"/>
      <c r="I1396" s="58"/>
      <c r="J1396" s="58"/>
      <c r="K1396" s="58"/>
      <c r="L1396" s="58"/>
      <c r="M1396" s="58"/>
      <c r="N1396" s="58"/>
      <c r="O1396" s="58"/>
      <c r="P1396" s="58"/>
      <c r="Q1396" s="58"/>
      <c r="R1396" s="58"/>
    </row>
    <row r="1397" spans="2:18" x14ac:dyDescent="0.2">
      <c r="B1397" s="4">
        <v>1943</v>
      </c>
      <c r="C1397" s="58"/>
      <c r="D1397" s="58"/>
      <c r="E1397" s="58"/>
      <c r="F1397" s="58"/>
      <c r="G1397" s="58"/>
      <c r="H1397" s="58"/>
      <c r="I1397" s="58"/>
      <c r="J1397" s="58"/>
      <c r="K1397" s="58"/>
      <c r="L1397" s="58"/>
      <c r="M1397" s="58"/>
      <c r="N1397" s="58"/>
      <c r="O1397" s="58"/>
      <c r="P1397" s="58"/>
      <c r="Q1397" s="58"/>
      <c r="R1397" s="58"/>
    </row>
    <row r="1398" spans="2:18" x14ac:dyDescent="0.2">
      <c r="B1398" s="4">
        <v>1942</v>
      </c>
      <c r="C1398" s="58"/>
      <c r="D1398" s="58"/>
      <c r="E1398" s="58"/>
      <c r="F1398" s="58"/>
      <c r="G1398" s="58"/>
      <c r="H1398" s="58"/>
      <c r="I1398" s="58"/>
      <c r="J1398" s="58"/>
      <c r="K1398" s="58"/>
      <c r="L1398" s="58"/>
      <c r="M1398" s="58"/>
      <c r="N1398" s="58"/>
      <c r="O1398" s="58"/>
      <c r="P1398" s="58"/>
      <c r="Q1398" s="58"/>
      <c r="R1398" s="58"/>
    </row>
    <row r="1399" spans="2:18" x14ac:dyDescent="0.2">
      <c r="B1399" s="4">
        <v>1941</v>
      </c>
      <c r="C1399" s="58"/>
      <c r="D1399" s="58"/>
      <c r="E1399" s="58"/>
      <c r="F1399" s="58"/>
      <c r="G1399" s="58"/>
      <c r="H1399" s="58"/>
      <c r="I1399" s="58"/>
      <c r="J1399" s="58"/>
      <c r="K1399" s="58"/>
      <c r="L1399" s="58"/>
      <c r="M1399" s="58"/>
      <c r="N1399" s="58"/>
      <c r="O1399" s="58"/>
      <c r="P1399" s="58"/>
      <c r="Q1399" s="58"/>
      <c r="R1399" s="58"/>
    </row>
    <row r="1400" spans="2:18" x14ac:dyDescent="0.2">
      <c r="B1400" s="4">
        <v>1940</v>
      </c>
      <c r="C1400" s="58"/>
      <c r="D1400" s="58"/>
      <c r="E1400" s="58"/>
      <c r="F1400" s="58"/>
      <c r="G1400" s="58"/>
      <c r="H1400" s="58"/>
      <c r="I1400" s="58"/>
      <c r="J1400" s="58"/>
      <c r="K1400" s="58"/>
      <c r="L1400" s="58"/>
      <c r="M1400" s="58"/>
      <c r="N1400" s="58"/>
      <c r="O1400" s="58"/>
      <c r="P1400" s="58"/>
      <c r="Q1400" s="58"/>
      <c r="R1400" s="58"/>
    </row>
    <row r="1401" spans="2:18" x14ac:dyDescent="0.2">
      <c r="B1401" s="4">
        <v>1939</v>
      </c>
      <c r="C1401" s="58"/>
      <c r="D1401" s="58"/>
      <c r="E1401" s="58"/>
      <c r="F1401" s="58"/>
      <c r="G1401" s="58"/>
      <c r="H1401" s="58"/>
      <c r="I1401" s="58"/>
      <c r="J1401" s="58"/>
      <c r="K1401" s="58"/>
      <c r="L1401" s="58"/>
      <c r="M1401" s="58"/>
      <c r="N1401" s="58"/>
      <c r="O1401" s="58"/>
      <c r="P1401" s="58"/>
      <c r="Q1401" s="58"/>
      <c r="R1401" s="58"/>
    </row>
    <row r="1402" spans="2:18" x14ac:dyDescent="0.2">
      <c r="B1402" s="4">
        <v>1938</v>
      </c>
      <c r="C1402" s="58"/>
      <c r="D1402" s="58"/>
      <c r="E1402" s="58"/>
      <c r="F1402" s="58"/>
      <c r="G1402" s="58"/>
      <c r="H1402" s="58"/>
      <c r="I1402" s="58"/>
      <c r="J1402" s="58"/>
      <c r="K1402" s="58"/>
      <c r="L1402" s="58"/>
      <c r="M1402" s="58"/>
      <c r="N1402" s="58"/>
      <c r="O1402" s="58"/>
      <c r="P1402" s="58"/>
      <c r="Q1402" s="58"/>
      <c r="R1402" s="58"/>
    </row>
    <row r="1403" spans="2:18" x14ac:dyDescent="0.2">
      <c r="B1403" s="4">
        <v>1937</v>
      </c>
      <c r="C1403" s="58"/>
      <c r="D1403" s="58"/>
      <c r="E1403" s="58"/>
      <c r="F1403" s="58"/>
      <c r="G1403" s="58"/>
      <c r="H1403" s="58"/>
      <c r="I1403" s="58"/>
      <c r="J1403" s="58"/>
      <c r="K1403" s="58"/>
      <c r="L1403" s="58"/>
      <c r="M1403" s="58"/>
      <c r="N1403" s="58"/>
      <c r="O1403" s="58"/>
      <c r="P1403" s="58"/>
      <c r="Q1403" s="58"/>
      <c r="R1403" s="58"/>
    </row>
    <row r="1404" spans="2:18" x14ac:dyDescent="0.2">
      <c r="B1404" s="4">
        <v>1936</v>
      </c>
      <c r="C1404" s="58"/>
      <c r="D1404" s="58"/>
      <c r="E1404" s="58"/>
      <c r="F1404" s="58"/>
      <c r="G1404" s="58"/>
      <c r="H1404" s="58"/>
      <c r="I1404" s="58"/>
      <c r="J1404" s="58"/>
      <c r="K1404" s="58"/>
      <c r="L1404" s="58"/>
      <c r="M1404" s="58"/>
      <c r="N1404" s="58"/>
      <c r="O1404" s="58"/>
      <c r="P1404" s="58"/>
      <c r="Q1404" s="58"/>
      <c r="R1404" s="58"/>
    </row>
    <row r="1405" spans="2:18" x14ac:dyDescent="0.2">
      <c r="B1405" s="4">
        <v>1935</v>
      </c>
      <c r="C1405" s="58"/>
      <c r="D1405" s="58"/>
      <c r="E1405" s="58"/>
      <c r="F1405" s="58"/>
      <c r="G1405" s="58"/>
      <c r="H1405" s="58"/>
      <c r="I1405" s="58"/>
      <c r="J1405" s="58"/>
      <c r="K1405" s="58"/>
      <c r="L1405" s="58"/>
      <c r="M1405" s="58"/>
      <c r="N1405" s="58"/>
      <c r="O1405" s="58"/>
      <c r="P1405" s="58"/>
      <c r="Q1405" s="58"/>
      <c r="R1405" s="58"/>
    </row>
    <row r="1406" spans="2:18" x14ac:dyDescent="0.2">
      <c r="B1406" s="4">
        <v>1934</v>
      </c>
      <c r="C1406" s="58"/>
      <c r="D1406" s="58"/>
      <c r="E1406" s="58"/>
      <c r="F1406" s="58"/>
      <c r="G1406" s="58"/>
      <c r="H1406" s="58"/>
      <c r="I1406" s="58"/>
      <c r="J1406" s="58"/>
      <c r="K1406" s="58"/>
      <c r="L1406" s="58"/>
      <c r="M1406" s="58"/>
      <c r="N1406" s="58"/>
      <c r="O1406" s="58"/>
      <c r="P1406" s="58"/>
      <c r="Q1406" s="58"/>
      <c r="R1406" s="58"/>
    </row>
    <row r="1407" spans="2:18" x14ac:dyDescent="0.2">
      <c r="B1407" s="4">
        <v>1933</v>
      </c>
      <c r="C1407" s="58"/>
      <c r="D1407" s="58"/>
      <c r="E1407" s="58"/>
      <c r="F1407" s="58"/>
      <c r="G1407" s="58"/>
      <c r="H1407" s="58"/>
      <c r="I1407" s="58"/>
      <c r="J1407" s="58"/>
      <c r="K1407" s="58"/>
      <c r="L1407" s="58"/>
      <c r="M1407" s="58"/>
      <c r="N1407" s="58"/>
      <c r="O1407" s="58"/>
      <c r="P1407" s="58"/>
      <c r="Q1407" s="58"/>
      <c r="R1407" s="58"/>
    </row>
    <row r="1408" spans="2:18" x14ac:dyDescent="0.2">
      <c r="B1408" s="4">
        <v>1932</v>
      </c>
      <c r="C1408" s="58"/>
      <c r="D1408" s="58"/>
      <c r="E1408" s="58"/>
      <c r="F1408" s="58"/>
      <c r="G1408" s="58"/>
      <c r="H1408" s="58"/>
      <c r="I1408" s="58"/>
      <c r="J1408" s="58"/>
      <c r="K1408" s="58"/>
      <c r="L1408" s="58"/>
      <c r="M1408" s="58"/>
      <c r="N1408" s="58"/>
      <c r="O1408" s="58"/>
      <c r="P1408" s="58"/>
      <c r="Q1408" s="58"/>
      <c r="R1408" s="58"/>
    </row>
    <row r="1409" spans="1:18" x14ac:dyDescent="0.2">
      <c r="B1409" s="4">
        <v>1931</v>
      </c>
      <c r="C1409" s="58"/>
      <c r="D1409" s="58"/>
      <c r="E1409" s="58"/>
      <c r="F1409" s="58"/>
      <c r="G1409" s="58"/>
      <c r="H1409" s="58"/>
      <c r="I1409" s="58"/>
      <c r="J1409" s="58"/>
      <c r="K1409" s="58"/>
      <c r="L1409" s="58"/>
      <c r="M1409" s="58"/>
      <c r="N1409" s="58"/>
      <c r="O1409" s="58"/>
      <c r="P1409" s="58"/>
      <c r="Q1409" s="58"/>
      <c r="R1409" s="58"/>
    </row>
    <row r="1410" spans="1:18" x14ac:dyDescent="0.2">
      <c r="B1410" s="4">
        <v>1930</v>
      </c>
      <c r="C1410" s="58"/>
      <c r="D1410" s="58"/>
      <c r="E1410" s="58"/>
      <c r="F1410" s="58"/>
      <c r="G1410" s="58"/>
      <c r="H1410" s="58"/>
      <c r="I1410" s="58"/>
      <c r="J1410" s="58"/>
      <c r="K1410" s="58"/>
      <c r="L1410" s="58"/>
      <c r="M1410" s="58"/>
      <c r="N1410" s="58"/>
      <c r="O1410" s="58"/>
      <c r="P1410" s="58"/>
      <c r="Q1410" s="58"/>
      <c r="R1410" s="58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/>
      <c r="R1414" s="58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/>
      <c r="Q1415" s="58"/>
      <c r="R1415" s="58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/>
      <c r="P1416" s="58"/>
      <c r="Q1416" s="58"/>
      <c r="R1416" s="58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/>
      <c r="O1417" s="58"/>
      <c r="P1417" s="58"/>
      <c r="Q1417" s="58"/>
      <c r="R1417" s="58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/>
      <c r="N1418" s="58"/>
      <c r="O1418" s="58"/>
      <c r="P1418" s="58"/>
      <c r="Q1418" s="58"/>
      <c r="R1418" s="58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/>
      <c r="M1419" s="58"/>
      <c r="N1419" s="58"/>
      <c r="O1419" s="58"/>
      <c r="P1419" s="58"/>
      <c r="Q1419" s="58"/>
      <c r="R1419" s="58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/>
      <c r="L1420" s="58"/>
      <c r="M1420" s="58"/>
      <c r="N1420" s="58"/>
      <c r="O1420" s="58"/>
      <c r="P1420" s="58"/>
      <c r="Q1420" s="58"/>
      <c r="R1420" s="58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/>
      <c r="K1421" s="58"/>
      <c r="L1421" s="58"/>
      <c r="M1421" s="58"/>
      <c r="N1421" s="58"/>
      <c r="O1421" s="58"/>
      <c r="P1421" s="58"/>
      <c r="Q1421" s="58"/>
      <c r="R1421" s="58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/>
      <c r="J1422" s="58"/>
      <c r="K1422" s="58"/>
      <c r="L1422" s="58"/>
      <c r="M1422" s="58"/>
      <c r="N1422" s="58"/>
      <c r="O1422" s="58"/>
      <c r="P1422" s="58"/>
      <c r="Q1422" s="58"/>
      <c r="R1422" s="58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/>
      <c r="I1423" s="58"/>
      <c r="J1423" s="58"/>
      <c r="K1423" s="58"/>
      <c r="L1423" s="58"/>
      <c r="M1423" s="58"/>
      <c r="N1423" s="58"/>
      <c r="O1423" s="58"/>
      <c r="P1423" s="58"/>
      <c r="Q1423" s="58"/>
      <c r="R1423" s="58"/>
    </row>
    <row r="1424" spans="1:18" x14ac:dyDescent="0.2">
      <c r="B1424" s="4">
        <v>2010</v>
      </c>
      <c r="C1424" s="28"/>
      <c r="D1424" s="28"/>
      <c r="E1424" s="28"/>
      <c r="F1424" s="28"/>
      <c r="G1424" s="58"/>
      <c r="H1424" s="58"/>
      <c r="I1424" s="58"/>
      <c r="J1424" s="58"/>
      <c r="K1424" s="58"/>
      <c r="L1424" s="58"/>
      <c r="M1424" s="58"/>
      <c r="N1424" s="58"/>
      <c r="O1424" s="58"/>
      <c r="P1424" s="58"/>
      <c r="Q1424" s="58"/>
      <c r="R1424" s="58"/>
    </row>
    <row r="1425" spans="2:18" x14ac:dyDescent="0.2">
      <c r="B1425" s="4">
        <v>2009</v>
      </c>
      <c r="C1425" s="28"/>
      <c r="D1425" s="28"/>
      <c r="E1425" s="28"/>
      <c r="F1425" s="58"/>
      <c r="G1425" s="58"/>
      <c r="H1425" s="58"/>
      <c r="I1425" s="58"/>
      <c r="J1425" s="58"/>
      <c r="K1425" s="58"/>
      <c r="L1425" s="58"/>
      <c r="M1425" s="58"/>
      <c r="N1425" s="58"/>
      <c r="O1425" s="58"/>
      <c r="P1425" s="58"/>
      <c r="Q1425" s="58"/>
      <c r="R1425" s="58"/>
    </row>
    <row r="1426" spans="2:18" x14ac:dyDescent="0.2">
      <c r="B1426" s="4">
        <v>2008</v>
      </c>
      <c r="C1426" s="28"/>
      <c r="D1426" s="28"/>
      <c r="E1426" s="58"/>
      <c r="F1426" s="58"/>
      <c r="G1426" s="58"/>
      <c r="H1426" s="58"/>
      <c r="I1426" s="58"/>
      <c r="J1426" s="58"/>
      <c r="K1426" s="58"/>
      <c r="L1426" s="58"/>
      <c r="M1426" s="58"/>
      <c r="N1426" s="58"/>
      <c r="O1426" s="58"/>
      <c r="P1426" s="58"/>
      <c r="Q1426" s="58"/>
      <c r="R1426" s="58"/>
    </row>
    <row r="1427" spans="2:18" x14ac:dyDescent="0.2">
      <c r="B1427" s="4">
        <v>2007</v>
      </c>
      <c r="C1427" s="28"/>
      <c r="D1427" s="58"/>
      <c r="E1427" s="58"/>
      <c r="F1427" s="58"/>
      <c r="G1427" s="58"/>
      <c r="H1427" s="58"/>
      <c r="I1427" s="58"/>
      <c r="J1427" s="58"/>
      <c r="K1427" s="58"/>
      <c r="L1427" s="58"/>
      <c r="M1427" s="58"/>
      <c r="N1427" s="58"/>
      <c r="O1427" s="58"/>
      <c r="P1427" s="58"/>
      <c r="Q1427" s="58"/>
      <c r="R1427" s="58"/>
    </row>
    <row r="1428" spans="2:18" x14ac:dyDescent="0.2">
      <c r="B1428" s="4">
        <v>2006</v>
      </c>
      <c r="C1428" s="58"/>
      <c r="D1428" s="58"/>
      <c r="E1428" s="58"/>
      <c r="F1428" s="58"/>
      <c r="G1428" s="58"/>
      <c r="H1428" s="58"/>
      <c r="I1428" s="58"/>
      <c r="J1428" s="58"/>
      <c r="K1428" s="58"/>
      <c r="L1428" s="58"/>
      <c r="M1428" s="58"/>
      <c r="N1428" s="58"/>
      <c r="O1428" s="58"/>
      <c r="P1428" s="58"/>
      <c r="Q1428" s="58"/>
      <c r="R1428" s="58"/>
    </row>
    <row r="1429" spans="2:18" x14ac:dyDescent="0.2">
      <c r="B1429" s="4">
        <v>2005</v>
      </c>
      <c r="C1429" s="58"/>
      <c r="D1429" s="58"/>
      <c r="E1429" s="58"/>
      <c r="F1429" s="58"/>
      <c r="G1429" s="58"/>
      <c r="H1429" s="58"/>
      <c r="I1429" s="58"/>
      <c r="J1429" s="58"/>
      <c r="K1429" s="58"/>
      <c r="L1429" s="58"/>
      <c r="M1429" s="58"/>
      <c r="N1429" s="58"/>
      <c r="O1429" s="58"/>
      <c r="P1429" s="58"/>
      <c r="Q1429" s="58"/>
      <c r="R1429" s="58"/>
    </row>
    <row r="1430" spans="2:18" x14ac:dyDescent="0.2">
      <c r="B1430" s="4">
        <v>2004</v>
      </c>
      <c r="C1430" s="58"/>
      <c r="D1430" s="58"/>
      <c r="E1430" s="58"/>
      <c r="F1430" s="58"/>
      <c r="G1430" s="58"/>
      <c r="H1430" s="58"/>
      <c r="I1430" s="58"/>
      <c r="J1430" s="58"/>
      <c r="K1430" s="58"/>
      <c r="L1430" s="58"/>
      <c r="M1430" s="58"/>
      <c r="N1430" s="58"/>
      <c r="O1430" s="58"/>
      <c r="P1430" s="58"/>
      <c r="Q1430" s="58"/>
      <c r="R1430" s="58"/>
    </row>
    <row r="1431" spans="2:18" x14ac:dyDescent="0.2">
      <c r="B1431" s="4">
        <v>2003</v>
      </c>
      <c r="C1431" s="58"/>
      <c r="D1431" s="58"/>
      <c r="E1431" s="58"/>
      <c r="F1431" s="58"/>
      <c r="G1431" s="58"/>
      <c r="H1431" s="58"/>
      <c r="I1431" s="58"/>
      <c r="J1431" s="58"/>
      <c r="K1431" s="58"/>
      <c r="L1431" s="58"/>
      <c r="M1431" s="58"/>
      <c r="N1431" s="58"/>
      <c r="O1431" s="58"/>
      <c r="P1431" s="58"/>
      <c r="Q1431" s="58"/>
      <c r="R1431" s="58"/>
    </row>
    <row r="1432" spans="2:18" x14ac:dyDescent="0.2">
      <c r="B1432" s="4">
        <v>2002</v>
      </c>
      <c r="C1432" s="58"/>
      <c r="D1432" s="58"/>
      <c r="E1432" s="58"/>
      <c r="F1432" s="58"/>
      <c r="G1432" s="58"/>
      <c r="H1432" s="58"/>
      <c r="I1432" s="58"/>
      <c r="J1432" s="58"/>
      <c r="K1432" s="58"/>
      <c r="L1432" s="58"/>
      <c r="M1432" s="58"/>
      <c r="N1432" s="58"/>
      <c r="O1432" s="58"/>
      <c r="P1432" s="58"/>
      <c r="Q1432" s="58"/>
      <c r="R1432" s="58"/>
    </row>
    <row r="1433" spans="2:18" x14ac:dyDescent="0.2">
      <c r="B1433" s="4">
        <v>2001</v>
      </c>
      <c r="C1433" s="58"/>
      <c r="D1433" s="58"/>
      <c r="E1433" s="58"/>
      <c r="F1433" s="58"/>
      <c r="G1433" s="58"/>
      <c r="H1433" s="58"/>
      <c r="I1433" s="58"/>
      <c r="J1433" s="58"/>
      <c r="K1433" s="58"/>
      <c r="L1433" s="58"/>
      <c r="M1433" s="58"/>
      <c r="N1433" s="58"/>
      <c r="O1433" s="58"/>
      <c r="P1433" s="58"/>
      <c r="Q1433" s="58"/>
      <c r="R1433" s="58"/>
    </row>
    <row r="1434" spans="2:18" x14ac:dyDescent="0.2">
      <c r="B1434" s="4">
        <v>2000</v>
      </c>
      <c r="C1434" s="58"/>
      <c r="D1434" s="58"/>
      <c r="E1434" s="58"/>
      <c r="F1434" s="58"/>
      <c r="G1434" s="58"/>
      <c r="H1434" s="58"/>
      <c r="I1434" s="58"/>
      <c r="J1434" s="58"/>
      <c r="K1434" s="58"/>
      <c r="L1434" s="58"/>
      <c r="M1434" s="58"/>
      <c r="N1434" s="58"/>
      <c r="O1434" s="58"/>
      <c r="P1434" s="58"/>
      <c r="Q1434" s="58"/>
      <c r="R1434" s="58"/>
    </row>
    <row r="1435" spans="2:18" x14ac:dyDescent="0.2">
      <c r="B1435" s="4">
        <v>1999</v>
      </c>
      <c r="C1435" s="58"/>
      <c r="D1435" s="58"/>
      <c r="E1435" s="58"/>
      <c r="F1435" s="58"/>
      <c r="G1435" s="58"/>
      <c r="H1435" s="58"/>
      <c r="I1435" s="58"/>
      <c r="J1435" s="58"/>
      <c r="K1435" s="58"/>
      <c r="L1435" s="58"/>
      <c r="M1435" s="58"/>
      <c r="N1435" s="58"/>
      <c r="O1435" s="58"/>
      <c r="P1435" s="58"/>
      <c r="Q1435" s="58"/>
      <c r="R1435" s="58"/>
    </row>
    <row r="1436" spans="2:18" x14ac:dyDescent="0.2">
      <c r="B1436" s="4">
        <v>1998</v>
      </c>
      <c r="C1436" s="58"/>
      <c r="D1436" s="58"/>
      <c r="E1436" s="58"/>
      <c r="F1436" s="58"/>
      <c r="G1436" s="58"/>
      <c r="H1436" s="58"/>
      <c r="I1436" s="58"/>
      <c r="J1436" s="58"/>
      <c r="K1436" s="58"/>
      <c r="L1436" s="58"/>
      <c r="M1436" s="58"/>
      <c r="N1436" s="58"/>
      <c r="O1436" s="58"/>
      <c r="P1436" s="58"/>
      <c r="Q1436" s="58"/>
      <c r="R1436" s="58"/>
    </row>
    <row r="1437" spans="2:18" x14ac:dyDescent="0.2">
      <c r="B1437" s="4">
        <v>1997</v>
      </c>
      <c r="C1437" s="58"/>
      <c r="D1437" s="58"/>
      <c r="E1437" s="58"/>
      <c r="F1437" s="58"/>
      <c r="G1437" s="58"/>
      <c r="H1437" s="58"/>
      <c r="I1437" s="58"/>
      <c r="J1437" s="58"/>
      <c r="K1437" s="58"/>
      <c r="L1437" s="58"/>
      <c r="M1437" s="58"/>
      <c r="N1437" s="58"/>
      <c r="O1437" s="58"/>
      <c r="P1437" s="58"/>
      <c r="Q1437" s="58"/>
      <c r="R1437" s="58"/>
    </row>
    <row r="1438" spans="2:18" x14ac:dyDescent="0.2">
      <c r="B1438" s="4">
        <v>1996</v>
      </c>
      <c r="C1438" s="58"/>
      <c r="D1438" s="58"/>
      <c r="E1438" s="58"/>
      <c r="F1438" s="58"/>
      <c r="G1438" s="58"/>
      <c r="H1438" s="58"/>
      <c r="I1438" s="58"/>
      <c r="J1438" s="58"/>
      <c r="K1438" s="58"/>
      <c r="L1438" s="58"/>
      <c r="M1438" s="58"/>
      <c r="N1438" s="58"/>
      <c r="O1438" s="58"/>
      <c r="P1438" s="58"/>
      <c r="Q1438" s="58"/>
      <c r="R1438" s="58"/>
    </row>
    <row r="1439" spans="2:18" x14ac:dyDescent="0.2">
      <c r="B1439" s="4">
        <v>1995</v>
      </c>
      <c r="C1439" s="58"/>
      <c r="D1439" s="58"/>
      <c r="E1439" s="58"/>
      <c r="F1439" s="58"/>
      <c r="G1439" s="58"/>
      <c r="H1439" s="58"/>
      <c r="I1439" s="58"/>
      <c r="J1439" s="58"/>
      <c r="K1439" s="58"/>
      <c r="L1439" s="58"/>
      <c r="M1439" s="58"/>
      <c r="N1439" s="58"/>
      <c r="O1439" s="58"/>
      <c r="P1439" s="58"/>
      <c r="Q1439" s="58"/>
      <c r="R1439" s="58"/>
    </row>
    <row r="1440" spans="2:18" x14ac:dyDescent="0.2">
      <c r="B1440" s="4">
        <v>1994</v>
      </c>
      <c r="C1440" s="58"/>
      <c r="D1440" s="58"/>
      <c r="E1440" s="58"/>
      <c r="F1440" s="58"/>
      <c r="G1440" s="58"/>
      <c r="H1440" s="58"/>
      <c r="I1440" s="58"/>
      <c r="J1440" s="58"/>
      <c r="K1440" s="58"/>
      <c r="L1440" s="58"/>
      <c r="M1440" s="58"/>
      <c r="N1440" s="58"/>
      <c r="O1440" s="58"/>
      <c r="P1440" s="58"/>
      <c r="Q1440" s="58"/>
      <c r="R1440" s="58"/>
    </row>
    <row r="1441" spans="2:18" x14ac:dyDescent="0.2">
      <c r="B1441" s="4">
        <v>1993</v>
      </c>
      <c r="C1441" s="58"/>
      <c r="D1441" s="58"/>
      <c r="E1441" s="58"/>
      <c r="F1441" s="58"/>
      <c r="G1441" s="58"/>
      <c r="H1441" s="58"/>
      <c r="I1441" s="58"/>
      <c r="J1441" s="58"/>
      <c r="K1441" s="58"/>
      <c r="L1441" s="58"/>
      <c r="M1441" s="58"/>
      <c r="N1441" s="58"/>
      <c r="O1441" s="58"/>
      <c r="P1441" s="58"/>
      <c r="Q1441" s="58"/>
      <c r="R1441" s="58"/>
    </row>
    <row r="1442" spans="2:18" x14ac:dyDescent="0.2">
      <c r="B1442" s="4">
        <v>1992</v>
      </c>
      <c r="C1442" s="58"/>
      <c r="D1442" s="58"/>
      <c r="E1442" s="58"/>
      <c r="F1442" s="58"/>
      <c r="G1442" s="58"/>
      <c r="H1442" s="58"/>
      <c r="I1442" s="58"/>
      <c r="J1442" s="58"/>
      <c r="K1442" s="58"/>
      <c r="L1442" s="58"/>
      <c r="M1442" s="58"/>
      <c r="N1442" s="58"/>
      <c r="O1442" s="58"/>
      <c r="P1442" s="58"/>
      <c r="Q1442" s="58"/>
      <c r="R1442" s="58"/>
    </row>
    <row r="1443" spans="2:18" x14ac:dyDescent="0.2">
      <c r="B1443" s="4">
        <v>1991</v>
      </c>
      <c r="C1443" s="58"/>
      <c r="D1443" s="58"/>
      <c r="E1443" s="58"/>
      <c r="F1443" s="58"/>
      <c r="G1443" s="58"/>
      <c r="H1443" s="58"/>
      <c r="I1443" s="58"/>
      <c r="J1443" s="58"/>
      <c r="K1443" s="58"/>
      <c r="L1443" s="58"/>
      <c r="M1443" s="58"/>
      <c r="N1443" s="58"/>
      <c r="O1443" s="58"/>
      <c r="P1443" s="58"/>
      <c r="Q1443" s="58"/>
      <c r="R1443" s="58"/>
    </row>
    <row r="1444" spans="2:18" x14ac:dyDescent="0.2">
      <c r="B1444" s="4">
        <v>1990</v>
      </c>
      <c r="C1444" s="58"/>
      <c r="D1444" s="58"/>
      <c r="E1444" s="58"/>
      <c r="F1444" s="58"/>
      <c r="G1444" s="58"/>
      <c r="H1444" s="58"/>
      <c r="I1444" s="58"/>
      <c r="J1444" s="58"/>
      <c r="K1444" s="58"/>
      <c r="L1444" s="58"/>
      <c r="M1444" s="58"/>
      <c r="N1444" s="58"/>
      <c r="O1444" s="58"/>
      <c r="P1444" s="58"/>
      <c r="Q1444" s="58"/>
      <c r="R1444" s="58"/>
    </row>
    <row r="1445" spans="2:18" x14ac:dyDescent="0.2">
      <c r="B1445" s="4">
        <v>1989</v>
      </c>
      <c r="C1445" s="58"/>
      <c r="D1445" s="58"/>
      <c r="E1445" s="58"/>
      <c r="F1445" s="58"/>
      <c r="G1445" s="58"/>
      <c r="H1445" s="58"/>
      <c r="I1445" s="58"/>
      <c r="J1445" s="58"/>
      <c r="K1445" s="58"/>
      <c r="L1445" s="58"/>
      <c r="M1445" s="58"/>
      <c r="N1445" s="58"/>
      <c r="O1445" s="58"/>
      <c r="P1445" s="58"/>
      <c r="Q1445" s="58"/>
      <c r="R1445" s="58"/>
    </row>
    <row r="1446" spans="2:18" x14ac:dyDescent="0.2">
      <c r="B1446" s="4">
        <v>1988</v>
      </c>
      <c r="C1446" s="58"/>
      <c r="D1446" s="58"/>
      <c r="E1446" s="58"/>
      <c r="F1446" s="58"/>
      <c r="G1446" s="58"/>
      <c r="H1446" s="58"/>
      <c r="I1446" s="58"/>
      <c r="J1446" s="58"/>
      <c r="K1446" s="58"/>
      <c r="L1446" s="58"/>
      <c r="M1446" s="58"/>
      <c r="N1446" s="58"/>
      <c r="O1446" s="58"/>
      <c r="P1446" s="58"/>
      <c r="Q1446" s="58"/>
      <c r="R1446" s="58"/>
    </row>
    <row r="1447" spans="2:18" x14ac:dyDescent="0.2">
      <c r="B1447" s="4">
        <v>1987</v>
      </c>
      <c r="C1447" s="58"/>
      <c r="D1447" s="58"/>
      <c r="E1447" s="58"/>
      <c r="F1447" s="58"/>
      <c r="G1447" s="58"/>
      <c r="H1447" s="58"/>
      <c r="I1447" s="58"/>
      <c r="J1447" s="58"/>
      <c r="K1447" s="58"/>
      <c r="L1447" s="58"/>
      <c r="M1447" s="58"/>
      <c r="N1447" s="58"/>
      <c r="O1447" s="58"/>
      <c r="P1447" s="58"/>
      <c r="Q1447" s="58"/>
      <c r="R1447" s="58"/>
    </row>
    <row r="1448" spans="2:18" x14ac:dyDescent="0.2">
      <c r="B1448" s="4">
        <v>1986</v>
      </c>
      <c r="C1448" s="58"/>
      <c r="D1448" s="58"/>
      <c r="E1448" s="58"/>
      <c r="F1448" s="58"/>
      <c r="G1448" s="58"/>
      <c r="H1448" s="58"/>
      <c r="I1448" s="58"/>
      <c r="J1448" s="58"/>
      <c r="K1448" s="58"/>
      <c r="L1448" s="58"/>
      <c r="M1448" s="58"/>
      <c r="N1448" s="58"/>
      <c r="O1448" s="58"/>
      <c r="P1448" s="58"/>
      <c r="Q1448" s="58"/>
      <c r="R1448" s="58"/>
    </row>
    <row r="1449" spans="2:18" x14ac:dyDescent="0.2">
      <c r="B1449" s="4">
        <v>1985</v>
      </c>
      <c r="C1449" s="58"/>
      <c r="D1449" s="58"/>
      <c r="E1449" s="58"/>
      <c r="F1449" s="58"/>
      <c r="G1449" s="58"/>
      <c r="H1449" s="58"/>
      <c r="I1449" s="58"/>
      <c r="J1449" s="58"/>
      <c r="K1449" s="58"/>
      <c r="L1449" s="58"/>
      <c r="M1449" s="58"/>
      <c r="N1449" s="58"/>
      <c r="O1449" s="58"/>
      <c r="P1449" s="58"/>
      <c r="Q1449" s="58"/>
      <c r="R1449" s="58"/>
    </row>
    <row r="1450" spans="2:18" x14ac:dyDescent="0.2">
      <c r="B1450" s="4">
        <v>1984</v>
      </c>
      <c r="C1450" s="58"/>
      <c r="D1450" s="58"/>
      <c r="E1450" s="58"/>
      <c r="F1450" s="58"/>
      <c r="G1450" s="58"/>
      <c r="H1450" s="58"/>
      <c r="I1450" s="58"/>
      <c r="J1450" s="58"/>
      <c r="K1450" s="58"/>
      <c r="L1450" s="58"/>
      <c r="M1450" s="58"/>
      <c r="N1450" s="58"/>
      <c r="O1450" s="58"/>
      <c r="P1450" s="58"/>
      <c r="Q1450" s="58"/>
      <c r="R1450" s="58"/>
    </row>
    <row r="1451" spans="2:18" x14ac:dyDescent="0.2">
      <c r="B1451" s="4">
        <v>1983</v>
      </c>
      <c r="C1451" s="58"/>
      <c r="D1451" s="58"/>
      <c r="E1451" s="58"/>
      <c r="F1451" s="58"/>
      <c r="G1451" s="58"/>
      <c r="H1451" s="58"/>
      <c r="I1451" s="58"/>
      <c r="J1451" s="58"/>
      <c r="K1451" s="58"/>
      <c r="L1451" s="58"/>
      <c r="M1451" s="58"/>
      <c r="N1451" s="58"/>
      <c r="O1451" s="58"/>
      <c r="P1451" s="58"/>
      <c r="Q1451" s="58"/>
      <c r="R1451" s="58"/>
    </row>
    <row r="1452" spans="2:18" x14ac:dyDescent="0.2">
      <c r="B1452" s="4">
        <v>1982</v>
      </c>
      <c r="C1452" s="58"/>
      <c r="D1452" s="58"/>
      <c r="E1452" s="58"/>
      <c r="F1452" s="58"/>
      <c r="G1452" s="58"/>
      <c r="H1452" s="58"/>
      <c r="I1452" s="58"/>
      <c r="J1452" s="58"/>
      <c r="K1452" s="58"/>
      <c r="L1452" s="58"/>
      <c r="M1452" s="58"/>
      <c r="N1452" s="58"/>
      <c r="O1452" s="58"/>
      <c r="P1452" s="58"/>
      <c r="Q1452" s="58"/>
      <c r="R1452" s="58"/>
    </row>
    <row r="1453" spans="2:18" x14ac:dyDescent="0.2">
      <c r="B1453" s="4">
        <v>1981</v>
      </c>
      <c r="C1453" s="58"/>
      <c r="D1453" s="58"/>
      <c r="E1453" s="58"/>
      <c r="F1453" s="58"/>
      <c r="G1453" s="58"/>
      <c r="H1453" s="58"/>
      <c r="I1453" s="58"/>
      <c r="J1453" s="58"/>
      <c r="K1453" s="58"/>
      <c r="L1453" s="58"/>
      <c r="M1453" s="58"/>
      <c r="N1453" s="58"/>
      <c r="O1453" s="58"/>
      <c r="P1453" s="58"/>
      <c r="Q1453" s="58"/>
      <c r="R1453" s="58"/>
    </row>
    <row r="1454" spans="2:18" x14ac:dyDescent="0.2">
      <c r="B1454" s="4">
        <v>1980</v>
      </c>
      <c r="C1454" s="58"/>
      <c r="D1454" s="58"/>
      <c r="E1454" s="58"/>
      <c r="F1454" s="58"/>
      <c r="G1454" s="58"/>
      <c r="H1454" s="58"/>
      <c r="I1454" s="58"/>
      <c r="J1454" s="58"/>
      <c r="K1454" s="58"/>
      <c r="L1454" s="58"/>
      <c r="M1454" s="58"/>
      <c r="N1454" s="58"/>
      <c r="O1454" s="58"/>
      <c r="P1454" s="58"/>
      <c r="Q1454" s="58"/>
      <c r="R1454" s="58"/>
    </row>
    <row r="1455" spans="2:18" x14ac:dyDescent="0.2">
      <c r="B1455" s="4">
        <v>1979</v>
      </c>
      <c r="C1455" s="58"/>
      <c r="D1455" s="58"/>
      <c r="E1455" s="58"/>
      <c r="F1455" s="58"/>
      <c r="G1455" s="58"/>
      <c r="H1455" s="58"/>
      <c r="I1455" s="58"/>
      <c r="J1455" s="58"/>
      <c r="K1455" s="58"/>
      <c r="L1455" s="58"/>
      <c r="M1455" s="58"/>
      <c r="N1455" s="58"/>
      <c r="O1455" s="58"/>
      <c r="P1455" s="58"/>
      <c r="Q1455" s="58"/>
      <c r="R1455" s="58"/>
    </row>
    <row r="1456" spans="2:18" x14ac:dyDescent="0.2">
      <c r="B1456" s="4">
        <v>1978</v>
      </c>
      <c r="C1456" s="58"/>
      <c r="D1456" s="58"/>
      <c r="E1456" s="58"/>
      <c r="F1456" s="58"/>
      <c r="G1456" s="58"/>
      <c r="H1456" s="58"/>
      <c r="I1456" s="58"/>
      <c r="J1456" s="58"/>
      <c r="K1456" s="58"/>
      <c r="L1456" s="58"/>
      <c r="M1456" s="58"/>
      <c r="N1456" s="58"/>
      <c r="O1456" s="58"/>
      <c r="P1456" s="58"/>
      <c r="Q1456" s="58"/>
      <c r="R1456" s="58"/>
    </row>
    <row r="1457" spans="2:18" x14ac:dyDescent="0.2">
      <c r="B1457" s="4">
        <v>1977</v>
      </c>
      <c r="C1457" s="58"/>
      <c r="D1457" s="58"/>
      <c r="E1457" s="58"/>
      <c r="F1457" s="58"/>
      <c r="G1457" s="58"/>
      <c r="H1457" s="58"/>
      <c r="I1457" s="58"/>
      <c r="J1457" s="58"/>
      <c r="K1457" s="58"/>
      <c r="L1457" s="58"/>
      <c r="M1457" s="58"/>
      <c r="N1457" s="58"/>
      <c r="O1457" s="58"/>
      <c r="P1457" s="58"/>
      <c r="Q1457" s="58"/>
      <c r="R1457" s="58"/>
    </row>
    <row r="1458" spans="2:18" x14ac:dyDescent="0.2">
      <c r="B1458" s="4">
        <v>1976</v>
      </c>
      <c r="C1458" s="58"/>
      <c r="D1458" s="58"/>
      <c r="E1458" s="58"/>
      <c r="F1458" s="58"/>
      <c r="G1458" s="58"/>
      <c r="H1458" s="58"/>
      <c r="I1458" s="58"/>
      <c r="J1458" s="58"/>
      <c r="K1458" s="58"/>
      <c r="L1458" s="58"/>
      <c r="M1458" s="58"/>
      <c r="N1458" s="58"/>
      <c r="O1458" s="58"/>
      <c r="P1458" s="58"/>
      <c r="Q1458" s="58"/>
      <c r="R1458" s="58"/>
    </row>
    <row r="1459" spans="2:18" x14ac:dyDescent="0.2">
      <c r="B1459" s="4">
        <v>1975</v>
      </c>
      <c r="C1459" s="58"/>
      <c r="D1459" s="58"/>
      <c r="E1459" s="58"/>
      <c r="F1459" s="58"/>
      <c r="G1459" s="58"/>
      <c r="H1459" s="58"/>
      <c r="I1459" s="58"/>
      <c r="J1459" s="58"/>
      <c r="K1459" s="58"/>
      <c r="L1459" s="58"/>
      <c r="M1459" s="58"/>
      <c r="N1459" s="58"/>
      <c r="O1459" s="58"/>
      <c r="P1459" s="58"/>
      <c r="Q1459" s="58"/>
      <c r="R1459" s="58"/>
    </row>
    <row r="1460" spans="2:18" x14ac:dyDescent="0.2">
      <c r="B1460" s="4">
        <v>1974</v>
      </c>
      <c r="C1460" s="58"/>
      <c r="D1460" s="58"/>
      <c r="E1460" s="58"/>
      <c r="F1460" s="58"/>
      <c r="G1460" s="58"/>
      <c r="H1460" s="58"/>
      <c r="I1460" s="58"/>
      <c r="J1460" s="58"/>
      <c r="K1460" s="58"/>
      <c r="L1460" s="58"/>
      <c r="M1460" s="58"/>
      <c r="N1460" s="58"/>
      <c r="O1460" s="58"/>
      <c r="P1460" s="58"/>
      <c r="Q1460" s="58"/>
      <c r="R1460" s="58"/>
    </row>
    <row r="1461" spans="2:18" x14ac:dyDescent="0.2">
      <c r="B1461" s="4">
        <v>1973</v>
      </c>
      <c r="C1461" s="58"/>
      <c r="D1461" s="58"/>
      <c r="E1461" s="58"/>
      <c r="F1461" s="58"/>
      <c r="G1461" s="58"/>
      <c r="H1461" s="58"/>
      <c r="I1461" s="58"/>
      <c r="J1461" s="58"/>
      <c r="K1461" s="58"/>
      <c r="L1461" s="58"/>
      <c r="M1461" s="58"/>
      <c r="N1461" s="58"/>
      <c r="O1461" s="58"/>
      <c r="P1461" s="58"/>
      <c r="Q1461" s="58"/>
      <c r="R1461" s="58"/>
    </row>
    <row r="1462" spans="2:18" x14ac:dyDescent="0.2">
      <c r="B1462" s="4">
        <v>1972</v>
      </c>
      <c r="C1462" s="58"/>
      <c r="D1462" s="58"/>
      <c r="E1462" s="58"/>
      <c r="F1462" s="58"/>
      <c r="G1462" s="58"/>
      <c r="H1462" s="58"/>
      <c r="I1462" s="58"/>
      <c r="J1462" s="58"/>
      <c r="K1462" s="58"/>
      <c r="L1462" s="58"/>
      <c r="M1462" s="58"/>
      <c r="N1462" s="58"/>
      <c r="O1462" s="58"/>
      <c r="P1462" s="58"/>
      <c r="Q1462" s="58"/>
      <c r="R1462" s="58"/>
    </row>
    <row r="1463" spans="2:18" x14ac:dyDescent="0.2">
      <c r="B1463" s="4">
        <v>1971</v>
      </c>
      <c r="C1463" s="58"/>
      <c r="D1463" s="58"/>
      <c r="E1463" s="58"/>
      <c r="F1463" s="58"/>
      <c r="G1463" s="58"/>
      <c r="H1463" s="58"/>
      <c r="I1463" s="58"/>
      <c r="J1463" s="58"/>
      <c r="K1463" s="58"/>
      <c r="L1463" s="58"/>
      <c r="M1463" s="58"/>
      <c r="N1463" s="58"/>
      <c r="O1463" s="58"/>
      <c r="P1463" s="58"/>
      <c r="Q1463" s="58"/>
      <c r="R1463" s="58"/>
    </row>
    <row r="1464" spans="2:18" x14ac:dyDescent="0.2">
      <c r="B1464" s="4">
        <v>1970</v>
      </c>
      <c r="C1464" s="58"/>
      <c r="D1464" s="58"/>
      <c r="E1464" s="58"/>
      <c r="F1464" s="58"/>
      <c r="G1464" s="58"/>
      <c r="H1464" s="58"/>
      <c r="I1464" s="58"/>
      <c r="J1464" s="58"/>
      <c r="K1464" s="58"/>
      <c r="L1464" s="58"/>
      <c r="M1464" s="58"/>
      <c r="N1464" s="58"/>
      <c r="O1464" s="58"/>
      <c r="P1464" s="58"/>
      <c r="Q1464" s="58"/>
      <c r="R1464" s="58"/>
    </row>
    <row r="1465" spans="2:18" x14ac:dyDescent="0.2">
      <c r="B1465" s="4">
        <v>1969</v>
      </c>
      <c r="C1465" s="58"/>
      <c r="D1465" s="58"/>
      <c r="E1465" s="58"/>
      <c r="F1465" s="58"/>
      <c r="G1465" s="58"/>
      <c r="H1465" s="58"/>
      <c r="I1465" s="58"/>
      <c r="J1465" s="58"/>
      <c r="K1465" s="58"/>
      <c r="L1465" s="58"/>
      <c r="M1465" s="58"/>
      <c r="N1465" s="58"/>
      <c r="O1465" s="58"/>
      <c r="P1465" s="58"/>
      <c r="Q1465" s="58"/>
      <c r="R1465" s="58"/>
    </row>
    <row r="1466" spans="2:18" x14ac:dyDescent="0.2">
      <c r="B1466" s="4">
        <v>1968</v>
      </c>
      <c r="C1466" s="58"/>
      <c r="D1466" s="58"/>
      <c r="E1466" s="58"/>
      <c r="F1466" s="58"/>
      <c r="G1466" s="58"/>
      <c r="H1466" s="58"/>
      <c r="I1466" s="58"/>
      <c r="J1466" s="58"/>
      <c r="K1466" s="58"/>
      <c r="L1466" s="58"/>
      <c r="M1466" s="58"/>
      <c r="N1466" s="58"/>
      <c r="O1466" s="58"/>
      <c r="P1466" s="58"/>
      <c r="Q1466" s="58"/>
      <c r="R1466" s="58"/>
    </row>
    <row r="1467" spans="2:18" x14ac:dyDescent="0.2">
      <c r="B1467" s="4">
        <v>1967</v>
      </c>
      <c r="C1467" s="58"/>
      <c r="D1467" s="58"/>
      <c r="E1467" s="58"/>
      <c r="F1467" s="58"/>
      <c r="G1467" s="58"/>
      <c r="H1467" s="58"/>
      <c r="I1467" s="58"/>
      <c r="J1467" s="58"/>
      <c r="K1467" s="58"/>
      <c r="L1467" s="58"/>
      <c r="M1467" s="58"/>
      <c r="N1467" s="58"/>
      <c r="O1467" s="58"/>
      <c r="P1467" s="58"/>
      <c r="Q1467" s="58"/>
      <c r="R1467" s="58"/>
    </row>
    <row r="1468" spans="2:18" x14ac:dyDescent="0.2">
      <c r="B1468" s="4">
        <v>1966</v>
      </c>
      <c r="C1468" s="58"/>
      <c r="D1468" s="58"/>
      <c r="E1468" s="58"/>
      <c r="F1468" s="58"/>
      <c r="G1468" s="58"/>
      <c r="H1468" s="58"/>
      <c r="I1468" s="58"/>
      <c r="J1468" s="58"/>
      <c r="K1468" s="58"/>
      <c r="L1468" s="58"/>
      <c r="M1468" s="58"/>
      <c r="N1468" s="58"/>
      <c r="O1468" s="58"/>
      <c r="P1468" s="58"/>
      <c r="Q1468" s="58"/>
      <c r="R1468" s="58"/>
    </row>
    <row r="1469" spans="2:18" x14ac:dyDescent="0.2">
      <c r="B1469" s="4">
        <v>1965</v>
      </c>
      <c r="C1469" s="58"/>
      <c r="D1469" s="58"/>
      <c r="E1469" s="58"/>
      <c r="F1469" s="58"/>
      <c r="G1469" s="58"/>
      <c r="H1469" s="58"/>
      <c r="I1469" s="58"/>
      <c r="J1469" s="58"/>
      <c r="K1469" s="58"/>
      <c r="L1469" s="58"/>
      <c r="M1469" s="58"/>
      <c r="N1469" s="58"/>
      <c r="O1469" s="58"/>
      <c r="P1469" s="58"/>
      <c r="Q1469" s="58"/>
      <c r="R1469" s="58"/>
    </row>
    <row r="1470" spans="2:18" x14ac:dyDescent="0.2">
      <c r="B1470" s="4">
        <v>1964</v>
      </c>
      <c r="C1470" s="58"/>
      <c r="D1470" s="58"/>
      <c r="E1470" s="58"/>
      <c r="F1470" s="58"/>
      <c r="G1470" s="58"/>
      <c r="H1470" s="58"/>
      <c r="I1470" s="58"/>
      <c r="J1470" s="58"/>
      <c r="K1470" s="58"/>
      <c r="L1470" s="58"/>
      <c r="M1470" s="58"/>
      <c r="N1470" s="58"/>
      <c r="O1470" s="58"/>
      <c r="P1470" s="58"/>
      <c r="Q1470" s="58"/>
      <c r="R1470" s="58"/>
    </row>
    <row r="1471" spans="2:18" x14ac:dyDescent="0.2">
      <c r="B1471" s="4">
        <v>1963</v>
      </c>
      <c r="C1471" s="58"/>
      <c r="D1471" s="58"/>
      <c r="E1471" s="58"/>
      <c r="F1471" s="58"/>
      <c r="G1471" s="58"/>
      <c r="H1471" s="58"/>
      <c r="I1471" s="58"/>
      <c r="J1471" s="58"/>
      <c r="K1471" s="58"/>
      <c r="L1471" s="58"/>
      <c r="M1471" s="58"/>
      <c r="N1471" s="58"/>
      <c r="O1471" s="58"/>
      <c r="P1471" s="58"/>
      <c r="Q1471" s="58"/>
      <c r="R1471" s="58"/>
    </row>
    <row r="1472" spans="2:18" x14ac:dyDescent="0.2">
      <c r="B1472" s="4">
        <v>1962</v>
      </c>
      <c r="C1472" s="58"/>
      <c r="D1472" s="58"/>
      <c r="E1472" s="58"/>
      <c r="F1472" s="58"/>
      <c r="G1472" s="58"/>
      <c r="H1472" s="58"/>
      <c r="I1472" s="58"/>
      <c r="J1472" s="58"/>
      <c r="K1472" s="58"/>
      <c r="L1472" s="58"/>
      <c r="M1472" s="58"/>
      <c r="N1472" s="58"/>
      <c r="O1472" s="58"/>
      <c r="P1472" s="58"/>
      <c r="Q1472" s="58"/>
      <c r="R1472" s="58"/>
    </row>
    <row r="1473" spans="2:18" x14ac:dyDescent="0.2">
      <c r="B1473" s="4">
        <v>1961</v>
      </c>
      <c r="C1473" s="58"/>
      <c r="D1473" s="58"/>
      <c r="E1473" s="58"/>
      <c r="F1473" s="58"/>
      <c r="G1473" s="58"/>
      <c r="H1473" s="58"/>
      <c r="I1473" s="58"/>
      <c r="J1473" s="58"/>
      <c r="K1473" s="58"/>
      <c r="L1473" s="58"/>
      <c r="M1473" s="58"/>
      <c r="N1473" s="58"/>
      <c r="O1473" s="58"/>
      <c r="P1473" s="58"/>
      <c r="Q1473" s="58"/>
      <c r="R1473" s="58"/>
    </row>
    <row r="1474" spans="2:18" x14ac:dyDescent="0.2">
      <c r="B1474" s="4">
        <v>1960</v>
      </c>
      <c r="C1474" s="58"/>
      <c r="D1474" s="58"/>
      <c r="E1474" s="58"/>
      <c r="F1474" s="58"/>
      <c r="G1474" s="58"/>
      <c r="H1474" s="58"/>
      <c r="I1474" s="58"/>
      <c r="J1474" s="58"/>
      <c r="K1474" s="58"/>
      <c r="L1474" s="58"/>
      <c r="M1474" s="58"/>
      <c r="N1474" s="58"/>
      <c r="O1474" s="58"/>
      <c r="P1474" s="58"/>
      <c r="Q1474" s="58"/>
      <c r="R1474" s="58"/>
    </row>
    <row r="1475" spans="2:18" x14ac:dyDescent="0.2">
      <c r="B1475" s="4">
        <v>1959</v>
      </c>
      <c r="C1475" s="58"/>
      <c r="D1475" s="58"/>
      <c r="E1475" s="58"/>
      <c r="F1475" s="58"/>
      <c r="G1475" s="58"/>
      <c r="H1475" s="58"/>
      <c r="I1475" s="58"/>
      <c r="J1475" s="58"/>
      <c r="K1475" s="58"/>
      <c r="L1475" s="58"/>
      <c r="M1475" s="58"/>
      <c r="N1475" s="58"/>
      <c r="O1475" s="58"/>
      <c r="P1475" s="58"/>
      <c r="Q1475" s="58"/>
      <c r="R1475" s="58"/>
    </row>
    <row r="1476" spans="2:18" x14ac:dyDescent="0.2">
      <c r="B1476" s="4">
        <v>1958</v>
      </c>
      <c r="C1476" s="58"/>
      <c r="D1476" s="58"/>
      <c r="E1476" s="58"/>
      <c r="F1476" s="58"/>
      <c r="G1476" s="58"/>
      <c r="H1476" s="58"/>
      <c r="I1476" s="58"/>
      <c r="J1476" s="58"/>
      <c r="K1476" s="58"/>
      <c r="L1476" s="58"/>
      <c r="M1476" s="58"/>
      <c r="N1476" s="58"/>
      <c r="O1476" s="58"/>
      <c r="P1476" s="58"/>
      <c r="Q1476" s="58"/>
      <c r="R1476" s="58"/>
    </row>
    <row r="1477" spans="2:18" x14ac:dyDescent="0.2">
      <c r="B1477" s="4">
        <v>1957</v>
      </c>
      <c r="C1477" s="58"/>
      <c r="D1477" s="58"/>
      <c r="E1477" s="58"/>
      <c r="F1477" s="58"/>
      <c r="G1477" s="58"/>
      <c r="H1477" s="58"/>
      <c r="I1477" s="58"/>
      <c r="J1477" s="58"/>
      <c r="K1477" s="58"/>
      <c r="L1477" s="58"/>
      <c r="M1477" s="58"/>
      <c r="N1477" s="58"/>
      <c r="O1477" s="58"/>
      <c r="P1477" s="58"/>
      <c r="Q1477" s="58"/>
      <c r="R1477" s="58"/>
    </row>
    <row r="1478" spans="2:18" x14ac:dyDescent="0.2">
      <c r="B1478" s="4">
        <v>1956</v>
      </c>
      <c r="C1478" s="58"/>
      <c r="D1478" s="58"/>
      <c r="E1478" s="58"/>
      <c r="F1478" s="58"/>
      <c r="G1478" s="58"/>
      <c r="H1478" s="58"/>
      <c r="I1478" s="58"/>
      <c r="J1478" s="58"/>
      <c r="K1478" s="58"/>
      <c r="L1478" s="58"/>
      <c r="M1478" s="58"/>
      <c r="N1478" s="58"/>
      <c r="O1478" s="58"/>
      <c r="P1478" s="58"/>
      <c r="Q1478" s="58"/>
      <c r="R1478" s="58"/>
    </row>
    <row r="1479" spans="2:18" x14ac:dyDescent="0.2">
      <c r="B1479" s="4">
        <v>1955</v>
      </c>
      <c r="C1479" s="58"/>
      <c r="D1479" s="58"/>
      <c r="E1479" s="58"/>
      <c r="F1479" s="58"/>
      <c r="G1479" s="58"/>
      <c r="H1479" s="58"/>
      <c r="I1479" s="58"/>
      <c r="J1479" s="58"/>
      <c r="K1479" s="58"/>
      <c r="L1479" s="58"/>
      <c r="M1479" s="58"/>
      <c r="N1479" s="58"/>
      <c r="O1479" s="58"/>
      <c r="P1479" s="58"/>
      <c r="Q1479" s="58"/>
      <c r="R1479" s="58"/>
    </row>
    <row r="1480" spans="2:18" x14ac:dyDescent="0.2">
      <c r="B1480" s="4">
        <v>1954</v>
      </c>
      <c r="C1480" s="58"/>
      <c r="D1480" s="58"/>
      <c r="E1480" s="58"/>
      <c r="F1480" s="58"/>
      <c r="G1480" s="58"/>
      <c r="H1480" s="58"/>
      <c r="I1480" s="58"/>
      <c r="J1480" s="58"/>
      <c r="K1480" s="58"/>
      <c r="L1480" s="58"/>
      <c r="M1480" s="58"/>
      <c r="N1480" s="58"/>
      <c r="O1480" s="58"/>
      <c r="P1480" s="58"/>
      <c r="Q1480" s="58"/>
      <c r="R1480" s="58"/>
    </row>
    <row r="1481" spans="2:18" x14ac:dyDescent="0.2">
      <c r="B1481" s="4">
        <v>1953</v>
      </c>
      <c r="C1481" s="58"/>
      <c r="D1481" s="58"/>
      <c r="E1481" s="58"/>
      <c r="F1481" s="58"/>
      <c r="G1481" s="58"/>
      <c r="H1481" s="58"/>
      <c r="I1481" s="58"/>
      <c r="J1481" s="58"/>
      <c r="K1481" s="58"/>
      <c r="L1481" s="58"/>
      <c r="M1481" s="58"/>
      <c r="N1481" s="58"/>
      <c r="O1481" s="58"/>
      <c r="P1481" s="58"/>
      <c r="Q1481" s="58"/>
      <c r="R1481" s="58"/>
    </row>
    <row r="1482" spans="2:18" x14ac:dyDescent="0.2">
      <c r="B1482" s="4">
        <v>1952</v>
      </c>
      <c r="C1482" s="58"/>
      <c r="D1482" s="58"/>
      <c r="E1482" s="58"/>
      <c r="F1482" s="58"/>
      <c r="G1482" s="58"/>
      <c r="H1482" s="58"/>
      <c r="I1482" s="58"/>
      <c r="J1482" s="58"/>
      <c r="K1482" s="58"/>
      <c r="L1482" s="58"/>
      <c r="M1482" s="58"/>
      <c r="N1482" s="58"/>
      <c r="O1482" s="58"/>
      <c r="P1482" s="58"/>
      <c r="Q1482" s="58"/>
      <c r="R1482" s="58"/>
    </row>
    <row r="1483" spans="2:18" x14ac:dyDescent="0.2">
      <c r="B1483" s="4">
        <v>1951</v>
      </c>
      <c r="C1483" s="58"/>
      <c r="D1483" s="58"/>
      <c r="E1483" s="58"/>
      <c r="F1483" s="58"/>
      <c r="G1483" s="58"/>
      <c r="H1483" s="58"/>
      <c r="I1483" s="58"/>
      <c r="J1483" s="58"/>
      <c r="K1483" s="58"/>
      <c r="L1483" s="58"/>
      <c r="M1483" s="58"/>
      <c r="N1483" s="58"/>
      <c r="O1483" s="58"/>
      <c r="P1483" s="58"/>
      <c r="Q1483" s="58"/>
      <c r="R1483" s="58"/>
    </row>
    <row r="1484" spans="2:18" x14ac:dyDescent="0.2">
      <c r="B1484" s="4">
        <v>1950</v>
      </c>
      <c r="C1484" s="58"/>
      <c r="D1484" s="58"/>
      <c r="E1484" s="58"/>
      <c r="F1484" s="58"/>
      <c r="G1484" s="58"/>
      <c r="H1484" s="58"/>
      <c r="I1484" s="58"/>
      <c r="J1484" s="58"/>
      <c r="K1484" s="58"/>
      <c r="L1484" s="58"/>
      <c r="M1484" s="58"/>
      <c r="N1484" s="58"/>
      <c r="O1484" s="58"/>
      <c r="P1484" s="58"/>
      <c r="Q1484" s="58"/>
      <c r="R1484" s="58"/>
    </row>
    <row r="1485" spans="2:18" x14ac:dyDescent="0.2">
      <c r="B1485" s="4">
        <v>1949</v>
      </c>
      <c r="C1485" s="58"/>
      <c r="D1485" s="58"/>
      <c r="E1485" s="58"/>
      <c r="F1485" s="58"/>
      <c r="G1485" s="58"/>
      <c r="H1485" s="58"/>
      <c r="I1485" s="58"/>
      <c r="J1485" s="58"/>
      <c r="K1485" s="58"/>
      <c r="L1485" s="58"/>
      <c r="M1485" s="58"/>
      <c r="N1485" s="58"/>
      <c r="O1485" s="58"/>
      <c r="P1485" s="58"/>
      <c r="Q1485" s="58"/>
      <c r="R1485" s="58"/>
    </row>
    <row r="1486" spans="2:18" x14ac:dyDescent="0.2">
      <c r="B1486" s="4">
        <v>1948</v>
      </c>
      <c r="C1486" s="58"/>
      <c r="D1486" s="58"/>
      <c r="E1486" s="58"/>
      <c r="F1486" s="58"/>
      <c r="G1486" s="58"/>
      <c r="H1486" s="58"/>
      <c r="I1486" s="58"/>
      <c r="J1486" s="58"/>
      <c r="K1486" s="58"/>
      <c r="L1486" s="58"/>
      <c r="M1486" s="58"/>
      <c r="N1486" s="58"/>
      <c r="O1486" s="58"/>
      <c r="P1486" s="58"/>
      <c r="Q1486" s="58"/>
      <c r="R1486" s="58"/>
    </row>
    <row r="1487" spans="2:18" x14ac:dyDescent="0.2">
      <c r="B1487" s="4">
        <v>1947</v>
      </c>
      <c r="C1487" s="58"/>
      <c r="D1487" s="58"/>
      <c r="E1487" s="58"/>
      <c r="F1487" s="58"/>
      <c r="G1487" s="58"/>
      <c r="H1487" s="58"/>
      <c r="I1487" s="58"/>
      <c r="J1487" s="58"/>
      <c r="K1487" s="58"/>
      <c r="L1487" s="58"/>
      <c r="M1487" s="58"/>
      <c r="N1487" s="58"/>
      <c r="O1487" s="58"/>
      <c r="P1487" s="58"/>
      <c r="Q1487" s="58"/>
      <c r="R1487" s="58"/>
    </row>
    <row r="1488" spans="2:18" x14ac:dyDescent="0.2">
      <c r="B1488" s="4">
        <v>1946</v>
      </c>
      <c r="C1488" s="58"/>
      <c r="D1488" s="58"/>
      <c r="E1488" s="58"/>
      <c r="F1488" s="58"/>
      <c r="G1488" s="58"/>
      <c r="H1488" s="58"/>
      <c r="I1488" s="58"/>
      <c r="J1488" s="58"/>
      <c r="K1488" s="58"/>
      <c r="L1488" s="58"/>
      <c r="M1488" s="58"/>
      <c r="N1488" s="58"/>
      <c r="O1488" s="58"/>
      <c r="P1488" s="58"/>
      <c r="Q1488" s="58"/>
      <c r="R1488" s="58"/>
    </row>
    <row r="1489" spans="2:18" x14ac:dyDescent="0.2">
      <c r="B1489" s="4">
        <v>1945</v>
      </c>
      <c r="C1489" s="58"/>
      <c r="D1489" s="58"/>
      <c r="E1489" s="58"/>
      <c r="F1489" s="58"/>
      <c r="G1489" s="58"/>
      <c r="H1489" s="58"/>
      <c r="I1489" s="58"/>
      <c r="J1489" s="58"/>
      <c r="K1489" s="58"/>
      <c r="L1489" s="58"/>
      <c r="M1489" s="58"/>
      <c r="N1489" s="58"/>
      <c r="O1489" s="58"/>
      <c r="P1489" s="58"/>
      <c r="Q1489" s="58"/>
      <c r="R1489" s="58"/>
    </row>
    <row r="1490" spans="2:18" x14ac:dyDescent="0.2">
      <c r="B1490" s="4">
        <v>1944</v>
      </c>
      <c r="C1490" s="58"/>
      <c r="D1490" s="58"/>
      <c r="E1490" s="58"/>
      <c r="F1490" s="58"/>
      <c r="G1490" s="58"/>
      <c r="H1490" s="58"/>
      <c r="I1490" s="58"/>
      <c r="J1490" s="58"/>
      <c r="K1490" s="58"/>
      <c r="L1490" s="58"/>
      <c r="M1490" s="58"/>
      <c r="N1490" s="58"/>
      <c r="O1490" s="58"/>
      <c r="P1490" s="58"/>
      <c r="Q1490" s="58"/>
      <c r="R1490" s="58"/>
    </row>
    <row r="1491" spans="2:18" x14ac:dyDescent="0.2">
      <c r="B1491" s="4">
        <v>1943</v>
      </c>
      <c r="C1491" s="58"/>
      <c r="D1491" s="58"/>
      <c r="E1491" s="58"/>
      <c r="F1491" s="58"/>
      <c r="G1491" s="58"/>
      <c r="H1491" s="58"/>
      <c r="I1491" s="58"/>
      <c r="J1491" s="58"/>
      <c r="K1491" s="58"/>
      <c r="L1491" s="58"/>
      <c r="M1491" s="58"/>
      <c r="N1491" s="58"/>
      <c r="O1491" s="58"/>
      <c r="P1491" s="58"/>
      <c r="Q1491" s="58"/>
      <c r="R1491" s="58"/>
    </row>
    <row r="1492" spans="2:18" x14ac:dyDescent="0.2">
      <c r="B1492" s="4">
        <v>1942</v>
      </c>
      <c r="C1492" s="58"/>
      <c r="D1492" s="58"/>
      <c r="E1492" s="58"/>
      <c r="F1492" s="58"/>
      <c r="G1492" s="58"/>
      <c r="H1492" s="58"/>
      <c r="I1492" s="58"/>
      <c r="J1492" s="58"/>
      <c r="K1492" s="58"/>
      <c r="L1492" s="58"/>
      <c r="M1492" s="58"/>
      <c r="N1492" s="58"/>
      <c r="O1492" s="58"/>
      <c r="P1492" s="58"/>
      <c r="Q1492" s="58"/>
      <c r="R1492" s="58"/>
    </row>
    <row r="1493" spans="2:18" x14ac:dyDescent="0.2">
      <c r="B1493" s="4">
        <v>1941</v>
      </c>
      <c r="C1493" s="58"/>
      <c r="D1493" s="58"/>
      <c r="E1493" s="58"/>
      <c r="F1493" s="58"/>
      <c r="G1493" s="58"/>
      <c r="H1493" s="58"/>
      <c r="I1493" s="58"/>
      <c r="J1493" s="58"/>
      <c r="K1493" s="58"/>
      <c r="L1493" s="58"/>
      <c r="M1493" s="58"/>
      <c r="N1493" s="58"/>
      <c r="O1493" s="58"/>
      <c r="P1493" s="58"/>
      <c r="Q1493" s="58"/>
      <c r="R1493" s="58"/>
    </row>
    <row r="1494" spans="2:18" x14ac:dyDescent="0.2">
      <c r="B1494" s="4">
        <v>1940</v>
      </c>
      <c r="C1494" s="58"/>
      <c r="D1494" s="58"/>
      <c r="E1494" s="58"/>
      <c r="F1494" s="58"/>
      <c r="G1494" s="58"/>
      <c r="H1494" s="58"/>
      <c r="I1494" s="58"/>
      <c r="J1494" s="58"/>
      <c r="K1494" s="58"/>
      <c r="L1494" s="58"/>
      <c r="M1494" s="58"/>
      <c r="N1494" s="58"/>
      <c r="O1494" s="58"/>
      <c r="P1494" s="58"/>
      <c r="Q1494" s="58"/>
      <c r="R1494" s="58"/>
    </row>
    <row r="1495" spans="2:18" x14ac:dyDescent="0.2">
      <c r="B1495" s="4">
        <v>1939</v>
      </c>
      <c r="C1495" s="58"/>
      <c r="D1495" s="58"/>
      <c r="E1495" s="58"/>
      <c r="F1495" s="58"/>
      <c r="G1495" s="58"/>
      <c r="H1495" s="58"/>
      <c r="I1495" s="58"/>
      <c r="J1495" s="58"/>
      <c r="K1495" s="58"/>
      <c r="L1495" s="58"/>
      <c r="M1495" s="58"/>
      <c r="N1495" s="58"/>
      <c r="O1495" s="58"/>
      <c r="P1495" s="58"/>
      <c r="Q1495" s="58"/>
      <c r="R1495" s="58"/>
    </row>
    <row r="1496" spans="2:18" x14ac:dyDescent="0.2">
      <c r="B1496" s="4">
        <v>1938</v>
      </c>
      <c r="C1496" s="58"/>
      <c r="D1496" s="58"/>
      <c r="E1496" s="58"/>
      <c r="F1496" s="58"/>
      <c r="G1496" s="58"/>
      <c r="H1496" s="58"/>
      <c r="I1496" s="58"/>
      <c r="J1496" s="58"/>
      <c r="K1496" s="58"/>
      <c r="L1496" s="58"/>
      <c r="M1496" s="58"/>
      <c r="N1496" s="58"/>
      <c r="O1496" s="58"/>
      <c r="P1496" s="58"/>
      <c r="Q1496" s="58"/>
      <c r="R1496" s="58"/>
    </row>
    <row r="1497" spans="2:18" x14ac:dyDescent="0.2">
      <c r="B1497" s="4">
        <v>1937</v>
      </c>
      <c r="C1497" s="58"/>
      <c r="D1497" s="58"/>
      <c r="E1497" s="58"/>
      <c r="F1497" s="58"/>
      <c r="G1497" s="58"/>
      <c r="H1497" s="58"/>
      <c r="I1497" s="58"/>
      <c r="J1497" s="58"/>
      <c r="K1497" s="58"/>
      <c r="L1497" s="58"/>
      <c r="M1497" s="58"/>
      <c r="N1497" s="58"/>
      <c r="O1497" s="58"/>
      <c r="P1497" s="58"/>
      <c r="Q1497" s="58"/>
      <c r="R1497" s="58"/>
    </row>
    <row r="1498" spans="2:18" x14ac:dyDescent="0.2">
      <c r="B1498" s="4">
        <v>1936</v>
      </c>
      <c r="C1498" s="58"/>
      <c r="D1498" s="58"/>
      <c r="E1498" s="58"/>
      <c r="F1498" s="58"/>
      <c r="G1498" s="58"/>
      <c r="H1498" s="58"/>
      <c r="I1498" s="58"/>
      <c r="J1498" s="58"/>
      <c r="K1498" s="58"/>
      <c r="L1498" s="58"/>
      <c r="M1498" s="58"/>
      <c r="N1498" s="58"/>
      <c r="O1498" s="58"/>
      <c r="P1498" s="58"/>
      <c r="Q1498" s="58"/>
      <c r="R1498" s="58"/>
    </row>
    <row r="1499" spans="2:18" x14ac:dyDescent="0.2">
      <c r="B1499" s="4">
        <v>1935</v>
      </c>
      <c r="C1499" s="58"/>
      <c r="D1499" s="58"/>
      <c r="E1499" s="58"/>
      <c r="F1499" s="58"/>
      <c r="G1499" s="58"/>
      <c r="H1499" s="58"/>
      <c r="I1499" s="58"/>
      <c r="J1499" s="58"/>
      <c r="K1499" s="58"/>
      <c r="L1499" s="58"/>
      <c r="M1499" s="58"/>
      <c r="N1499" s="58"/>
      <c r="O1499" s="58"/>
      <c r="P1499" s="58"/>
      <c r="Q1499" s="58"/>
      <c r="R1499" s="58"/>
    </row>
    <row r="1500" spans="2:18" x14ac:dyDescent="0.2">
      <c r="B1500" s="4">
        <v>1934</v>
      </c>
      <c r="C1500" s="58"/>
      <c r="D1500" s="58"/>
      <c r="E1500" s="58"/>
      <c r="F1500" s="58"/>
      <c r="G1500" s="58"/>
      <c r="H1500" s="58"/>
      <c r="I1500" s="58"/>
      <c r="J1500" s="58"/>
      <c r="K1500" s="58"/>
      <c r="L1500" s="58"/>
      <c r="M1500" s="58"/>
      <c r="N1500" s="58"/>
      <c r="O1500" s="58"/>
      <c r="P1500" s="58"/>
      <c r="Q1500" s="58"/>
      <c r="R1500" s="58"/>
    </row>
    <row r="1501" spans="2:18" x14ac:dyDescent="0.2">
      <c r="B1501" s="4">
        <v>1933</v>
      </c>
      <c r="C1501" s="58"/>
      <c r="D1501" s="58"/>
      <c r="E1501" s="58"/>
      <c r="F1501" s="58"/>
      <c r="G1501" s="58"/>
      <c r="H1501" s="58"/>
      <c r="I1501" s="58"/>
      <c r="J1501" s="58"/>
      <c r="K1501" s="58"/>
      <c r="L1501" s="58"/>
      <c r="M1501" s="58"/>
      <c r="N1501" s="58"/>
      <c r="O1501" s="58"/>
      <c r="P1501" s="58"/>
      <c r="Q1501" s="58"/>
      <c r="R1501" s="58"/>
    </row>
    <row r="1502" spans="2:18" x14ac:dyDescent="0.2">
      <c r="B1502" s="4">
        <v>1932</v>
      </c>
      <c r="C1502" s="58"/>
      <c r="D1502" s="58"/>
      <c r="E1502" s="58"/>
      <c r="F1502" s="58"/>
      <c r="G1502" s="58"/>
      <c r="H1502" s="58"/>
      <c r="I1502" s="58"/>
      <c r="J1502" s="58"/>
      <c r="K1502" s="58"/>
      <c r="L1502" s="58"/>
      <c r="M1502" s="58"/>
      <c r="N1502" s="58"/>
      <c r="O1502" s="58"/>
      <c r="P1502" s="58"/>
      <c r="Q1502" s="58"/>
      <c r="R1502" s="58"/>
    </row>
    <row r="1503" spans="2:18" x14ac:dyDescent="0.2">
      <c r="B1503" s="4">
        <v>1931</v>
      </c>
      <c r="C1503" s="58"/>
      <c r="D1503" s="58"/>
      <c r="E1503" s="58"/>
      <c r="F1503" s="58"/>
      <c r="G1503" s="58"/>
      <c r="H1503" s="58"/>
      <c r="I1503" s="58"/>
      <c r="J1503" s="58"/>
      <c r="K1503" s="58"/>
      <c r="L1503" s="58"/>
      <c r="M1503" s="58"/>
      <c r="N1503" s="58"/>
      <c r="O1503" s="58"/>
      <c r="P1503" s="58"/>
      <c r="Q1503" s="58"/>
      <c r="R1503" s="58"/>
    </row>
    <row r="1504" spans="2:18" x14ac:dyDescent="0.2">
      <c r="B1504" s="4">
        <v>1930</v>
      </c>
      <c r="C1504" s="58"/>
      <c r="D1504" s="58"/>
      <c r="E1504" s="58"/>
      <c r="F1504" s="58"/>
      <c r="G1504" s="58"/>
      <c r="H1504" s="58"/>
      <c r="I1504" s="58"/>
      <c r="J1504" s="58"/>
      <c r="K1504" s="58"/>
      <c r="L1504" s="58"/>
      <c r="M1504" s="58"/>
      <c r="N1504" s="58"/>
      <c r="O1504" s="58"/>
      <c r="P1504" s="58"/>
      <c r="Q1504" s="58"/>
      <c r="R1504" s="58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/>
      <c r="R1508" s="58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/>
      <c r="Q1509" s="58"/>
      <c r="R1509" s="58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/>
      <c r="P1510" s="58"/>
      <c r="Q1510" s="58"/>
      <c r="R1510" s="58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/>
      <c r="O1511" s="58"/>
      <c r="P1511" s="58"/>
      <c r="Q1511" s="58"/>
      <c r="R1511" s="58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/>
      <c r="N1512" s="58"/>
      <c r="O1512" s="58"/>
      <c r="P1512" s="58"/>
      <c r="Q1512" s="58"/>
      <c r="R1512" s="58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/>
      <c r="M1513" s="58"/>
      <c r="N1513" s="58"/>
      <c r="O1513" s="58"/>
      <c r="P1513" s="58"/>
      <c r="Q1513" s="58"/>
      <c r="R1513" s="58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/>
      <c r="L1514" s="58"/>
      <c r="M1514" s="58"/>
      <c r="N1514" s="58"/>
      <c r="O1514" s="58"/>
      <c r="P1514" s="58"/>
      <c r="Q1514" s="58"/>
      <c r="R1514" s="58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/>
      <c r="K1515" s="58"/>
      <c r="L1515" s="58"/>
      <c r="M1515" s="58"/>
      <c r="N1515" s="58"/>
      <c r="O1515" s="58"/>
      <c r="P1515" s="58"/>
      <c r="Q1515" s="58"/>
      <c r="R1515" s="58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/>
      <c r="J1516" s="58"/>
      <c r="K1516" s="58"/>
      <c r="L1516" s="58"/>
      <c r="M1516" s="58"/>
      <c r="N1516" s="58"/>
      <c r="O1516" s="58"/>
      <c r="P1516" s="58"/>
      <c r="Q1516" s="58"/>
      <c r="R1516" s="58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/>
      <c r="I1517" s="58"/>
      <c r="J1517" s="58"/>
      <c r="K1517" s="58"/>
      <c r="L1517" s="58"/>
      <c r="M1517" s="58"/>
      <c r="N1517" s="58"/>
      <c r="O1517" s="58"/>
      <c r="P1517" s="58"/>
      <c r="Q1517" s="58"/>
      <c r="R1517" s="58"/>
    </row>
    <row r="1518" spans="1:18" x14ac:dyDescent="0.2">
      <c r="B1518" s="4">
        <v>2010</v>
      </c>
      <c r="C1518" s="28"/>
      <c r="D1518" s="28"/>
      <c r="E1518" s="28"/>
      <c r="F1518" s="28"/>
      <c r="G1518" s="58"/>
      <c r="H1518" s="58"/>
      <c r="I1518" s="58"/>
      <c r="J1518" s="58"/>
      <c r="K1518" s="58"/>
      <c r="L1518" s="58"/>
      <c r="M1518" s="58"/>
      <c r="N1518" s="58"/>
      <c r="O1518" s="58"/>
      <c r="P1518" s="58"/>
      <c r="Q1518" s="58"/>
      <c r="R1518" s="58"/>
    </row>
    <row r="1519" spans="1:18" x14ac:dyDescent="0.2">
      <c r="B1519" s="4">
        <v>2009</v>
      </c>
      <c r="C1519" s="28"/>
      <c r="D1519" s="28"/>
      <c r="E1519" s="28"/>
      <c r="F1519" s="58"/>
      <c r="G1519" s="58"/>
      <c r="H1519" s="58"/>
      <c r="I1519" s="58"/>
      <c r="J1519" s="58"/>
      <c r="K1519" s="58"/>
      <c r="L1519" s="58"/>
      <c r="M1519" s="58"/>
      <c r="N1519" s="58"/>
      <c r="O1519" s="58"/>
      <c r="P1519" s="58"/>
      <c r="Q1519" s="58"/>
      <c r="R1519" s="58"/>
    </row>
    <row r="1520" spans="1:18" x14ac:dyDescent="0.2">
      <c r="B1520" s="4">
        <v>2008</v>
      </c>
      <c r="C1520" s="28"/>
      <c r="D1520" s="28"/>
      <c r="E1520" s="58"/>
      <c r="F1520" s="58"/>
      <c r="G1520" s="58"/>
      <c r="H1520" s="58"/>
      <c r="I1520" s="58"/>
      <c r="J1520" s="58"/>
      <c r="K1520" s="58"/>
      <c r="L1520" s="58"/>
      <c r="M1520" s="58"/>
      <c r="N1520" s="58"/>
      <c r="O1520" s="58"/>
      <c r="P1520" s="58"/>
      <c r="Q1520" s="58"/>
      <c r="R1520" s="58"/>
    </row>
    <row r="1521" spans="2:18" x14ac:dyDescent="0.2">
      <c r="B1521" s="4">
        <v>2007</v>
      </c>
      <c r="C1521" s="28"/>
      <c r="D1521" s="58"/>
      <c r="E1521" s="58"/>
      <c r="F1521" s="58"/>
      <c r="G1521" s="58"/>
      <c r="H1521" s="58"/>
      <c r="I1521" s="58"/>
      <c r="J1521" s="58"/>
      <c r="K1521" s="58"/>
      <c r="L1521" s="58"/>
      <c r="M1521" s="58"/>
      <c r="N1521" s="58"/>
      <c r="O1521" s="58"/>
      <c r="P1521" s="58"/>
      <c r="Q1521" s="58"/>
      <c r="R1521" s="58"/>
    </row>
    <row r="1522" spans="2:18" x14ac:dyDescent="0.2">
      <c r="B1522" s="4">
        <v>2006</v>
      </c>
      <c r="C1522" s="58"/>
      <c r="D1522" s="58"/>
      <c r="E1522" s="58"/>
      <c r="F1522" s="58"/>
      <c r="G1522" s="58"/>
      <c r="H1522" s="58"/>
      <c r="I1522" s="58"/>
      <c r="J1522" s="58"/>
      <c r="K1522" s="58"/>
      <c r="L1522" s="58"/>
      <c r="M1522" s="58"/>
      <c r="N1522" s="58"/>
      <c r="O1522" s="58"/>
      <c r="P1522" s="58"/>
      <c r="Q1522" s="58"/>
      <c r="R1522" s="58"/>
    </row>
    <row r="1523" spans="2:18" x14ac:dyDescent="0.2">
      <c r="B1523" s="4">
        <v>2005</v>
      </c>
      <c r="C1523" s="58"/>
      <c r="D1523" s="58"/>
      <c r="E1523" s="58"/>
      <c r="F1523" s="58"/>
      <c r="G1523" s="58"/>
      <c r="H1523" s="58"/>
      <c r="I1523" s="58"/>
      <c r="J1523" s="58"/>
      <c r="K1523" s="58"/>
      <c r="L1523" s="58"/>
      <c r="M1523" s="58"/>
      <c r="N1523" s="58"/>
      <c r="O1523" s="58"/>
      <c r="P1523" s="58"/>
      <c r="Q1523" s="58"/>
      <c r="R1523" s="58"/>
    </row>
    <row r="1524" spans="2:18" x14ac:dyDescent="0.2">
      <c r="B1524" s="4">
        <v>2004</v>
      </c>
      <c r="C1524" s="58"/>
      <c r="D1524" s="58"/>
      <c r="E1524" s="58"/>
      <c r="F1524" s="58"/>
      <c r="G1524" s="58"/>
      <c r="H1524" s="58"/>
      <c r="I1524" s="58"/>
      <c r="J1524" s="58"/>
      <c r="K1524" s="58"/>
      <c r="L1524" s="58"/>
      <c r="M1524" s="58"/>
      <c r="N1524" s="58"/>
      <c r="O1524" s="58"/>
      <c r="P1524" s="58"/>
      <c r="Q1524" s="58"/>
      <c r="R1524" s="58"/>
    </row>
    <row r="1525" spans="2:18" x14ac:dyDescent="0.2">
      <c r="B1525" s="4">
        <v>2003</v>
      </c>
      <c r="C1525" s="58"/>
      <c r="D1525" s="58"/>
      <c r="E1525" s="58"/>
      <c r="F1525" s="58"/>
      <c r="G1525" s="58"/>
      <c r="H1525" s="58"/>
      <c r="I1525" s="58"/>
      <c r="J1525" s="58"/>
      <c r="K1525" s="58"/>
      <c r="L1525" s="58"/>
      <c r="M1525" s="58"/>
      <c r="N1525" s="58"/>
      <c r="O1525" s="58"/>
      <c r="P1525" s="58"/>
      <c r="Q1525" s="58"/>
      <c r="R1525" s="58"/>
    </row>
    <row r="1526" spans="2:18" x14ac:dyDescent="0.2">
      <c r="B1526" s="4">
        <v>2002</v>
      </c>
      <c r="C1526" s="58"/>
      <c r="D1526" s="58"/>
      <c r="E1526" s="58"/>
      <c r="F1526" s="58"/>
      <c r="G1526" s="58"/>
      <c r="H1526" s="58"/>
      <c r="I1526" s="58"/>
      <c r="J1526" s="58"/>
      <c r="K1526" s="58"/>
      <c r="L1526" s="58"/>
      <c r="M1526" s="58"/>
      <c r="N1526" s="58"/>
      <c r="O1526" s="58"/>
      <c r="P1526" s="58"/>
      <c r="Q1526" s="58"/>
      <c r="R1526" s="58"/>
    </row>
    <row r="1527" spans="2:18" x14ac:dyDescent="0.2">
      <c r="B1527" s="4">
        <v>2001</v>
      </c>
      <c r="C1527" s="58"/>
      <c r="D1527" s="58"/>
      <c r="E1527" s="58"/>
      <c r="F1527" s="58"/>
      <c r="G1527" s="58"/>
      <c r="H1527" s="58"/>
      <c r="I1527" s="58"/>
      <c r="J1527" s="58"/>
      <c r="K1527" s="58"/>
      <c r="L1527" s="58"/>
      <c r="M1527" s="58"/>
      <c r="N1527" s="58"/>
      <c r="O1527" s="58"/>
      <c r="P1527" s="58"/>
      <c r="Q1527" s="58"/>
      <c r="R1527" s="58"/>
    </row>
    <row r="1528" spans="2:18" x14ac:dyDescent="0.2">
      <c r="B1528" s="4">
        <v>2000</v>
      </c>
      <c r="C1528" s="58"/>
      <c r="D1528" s="58"/>
      <c r="E1528" s="58"/>
      <c r="F1528" s="58"/>
      <c r="G1528" s="58"/>
      <c r="H1528" s="58"/>
      <c r="I1528" s="58"/>
      <c r="J1528" s="58"/>
      <c r="K1528" s="58"/>
      <c r="L1528" s="58"/>
      <c r="M1528" s="58"/>
      <c r="N1528" s="58"/>
      <c r="O1528" s="58"/>
      <c r="P1528" s="58"/>
      <c r="Q1528" s="58"/>
      <c r="R1528" s="58"/>
    </row>
    <row r="1529" spans="2:18" x14ac:dyDescent="0.2">
      <c r="B1529" s="4">
        <v>1999</v>
      </c>
      <c r="C1529" s="58"/>
      <c r="D1529" s="58"/>
      <c r="E1529" s="58"/>
      <c r="F1529" s="58"/>
      <c r="G1529" s="58"/>
      <c r="H1529" s="58"/>
      <c r="I1529" s="58"/>
      <c r="J1529" s="58"/>
      <c r="K1529" s="58"/>
      <c r="L1529" s="58"/>
      <c r="M1529" s="58"/>
      <c r="N1529" s="58"/>
      <c r="O1529" s="58"/>
      <c r="P1529" s="58"/>
      <c r="Q1529" s="58"/>
      <c r="R1529" s="58"/>
    </row>
    <row r="1530" spans="2:18" x14ac:dyDescent="0.2">
      <c r="B1530" s="4">
        <v>1998</v>
      </c>
      <c r="C1530" s="58"/>
      <c r="D1530" s="58"/>
      <c r="E1530" s="58"/>
      <c r="F1530" s="58"/>
      <c r="G1530" s="58"/>
      <c r="H1530" s="58"/>
      <c r="I1530" s="58"/>
      <c r="J1530" s="58"/>
      <c r="K1530" s="58"/>
      <c r="L1530" s="58"/>
      <c r="M1530" s="58"/>
      <c r="N1530" s="58"/>
      <c r="O1530" s="58"/>
      <c r="P1530" s="58"/>
      <c r="Q1530" s="58"/>
      <c r="R1530" s="58"/>
    </row>
    <row r="1531" spans="2:18" x14ac:dyDescent="0.2">
      <c r="B1531" s="4">
        <v>1997</v>
      </c>
      <c r="C1531" s="58"/>
      <c r="D1531" s="58"/>
      <c r="E1531" s="58"/>
      <c r="F1531" s="58"/>
      <c r="G1531" s="58"/>
      <c r="H1531" s="58"/>
      <c r="I1531" s="58"/>
      <c r="J1531" s="58"/>
      <c r="K1531" s="58"/>
      <c r="L1531" s="58"/>
      <c r="M1531" s="58"/>
      <c r="N1531" s="58"/>
      <c r="O1531" s="58"/>
      <c r="P1531" s="58"/>
      <c r="Q1531" s="58"/>
      <c r="R1531" s="58"/>
    </row>
    <row r="1532" spans="2:18" x14ac:dyDescent="0.2">
      <c r="B1532" s="4">
        <v>1996</v>
      </c>
      <c r="C1532" s="58"/>
      <c r="D1532" s="58"/>
      <c r="E1532" s="58"/>
      <c r="F1532" s="58"/>
      <c r="G1532" s="58"/>
      <c r="H1532" s="58"/>
      <c r="I1532" s="58"/>
      <c r="J1532" s="58"/>
      <c r="K1532" s="58"/>
      <c r="L1532" s="58"/>
      <c r="M1532" s="58"/>
      <c r="N1532" s="58"/>
      <c r="O1532" s="58"/>
      <c r="P1532" s="58"/>
      <c r="Q1532" s="58"/>
      <c r="R1532" s="58"/>
    </row>
    <row r="1533" spans="2:18" x14ac:dyDescent="0.2">
      <c r="B1533" s="4">
        <v>1995</v>
      </c>
      <c r="C1533" s="58"/>
      <c r="D1533" s="58"/>
      <c r="E1533" s="58"/>
      <c r="F1533" s="58"/>
      <c r="G1533" s="58"/>
      <c r="H1533" s="58"/>
      <c r="I1533" s="58"/>
      <c r="J1533" s="58"/>
      <c r="K1533" s="58"/>
      <c r="L1533" s="58"/>
      <c r="M1533" s="58"/>
      <c r="N1533" s="58"/>
      <c r="O1533" s="58"/>
      <c r="P1533" s="58"/>
      <c r="Q1533" s="58"/>
      <c r="R1533" s="58"/>
    </row>
    <row r="1534" spans="2:18" x14ac:dyDescent="0.2">
      <c r="B1534" s="4">
        <v>1994</v>
      </c>
      <c r="C1534" s="58"/>
      <c r="D1534" s="58"/>
      <c r="E1534" s="58"/>
      <c r="F1534" s="58"/>
      <c r="G1534" s="58"/>
      <c r="H1534" s="58"/>
      <c r="I1534" s="58"/>
      <c r="J1534" s="58"/>
      <c r="K1534" s="58"/>
      <c r="L1534" s="58"/>
      <c r="M1534" s="58"/>
      <c r="N1534" s="58"/>
      <c r="O1534" s="58"/>
      <c r="P1534" s="58"/>
      <c r="Q1534" s="58"/>
      <c r="R1534" s="58"/>
    </row>
    <row r="1535" spans="2:18" x14ac:dyDescent="0.2">
      <c r="B1535" s="4">
        <v>1993</v>
      </c>
      <c r="C1535" s="58"/>
      <c r="D1535" s="58"/>
      <c r="E1535" s="58"/>
      <c r="F1535" s="58"/>
      <c r="G1535" s="58"/>
      <c r="H1535" s="58"/>
      <c r="I1535" s="58"/>
      <c r="J1535" s="58"/>
      <c r="K1535" s="58"/>
      <c r="L1535" s="58"/>
      <c r="M1535" s="58"/>
      <c r="N1535" s="58"/>
      <c r="O1535" s="58"/>
      <c r="P1535" s="58"/>
      <c r="Q1535" s="58"/>
      <c r="R1535" s="58"/>
    </row>
    <row r="1536" spans="2:18" x14ac:dyDescent="0.2">
      <c r="B1536" s="4">
        <v>1992</v>
      </c>
      <c r="C1536" s="58"/>
      <c r="D1536" s="58"/>
      <c r="E1536" s="58"/>
      <c r="F1536" s="58"/>
      <c r="G1536" s="58"/>
      <c r="H1536" s="58"/>
      <c r="I1536" s="58"/>
      <c r="J1536" s="58"/>
      <c r="K1536" s="58"/>
      <c r="L1536" s="58"/>
      <c r="M1536" s="58"/>
      <c r="N1536" s="58"/>
      <c r="O1536" s="58"/>
      <c r="P1536" s="58"/>
      <c r="Q1536" s="58"/>
      <c r="R1536" s="58"/>
    </row>
    <row r="1537" spans="2:18" x14ac:dyDescent="0.2">
      <c r="B1537" s="4">
        <v>1991</v>
      </c>
      <c r="C1537" s="58"/>
      <c r="D1537" s="58"/>
      <c r="E1537" s="58"/>
      <c r="F1537" s="58"/>
      <c r="G1537" s="58"/>
      <c r="H1537" s="58"/>
      <c r="I1537" s="58"/>
      <c r="J1537" s="58"/>
      <c r="K1537" s="58"/>
      <c r="L1537" s="58"/>
      <c r="M1537" s="58"/>
      <c r="N1537" s="58"/>
      <c r="O1537" s="58"/>
      <c r="P1537" s="58"/>
      <c r="Q1537" s="58"/>
      <c r="R1537" s="58"/>
    </row>
    <row r="1538" spans="2:18" x14ac:dyDescent="0.2">
      <c r="B1538" s="4">
        <v>1990</v>
      </c>
      <c r="C1538" s="58"/>
      <c r="D1538" s="58"/>
      <c r="E1538" s="58"/>
      <c r="F1538" s="58"/>
      <c r="G1538" s="58"/>
      <c r="H1538" s="58"/>
      <c r="I1538" s="58"/>
      <c r="J1538" s="58"/>
      <c r="K1538" s="58"/>
      <c r="L1538" s="58"/>
      <c r="M1538" s="58"/>
      <c r="N1538" s="58"/>
      <c r="O1538" s="58"/>
      <c r="P1538" s="58"/>
      <c r="Q1538" s="58"/>
      <c r="R1538" s="58"/>
    </row>
    <row r="1539" spans="2:18" x14ac:dyDescent="0.2">
      <c r="B1539" s="4">
        <v>1989</v>
      </c>
      <c r="C1539" s="58"/>
      <c r="D1539" s="58"/>
      <c r="E1539" s="58"/>
      <c r="F1539" s="58"/>
      <c r="G1539" s="58"/>
      <c r="H1539" s="58"/>
      <c r="I1539" s="58"/>
      <c r="J1539" s="58"/>
      <c r="K1539" s="58"/>
      <c r="L1539" s="58"/>
      <c r="M1539" s="58"/>
      <c r="N1539" s="58"/>
      <c r="O1539" s="58"/>
      <c r="P1539" s="58"/>
      <c r="Q1539" s="58"/>
      <c r="R1539" s="58"/>
    </row>
    <row r="1540" spans="2:18" x14ac:dyDescent="0.2">
      <c r="B1540" s="4">
        <v>1988</v>
      </c>
      <c r="C1540" s="58"/>
      <c r="D1540" s="58"/>
      <c r="E1540" s="58"/>
      <c r="F1540" s="58"/>
      <c r="G1540" s="58"/>
      <c r="H1540" s="58"/>
      <c r="I1540" s="58"/>
      <c r="J1540" s="58"/>
      <c r="K1540" s="58"/>
      <c r="L1540" s="58"/>
      <c r="M1540" s="58"/>
      <c r="N1540" s="58"/>
      <c r="O1540" s="58"/>
      <c r="P1540" s="58"/>
      <c r="Q1540" s="58"/>
      <c r="R1540" s="58"/>
    </row>
    <row r="1541" spans="2:18" x14ac:dyDescent="0.2">
      <c r="B1541" s="4">
        <v>1987</v>
      </c>
      <c r="C1541" s="58"/>
      <c r="D1541" s="58"/>
      <c r="E1541" s="58"/>
      <c r="F1541" s="58"/>
      <c r="G1541" s="58"/>
      <c r="H1541" s="58"/>
      <c r="I1541" s="58"/>
      <c r="J1541" s="58"/>
      <c r="K1541" s="58"/>
      <c r="L1541" s="58"/>
      <c r="M1541" s="58"/>
      <c r="N1541" s="58"/>
      <c r="O1541" s="58"/>
      <c r="P1541" s="58"/>
      <c r="Q1541" s="58"/>
      <c r="R1541" s="58"/>
    </row>
    <row r="1542" spans="2:18" x14ac:dyDescent="0.2">
      <c r="B1542" s="4">
        <v>1986</v>
      </c>
      <c r="C1542" s="58"/>
      <c r="D1542" s="58"/>
      <c r="E1542" s="58"/>
      <c r="F1542" s="58"/>
      <c r="G1542" s="58"/>
      <c r="H1542" s="58"/>
      <c r="I1542" s="58"/>
      <c r="J1542" s="58"/>
      <c r="K1542" s="58"/>
      <c r="L1542" s="58"/>
      <c r="M1542" s="58"/>
      <c r="N1542" s="58"/>
      <c r="O1542" s="58"/>
      <c r="P1542" s="58"/>
      <c r="Q1542" s="58"/>
      <c r="R1542" s="58"/>
    </row>
    <row r="1543" spans="2:18" x14ac:dyDescent="0.2">
      <c r="B1543" s="4">
        <v>1985</v>
      </c>
      <c r="C1543" s="58"/>
      <c r="D1543" s="58"/>
      <c r="E1543" s="58"/>
      <c r="F1543" s="58"/>
      <c r="G1543" s="58"/>
      <c r="H1543" s="58"/>
      <c r="I1543" s="58"/>
      <c r="J1543" s="58"/>
      <c r="K1543" s="58"/>
      <c r="L1543" s="58"/>
      <c r="M1543" s="58"/>
      <c r="N1543" s="58"/>
      <c r="O1543" s="58"/>
      <c r="P1543" s="58"/>
      <c r="Q1543" s="58"/>
      <c r="R1543" s="58"/>
    </row>
    <row r="1544" spans="2:18" x14ac:dyDescent="0.2">
      <c r="B1544" s="4">
        <v>1984</v>
      </c>
      <c r="C1544" s="58"/>
      <c r="D1544" s="58"/>
      <c r="E1544" s="58"/>
      <c r="F1544" s="58"/>
      <c r="G1544" s="58"/>
      <c r="H1544" s="58"/>
      <c r="I1544" s="58"/>
      <c r="J1544" s="58"/>
      <c r="K1544" s="58"/>
      <c r="L1544" s="58"/>
      <c r="M1544" s="58"/>
      <c r="N1544" s="58"/>
      <c r="O1544" s="58"/>
      <c r="P1544" s="58"/>
      <c r="Q1544" s="58"/>
      <c r="R1544" s="58"/>
    </row>
    <row r="1545" spans="2:18" x14ac:dyDescent="0.2">
      <c r="B1545" s="4">
        <v>1983</v>
      </c>
      <c r="C1545" s="58"/>
      <c r="D1545" s="58"/>
      <c r="E1545" s="58"/>
      <c r="F1545" s="58"/>
      <c r="G1545" s="58"/>
      <c r="H1545" s="58"/>
      <c r="I1545" s="58"/>
      <c r="J1545" s="58"/>
      <c r="K1545" s="58"/>
      <c r="L1545" s="58"/>
      <c r="M1545" s="58"/>
      <c r="N1545" s="58"/>
      <c r="O1545" s="58"/>
      <c r="P1545" s="58"/>
      <c r="Q1545" s="58"/>
      <c r="R1545" s="58"/>
    </row>
    <row r="1546" spans="2:18" x14ac:dyDescent="0.2">
      <c r="B1546" s="4">
        <v>1982</v>
      </c>
      <c r="C1546" s="58"/>
      <c r="D1546" s="58"/>
      <c r="E1546" s="58"/>
      <c r="F1546" s="58"/>
      <c r="G1546" s="58"/>
      <c r="H1546" s="58"/>
      <c r="I1546" s="58"/>
      <c r="J1546" s="58"/>
      <c r="K1546" s="58"/>
      <c r="L1546" s="58"/>
      <c r="M1546" s="58"/>
      <c r="N1546" s="58"/>
      <c r="O1546" s="58"/>
      <c r="P1546" s="58"/>
      <c r="Q1546" s="58"/>
      <c r="R1546" s="58"/>
    </row>
    <row r="1547" spans="2:18" x14ac:dyDescent="0.2">
      <c r="B1547" s="4">
        <v>1981</v>
      </c>
      <c r="C1547" s="58"/>
      <c r="D1547" s="58"/>
      <c r="E1547" s="58"/>
      <c r="F1547" s="58"/>
      <c r="G1547" s="58"/>
      <c r="H1547" s="58"/>
      <c r="I1547" s="58"/>
      <c r="J1547" s="58"/>
      <c r="K1547" s="58"/>
      <c r="L1547" s="58"/>
      <c r="M1547" s="58"/>
      <c r="N1547" s="58"/>
      <c r="O1547" s="58"/>
      <c r="P1547" s="58"/>
      <c r="Q1547" s="58"/>
      <c r="R1547" s="58"/>
    </row>
    <row r="1548" spans="2:18" x14ac:dyDescent="0.2">
      <c r="B1548" s="4">
        <v>1980</v>
      </c>
      <c r="C1548" s="58"/>
      <c r="D1548" s="58"/>
      <c r="E1548" s="58"/>
      <c r="F1548" s="58"/>
      <c r="G1548" s="58"/>
      <c r="H1548" s="58"/>
      <c r="I1548" s="58"/>
      <c r="J1548" s="58"/>
      <c r="K1548" s="58"/>
      <c r="L1548" s="58"/>
      <c r="M1548" s="58"/>
      <c r="N1548" s="58"/>
      <c r="O1548" s="58"/>
      <c r="P1548" s="58"/>
      <c r="Q1548" s="58"/>
      <c r="R1548" s="58"/>
    </row>
    <row r="1549" spans="2:18" x14ac:dyDescent="0.2">
      <c r="B1549" s="4">
        <v>1979</v>
      </c>
      <c r="C1549" s="58"/>
      <c r="D1549" s="58"/>
      <c r="E1549" s="58"/>
      <c r="F1549" s="58"/>
      <c r="G1549" s="58"/>
      <c r="H1549" s="58"/>
      <c r="I1549" s="58"/>
      <c r="J1549" s="58"/>
      <c r="K1549" s="58"/>
      <c r="L1549" s="58"/>
      <c r="M1549" s="58"/>
      <c r="N1549" s="58"/>
      <c r="O1549" s="58"/>
      <c r="P1549" s="58"/>
      <c r="Q1549" s="58"/>
      <c r="R1549" s="58"/>
    </row>
    <row r="1550" spans="2:18" x14ac:dyDescent="0.2">
      <c r="B1550" s="4">
        <v>1978</v>
      </c>
      <c r="C1550" s="58"/>
      <c r="D1550" s="58"/>
      <c r="E1550" s="58"/>
      <c r="F1550" s="58"/>
      <c r="G1550" s="58"/>
      <c r="H1550" s="58"/>
      <c r="I1550" s="58"/>
      <c r="J1550" s="58"/>
      <c r="K1550" s="58"/>
      <c r="L1550" s="58"/>
      <c r="M1550" s="58"/>
      <c r="N1550" s="58"/>
      <c r="O1550" s="58"/>
      <c r="P1550" s="58"/>
      <c r="Q1550" s="58"/>
      <c r="R1550" s="58"/>
    </row>
    <row r="1551" spans="2:18" x14ac:dyDescent="0.2">
      <c r="B1551" s="4">
        <v>1977</v>
      </c>
      <c r="C1551" s="58"/>
      <c r="D1551" s="58"/>
      <c r="E1551" s="58"/>
      <c r="F1551" s="58"/>
      <c r="G1551" s="58"/>
      <c r="H1551" s="58"/>
      <c r="I1551" s="58"/>
      <c r="J1551" s="58"/>
      <c r="K1551" s="58"/>
      <c r="L1551" s="58"/>
      <c r="M1551" s="58"/>
      <c r="N1551" s="58"/>
      <c r="O1551" s="58"/>
      <c r="P1551" s="58"/>
      <c r="Q1551" s="58"/>
      <c r="R1551" s="58"/>
    </row>
    <row r="1552" spans="2:18" x14ac:dyDescent="0.2">
      <c r="B1552" s="4">
        <v>1976</v>
      </c>
      <c r="C1552" s="58"/>
      <c r="D1552" s="58"/>
      <c r="E1552" s="58"/>
      <c r="F1552" s="58"/>
      <c r="G1552" s="58"/>
      <c r="H1552" s="58"/>
      <c r="I1552" s="58"/>
      <c r="J1552" s="58"/>
      <c r="K1552" s="58"/>
      <c r="L1552" s="58"/>
      <c r="M1552" s="58"/>
      <c r="N1552" s="58"/>
      <c r="O1552" s="58"/>
      <c r="P1552" s="58"/>
      <c r="Q1552" s="58"/>
      <c r="R1552" s="58"/>
    </row>
    <row r="1553" spans="2:18" x14ac:dyDescent="0.2">
      <c r="B1553" s="4">
        <v>1975</v>
      </c>
      <c r="C1553" s="58"/>
      <c r="D1553" s="58"/>
      <c r="E1553" s="58"/>
      <c r="F1553" s="58"/>
      <c r="G1553" s="58"/>
      <c r="H1553" s="58"/>
      <c r="I1553" s="58"/>
      <c r="J1553" s="58"/>
      <c r="K1553" s="58"/>
      <c r="L1553" s="58"/>
      <c r="M1553" s="58"/>
      <c r="N1553" s="58"/>
      <c r="O1553" s="58"/>
      <c r="P1553" s="58"/>
      <c r="Q1553" s="58"/>
      <c r="R1553" s="58"/>
    </row>
    <row r="1554" spans="2:18" x14ac:dyDescent="0.2">
      <c r="B1554" s="4">
        <v>1974</v>
      </c>
      <c r="C1554" s="58"/>
      <c r="D1554" s="58"/>
      <c r="E1554" s="58"/>
      <c r="F1554" s="58"/>
      <c r="G1554" s="58"/>
      <c r="H1554" s="58"/>
      <c r="I1554" s="58"/>
      <c r="J1554" s="58"/>
      <c r="K1554" s="58"/>
      <c r="L1554" s="58"/>
      <c r="M1554" s="58"/>
      <c r="N1554" s="58"/>
      <c r="O1554" s="58"/>
      <c r="P1554" s="58"/>
      <c r="Q1554" s="58"/>
      <c r="R1554" s="58"/>
    </row>
    <row r="1555" spans="2:18" x14ac:dyDescent="0.2">
      <c r="B1555" s="4">
        <v>1973</v>
      </c>
      <c r="C1555" s="58"/>
      <c r="D1555" s="58"/>
      <c r="E1555" s="58"/>
      <c r="F1555" s="58"/>
      <c r="G1555" s="58"/>
      <c r="H1555" s="58"/>
      <c r="I1555" s="58"/>
      <c r="J1555" s="58"/>
      <c r="K1555" s="58"/>
      <c r="L1555" s="58"/>
      <c r="M1555" s="58"/>
      <c r="N1555" s="58"/>
      <c r="O1555" s="58"/>
      <c r="P1555" s="58"/>
      <c r="Q1555" s="58"/>
      <c r="R1555" s="58"/>
    </row>
    <row r="1556" spans="2:18" x14ac:dyDescent="0.2">
      <c r="B1556" s="4">
        <v>1972</v>
      </c>
      <c r="C1556" s="58"/>
      <c r="D1556" s="58"/>
      <c r="E1556" s="58"/>
      <c r="F1556" s="58"/>
      <c r="G1556" s="58"/>
      <c r="H1556" s="58"/>
      <c r="I1556" s="58"/>
      <c r="J1556" s="58"/>
      <c r="K1556" s="58"/>
      <c r="L1556" s="58"/>
      <c r="M1556" s="58"/>
      <c r="N1556" s="58"/>
      <c r="O1556" s="58"/>
      <c r="P1556" s="58"/>
      <c r="Q1556" s="58"/>
      <c r="R1556" s="58"/>
    </row>
    <row r="1557" spans="2:18" x14ac:dyDescent="0.2">
      <c r="B1557" s="4">
        <v>1971</v>
      </c>
      <c r="C1557" s="58"/>
      <c r="D1557" s="58"/>
      <c r="E1557" s="58"/>
      <c r="F1557" s="58"/>
      <c r="G1557" s="58"/>
      <c r="H1557" s="58"/>
      <c r="I1557" s="58"/>
      <c r="J1557" s="58"/>
      <c r="K1557" s="58"/>
      <c r="L1557" s="58"/>
      <c r="M1557" s="58"/>
      <c r="N1557" s="58"/>
      <c r="O1557" s="58"/>
      <c r="P1557" s="58"/>
      <c r="Q1557" s="58"/>
      <c r="R1557" s="58"/>
    </row>
    <row r="1558" spans="2:18" x14ac:dyDescent="0.2">
      <c r="B1558" s="4">
        <v>1970</v>
      </c>
      <c r="C1558" s="58"/>
      <c r="D1558" s="58"/>
      <c r="E1558" s="58"/>
      <c r="F1558" s="58"/>
      <c r="G1558" s="58"/>
      <c r="H1558" s="58"/>
      <c r="I1558" s="58"/>
      <c r="J1558" s="58"/>
      <c r="K1558" s="58"/>
      <c r="L1558" s="58"/>
      <c r="M1558" s="58"/>
      <c r="N1558" s="58"/>
      <c r="O1558" s="58"/>
      <c r="P1558" s="58"/>
      <c r="Q1558" s="58"/>
      <c r="R1558" s="58"/>
    </row>
    <row r="1559" spans="2:18" x14ac:dyDescent="0.2">
      <c r="B1559" s="4">
        <v>1969</v>
      </c>
      <c r="C1559" s="58"/>
      <c r="D1559" s="58"/>
      <c r="E1559" s="58"/>
      <c r="F1559" s="58"/>
      <c r="G1559" s="58"/>
      <c r="H1559" s="58"/>
      <c r="I1559" s="58"/>
      <c r="J1559" s="58"/>
      <c r="K1559" s="58"/>
      <c r="L1559" s="58"/>
      <c r="M1559" s="58"/>
      <c r="N1559" s="58"/>
      <c r="O1559" s="58"/>
      <c r="P1559" s="58"/>
      <c r="Q1559" s="58"/>
      <c r="R1559" s="58"/>
    </row>
    <row r="1560" spans="2:18" x14ac:dyDescent="0.2">
      <c r="B1560" s="4">
        <v>1968</v>
      </c>
      <c r="C1560" s="58"/>
      <c r="D1560" s="58"/>
      <c r="E1560" s="58"/>
      <c r="F1560" s="58"/>
      <c r="G1560" s="58"/>
      <c r="H1560" s="58"/>
      <c r="I1560" s="58"/>
      <c r="J1560" s="58"/>
      <c r="K1560" s="58"/>
      <c r="L1560" s="58"/>
      <c r="M1560" s="58"/>
      <c r="N1560" s="58"/>
      <c r="O1560" s="58"/>
      <c r="P1560" s="58"/>
      <c r="Q1560" s="58"/>
      <c r="R1560" s="58"/>
    </row>
    <row r="1561" spans="2:18" x14ac:dyDescent="0.2">
      <c r="B1561" s="4">
        <v>1967</v>
      </c>
      <c r="C1561" s="58"/>
      <c r="D1561" s="58"/>
      <c r="E1561" s="58"/>
      <c r="F1561" s="58"/>
      <c r="G1561" s="58"/>
      <c r="H1561" s="58"/>
      <c r="I1561" s="58"/>
      <c r="J1561" s="58"/>
      <c r="K1561" s="58"/>
      <c r="L1561" s="58"/>
      <c r="M1561" s="58"/>
      <c r="N1561" s="58"/>
      <c r="O1561" s="58"/>
      <c r="P1561" s="58"/>
      <c r="Q1561" s="58"/>
      <c r="R1561" s="58"/>
    </row>
    <row r="1562" spans="2:18" x14ac:dyDescent="0.2">
      <c r="B1562" s="4">
        <v>1966</v>
      </c>
      <c r="C1562" s="58"/>
      <c r="D1562" s="58"/>
      <c r="E1562" s="58"/>
      <c r="F1562" s="58"/>
      <c r="G1562" s="58"/>
      <c r="H1562" s="58"/>
      <c r="I1562" s="58"/>
      <c r="J1562" s="58"/>
      <c r="K1562" s="58"/>
      <c r="L1562" s="58"/>
      <c r="M1562" s="58"/>
      <c r="N1562" s="58"/>
      <c r="O1562" s="58"/>
      <c r="P1562" s="58"/>
      <c r="Q1562" s="58"/>
      <c r="R1562" s="58"/>
    </row>
    <row r="1563" spans="2:18" x14ac:dyDescent="0.2">
      <c r="B1563" s="4">
        <v>1965</v>
      </c>
      <c r="C1563" s="58"/>
      <c r="D1563" s="58"/>
      <c r="E1563" s="58"/>
      <c r="F1563" s="58"/>
      <c r="G1563" s="58"/>
      <c r="H1563" s="58"/>
      <c r="I1563" s="58"/>
      <c r="J1563" s="58"/>
      <c r="K1563" s="58"/>
      <c r="L1563" s="58"/>
      <c r="M1563" s="58"/>
      <c r="N1563" s="58"/>
      <c r="O1563" s="58"/>
      <c r="P1563" s="58"/>
      <c r="Q1563" s="58"/>
      <c r="R1563" s="58"/>
    </row>
    <row r="1564" spans="2:18" x14ac:dyDescent="0.2">
      <c r="B1564" s="4">
        <v>1964</v>
      </c>
      <c r="C1564" s="58"/>
      <c r="D1564" s="58"/>
      <c r="E1564" s="58"/>
      <c r="F1564" s="58"/>
      <c r="G1564" s="58"/>
      <c r="H1564" s="58"/>
      <c r="I1564" s="58"/>
      <c r="J1564" s="58"/>
      <c r="K1564" s="58"/>
      <c r="L1564" s="58"/>
      <c r="M1564" s="58"/>
      <c r="N1564" s="58"/>
      <c r="O1564" s="58"/>
      <c r="P1564" s="58"/>
      <c r="Q1564" s="58"/>
      <c r="R1564" s="58"/>
    </row>
    <row r="1565" spans="2:18" x14ac:dyDescent="0.2">
      <c r="B1565" s="4">
        <v>1963</v>
      </c>
      <c r="C1565" s="58"/>
      <c r="D1565" s="58"/>
      <c r="E1565" s="58"/>
      <c r="F1565" s="58"/>
      <c r="G1565" s="58"/>
      <c r="H1565" s="58"/>
      <c r="I1565" s="58"/>
      <c r="J1565" s="58"/>
      <c r="K1565" s="58"/>
      <c r="L1565" s="58"/>
      <c r="M1565" s="58"/>
      <c r="N1565" s="58"/>
      <c r="O1565" s="58"/>
      <c r="P1565" s="58"/>
      <c r="Q1565" s="58"/>
      <c r="R1565" s="58"/>
    </row>
    <row r="1566" spans="2:18" x14ac:dyDescent="0.2">
      <c r="B1566" s="4">
        <v>1962</v>
      </c>
      <c r="C1566" s="58"/>
      <c r="D1566" s="58"/>
      <c r="E1566" s="58"/>
      <c r="F1566" s="58"/>
      <c r="G1566" s="58"/>
      <c r="H1566" s="58"/>
      <c r="I1566" s="58"/>
      <c r="J1566" s="58"/>
      <c r="K1566" s="58"/>
      <c r="L1566" s="58"/>
      <c r="M1566" s="58"/>
      <c r="N1566" s="58"/>
      <c r="O1566" s="58"/>
      <c r="P1566" s="58"/>
      <c r="Q1566" s="58"/>
      <c r="R1566" s="58"/>
    </row>
    <row r="1567" spans="2:18" x14ac:dyDescent="0.2">
      <c r="B1567" s="4">
        <v>1961</v>
      </c>
      <c r="C1567" s="58"/>
      <c r="D1567" s="58"/>
      <c r="E1567" s="58"/>
      <c r="F1567" s="58"/>
      <c r="G1567" s="58"/>
      <c r="H1567" s="58"/>
      <c r="I1567" s="58"/>
      <c r="J1567" s="58"/>
      <c r="K1567" s="58"/>
      <c r="L1567" s="58"/>
      <c r="M1567" s="58"/>
      <c r="N1567" s="58"/>
      <c r="O1567" s="58"/>
      <c r="P1567" s="58"/>
      <c r="Q1567" s="58"/>
      <c r="R1567" s="58"/>
    </row>
    <row r="1568" spans="2:18" x14ac:dyDescent="0.2">
      <c r="B1568" s="4">
        <v>1960</v>
      </c>
      <c r="C1568" s="58"/>
      <c r="D1568" s="58"/>
      <c r="E1568" s="58"/>
      <c r="F1568" s="58"/>
      <c r="G1568" s="58"/>
      <c r="H1568" s="58"/>
      <c r="I1568" s="58"/>
      <c r="J1568" s="58"/>
      <c r="K1568" s="58"/>
      <c r="L1568" s="58"/>
      <c r="M1568" s="58"/>
      <c r="N1568" s="58"/>
      <c r="O1568" s="58"/>
      <c r="P1568" s="58"/>
      <c r="Q1568" s="58"/>
      <c r="R1568" s="58"/>
    </row>
    <row r="1569" spans="2:18" x14ac:dyDescent="0.2">
      <c r="B1569" s="4">
        <v>1959</v>
      </c>
      <c r="C1569" s="58"/>
      <c r="D1569" s="58"/>
      <c r="E1569" s="58"/>
      <c r="F1569" s="58"/>
      <c r="G1569" s="58"/>
      <c r="H1569" s="58"/>
      <c r="I1569" s="58"/>
      <c r="J1569" s="58"/>
      <c r="K1569" s="58"/>
      <c r="L1569" s="58"/>
      <c r="M1569" s="58"/>
      <c r="N1569" s="58"/>
      <c r="O1569" s="58"/>
      <c r="P1569" s="58"/>
      <c r="Q1569" s="58"/>
      <c r="R1569" s="58"/>
    </row>
    <row r="1570" spans="2:18" x14ac:dyDescent="0.2">
      <c r="B1570" s="4">
        <v>1958</v>
      </c>
      <c r="C1570" s="58"/>
      <c r="D1570" s="58"/>
      <c r="E1570" s="58"/>
      <c r="F1570" s="58"/>
      <c r="G1570" s="58"/>
      <c r="H1570" s="58"/>
      <c r="I1570" s="58"/>
      <c r="J1570" s="58"/>
      <c r="K1570" s="58"/>
      <c r="L1570" s="58"/>
      <c r="M1570" s="58"/>
      <c r="N1570" s="58"/>
      <c r="O1570" s="58"/>
      <c r="P1570" s="58"/>
      <c r="Q1570" s="58"/>
      <c r="R1570" s="58"/>
    </row>
    <row r="1571" spans="2:18" x14ac:dyDescent="0.2">
      <c r="B1571" s="4">
        <v>1957</v>
      </c>
      <c r="C1571" s="58"/>
      <c r="D1571" s="58"/>
      <c r="E1571" s="58"/>
      <c r="F1571" s="58"/>
      <c r="G1571" s="58"/>
      <c r="H1571" s="58"/>
      <c r="I1571" s="58"/>
      <c r="J1571" s="58"/>
      <c r="K1571" s="58"/>
      <c r="L1571" s="58"/>
      <c r="M1571" s="58"/>
      <c r="N1571" s="58"/>
      <c r="O1571" s="58"/>
      <c r="P1571" s="58"/>
      <c r="Q1571" s="58"/>
      <c r="R1571" s="58"/>
    </row>
    <row r="1572" spans="2:18" x14ac:dyDescent="0.2">
      <c r="B1572" s="4">
        <v>1956</v>
      </c>
      <c r="C1572" s="58"/>
      <c r="D1572" s="58"/>
      <c r="E1572" s="58"/>
      <c r="F1572" s="58"/>
      <c r="G1572" s="58"/>
      <c r="H1572" s="58"/>
      <c r="I1572" s="58"/>
      <c r="J1572" s="58"/>
      <c r="K1572" s="58"/>
      <c r="L1572" s="58"/>
      <c r="M1572" s="58"/>
      <c r="N1572" s="58"/>
      <c r="O1572" s="58"/>
      <c r="P1572" s="58"/>
      <c r="Q1572" s="58"/>
      <c r="R1572" s="58"/>
    </row>
    <row r="1573" spans="2:18" x14ac:dyDescent="0.2">
      <c r="B1573" s="4">
        <v>1955</v>
      </c>
      <c r="C1573" s="58"/>
      <c r="D1573" s="58"/>
      <c r="E1573" s="58"/>
      <c r="F1573" s="58"/>
      <c r="G1573" s="58"/>
      <c r="H1573" s="58"/>
      <c r="I1573" s="58"/>
      <c r="J1573" s="58"/>
      <c r="K1573" s="58"/>
      <c r="L1573" s="58"/>
      <c r="M1573" s="58"/>
      <c r="N1573" s="58"/>
      <c r="O1573" s="58"/>
      <c r="P1573" s="58"/>
      <c r="Q1573" s="58"/>
      <c r="R1573" s="58"/>
    </row>
    <row r="1574" spans="2:18" x14ac:dyDescent="0.2">
      <c r="B1574" s="4">
        <v>1954</v>
      </c>
      <c r="C1574" s="58"/>
      <c r="D1574" s="58"/>
      <c r="E1574" s="58"/>
      <c r="F1574" s="58"/>
      <c r="G1574" s="58"/>
      <c r="H1574" s="58"/>
      <c r="I1574" s="58"/>
      <c r="J1574" s="58"/>
      <c r="K1574" s="58"/>
      <c r="L1574" s="58"/>
      <c r="M1574" s="58"/>
      <c r="N1574" s="58"/>
      <c r="O1574" s="58"/>
      <c r="P1574" s="58"/>
      <c r="Q1574" s="58"/>
      <c r="R1574" s="58"/>
    </row>
    <row r="1575" spans="2:18" x14ac:dyDescent="0.2">
      <c r="B1575" s="4">
        <v>1953</v>
      </c>
      <c r="C1575" s="58"/>
      <c r="D1575" s="58"/>
      <c r="E1575" s="58"/>
      <c r="F1575" s="58"/>
      <c r="G1575" s="58"/>
      <c r="H1575" s="58"/>
      <c r="I1575" s="58"/>
      <c r="J1575" s="58"/>
      <c r="K1575" s="58"/>
      <c r="L1575" s="58"/>
      <c r="M1575" s="58"/>
      <c r="N1575" s="58"/>
      <c r="O1575" s="58"/>
      <c r="P1575" s="58"/>
      <c r="Q1575" s="58"/>
      <c r="R1575" s="58"/>
    </row>
    <row r="1576" spans="2:18" x14ac:dyDescent="0.2">
      <c r="B1576" s="4">
        <v>1952</v>
      </c>
      <c r="C1576" s="58"/>
      <c r="D1576" s="58"/>
      <c r="E1576" s="58"/>
      <c r="F1576" s="58"/>
      <c r="G1576" s="58"/>
      <c r="H1576" s="58"/>
      <c r="I1576" s="58"/>
      <c r="J1576" s="58"/>
      <c r="K1576" s="58"/>
      <c r="L1576" s="58"/>
      <c r="M1576" s="58"/>
      <c r="N1576" s="58"/>
      <c r="O1576" s="58"/>
      <c r="P1576" s="58"/>
      <c r="Q1576" s="58"/>
      <c r="R1576" s="58"/>
    </row>
    <row r="1577" spans="2:18" x14ac:dyDescent="0.2">
      <c r="B1577" s="4">
        <v>1951</v>
      </c>
      <c r="C1577" s="58"/>
      <c r="D1577" s="58"/>
      <c r="E1577" s="58"/>
      <c r="F1577" s="58"/>
      <c r="G1577" s="58"/>
      <c r="H1577" s="58"/>
      <c r="I1577" s="58"/>
      <c r="J1577" s="58"/>
      <c r="K1577" s="58"/>
      <c r="L1577" s="58"/>
      <c r="M1577" s="58"/>
      <c r="N1577" s="58"/>
      <c r="O1577" s="58"/>
      <c r="P1577" s="58"/>
      <c r="Q1577" s="58"/>
      <c r="R1577" s="58"/>
    </row>
    <row r="1578" spans="2:18" x14ac:dyDescent="0.2">
      <c r="B1578" s="4">
        <v>1950</v>
      </c>
      <c r="C1578" s="58"/>
      <c r="D1578" s="58"/>
      <c r="E1578" s="58"/>
      <c r="F1578" s="58"/>
      <c r="G1578" s="58"/>
      <c r="H1578" s="58"/>
      <c r="I1578" s="58"/>
      <c r="J1578" s="58"/>
      <c r="K1578" s="58"/>
      <c r="L1578" s="58"/>
      <c r="M1578" s="58"/>
      <c r="N1578" s="58"/>
      <c r="O1578" s="58"/>
      <c r="P1578" s="58"/>
      <c r="Q1578" s="58"/>
      <c r="R1578" s="58"/>
    </row>
    <row r="1579" spans="2:18" x14ac:dyDescent="0.2">
      <c r="B1579" s="4">
        <v>1949</v>
      </c>
      <c r="C1579" s="58"/>
      <c r="D1579" s="58"/>
      <c r="E1579" s="58"/>
      <c r="F1579" s="58"/>
      <c r="G1579" s="58"/>
      <c r="H1579" s="58"/>
      <c r="I1579" s="58"/>
      <c r="J1579" s="58"/>
      <c r="K1579" s="58"/>
      <c r="L1579" s="58"/>
      <c r="M1579" s="58"/>
      <c r="N1579" s="58"/>
      <c r="O1579" s="58"/>
      <c r="P1579" s="58"/>
      <c r="Q1579" s="58"/>
      <c r="R1579" s="58"/>
    </row>
    <row r="1580" spans="2:18" x14ac:dyDescent="0.2">
      <c r="B1580" s="4">
        <v>1948</v>
      </c>
      <c r="C1580" s="58"/>
      <c r="D1580" s="58"/>
      <c r="E1580" s="58"/>
      <c r="F1580" s="58"/>
      <c r="G1580" s="58"/>
      <c r="H1580" s="58"/>
      <c r="I1580" s="58"/>
      <c r="J1580" s="58"/>
      <c r="K1580" s="58"/>
      <c r="L1580" s="58"/>
      <c r="M1580" s="58"/>
      <c r="N1580" s="58"/>
      <c r="O1580" s="58"/>
      <c r="P1580" s="58"/>
      <c r="Q1580" s="58"/>
      <c r="R1580" s="58"/>
    </row>
    <row r="1581" spans="2:18" x14ac:dyDescent="0.2">
      <c r="B1581" s="4">
        <v>1947</v>
      </c>
      <c r="C1581" s="58"/>
      <c r="D1581" s="58"/>
      <c r="E1581" s="58"/>
      <c r="F1581" s="58"/>
      <c r="G1581" s="58"/>
      <c r="H1581" s="58"/>
      <c r="I1581" s="58"/>
      <c r="J1581" s="58"/>
      <c r="K1581" s="58"/>
      <c r="L1581" s="58"/>
      <c r="M1581" s="58"/>
      <c r="N1581" s="58"/>
      <c r="O1581" s="58"/>
      <c r="P1581" s="58"/>
      <c r="Q1581" s="58"/>
      <c r="R1581" s="58"/>
    </row>
    <row r="1582" spans="2:18" x14ac:dyDescent="0.2">
      <c r="B1582" s="4">
        <v>1946</v>
      </c>
      <c r="C1582" s="58"/>
      <c r="D1582" s="58"/>
      <c r="E1582" s="58"/>
      <c r="F1582" s="58"/>
      <c r="G1582" s="58"/>
      <c r="H1582" s="58"/>
      <c r="I1582" s="58"/>
      <c r="J1582" s="58"/>
      <c r="K1582" s="58"/>
      <c r="L1582" s="58"/>
      <c r="M1582" s="58"/>
      <c r="N1582" s="58"/>
      <c r="O1582" s="58"/>
      <c r="P1582" s="58"/>
      <c r="Q1582" s="58"/>
      <c r="R1582" s="58"/>
    </row>
    <row r="1583" spans="2:18" x14ac:dyDescent="0.2">
      <c r="B1583" s="4">
        <v>1945</v>
      </c>
      <c r="C1583" s="58"/>
      <c r="D1583" s="58"/>
      <c r="E1583" s="58"/>
      <c r="F1583" s="58"/>
      <c r="G1583" s="58"/>
      <c r="H1583" s="58"/>
      <c r="I1583" s="58"/>
      <c r="J1583" s="58"/>
      <c r="K1583" s="58"/>
      <c r="L1583" s="58"/>
      <c r="M1583" s="58"/>
      <c r="N1583" s="58"/>
      <c r="O1583" s="58"/>
      <c r="P1583" s="58"/>
      <c r="Q1583" s="58"/>
      <c r="R1583" s="58"/>
    </row>
    <row r="1584" spans="2:18" x14ac:dyDescent="0.2">
      <c r="B1584" s="4">
        <v>1944</v>
      </c>
      <c r="C1584" s="58"/>
      <c r="D1584" s="58"/>
      <c r="E1584" s="58"/>
      <c r="F1584" s="58"/>
      <c r="G1584" s="58"/>
      <c r="H1584" s="58"/>
      <c r="I1584" s="58"/>
      <c r="J1584" s="58"/>
      <c r="K1584" s="58"/>
      <c r="L1584" s="58"/>
      <c r="M1584" s="58"/>
      <c r="N1584" s="58"/>
      <c r="O1584" s="58"/>
      <c r="P1584" s="58"/>
      <c r="Q1584" s="58"/>
      <c r="R1584" s="58"/>
    </row>
    <row r="1585" spans="1:18" x14ac:dyDescent="0.2">
      <c r="B1585" s="4">
        <v>1943</v>
      </c>
      <c r="C1585" s="58"/>
      <c r="D1585" s="58"/>
      <c r="E1585" s="58"/>
      <c r="F1585" s="58"/>
      <c r="G1585" s="58"/>
      <c r="H1585" s="58"/>
      <c r="I1585" s="58"/>
      <c r="J1585" s="58"/>
      <c r="K1585" s="58"/>
      <c r="L1585" s="58"/>
      <c r="M1585" s="58"/>
      <c r="N1585" s="58"/>
      <c r="O1585" s="58"/>
      <c r="P1585" s="58"/>
      <c r="Q1585" s="58"/>
      <c r="R1585" s="58"/>
    </row>
    <row r="1586" spans="1:18" x14ac:dyDescent="0.2">
      <c r="B1586" s="4">
        <v>1942</v>
      </c>
      <c r="C1586" s="58"/>
      <c r="D1586" s="58"/>
      <c r="E1586" s="58"/>
      <c r="F1586" s="58"/>
      <c r="G1586" s="58"/>
      <c r="H1586" s="58"/>
      <c r="I1586" s="58"/>
      <c r="J1586" s="58"/>
      <c r="K1586" s="58"/>
      <c r="L1586" s="58"/>
      <c r="M1586" s="58"/>
      <c r="N1586" s="58"/>
      <c r="O1586" s="58"/>
      <c r="P1586" s="58"/>
      <c r="Q1586" s="58"/>
      <c r="R1586" s="58"/>
    </row>
    <row r="1587" spans="1:18" x14ac:dyDescent="0.2">
      <c r="B1587" s="4">
        <v>1941</v>
      </c>
      <c r="C1587" s="58"/>
      <c r="D1587" s="58"/>
      <c r="E1587" s="58"/>
      <c r="F1587" s="58"/>
      <c r="G1587" s="58"/>
      <c r="H1587" s="58"/>
      <c r="I1587" s="58"/>
      <c r="J1587" s="58"/>
      <c r="K1587" s="58"/>
      <c r="L1587" s="58"/>
      <c r="M1587" s="58"/>
      <c r="N1587" s="58"/>
      <c r="O1587" s="58"/>
      <c r="P1587" s="58"/>
      <c r="Q1587" s="58"/>
      <c r="R1587" s="58"/>
    </row>
    <row r="1588" spans="1:18" x14ac:dyDescent="0.2">
      <c r="B1588" s="4">
        <v>1940</v>
      </c>
      <c r="C1588" s="58"/>
      <c r="D1588" s="58"/>
      <c r="E1588" s="58"/>
      <c r="F1588" s="58"/>
      <c r="G1588" s="58"/>
      <c r="H1588" s="58"/>
      <c r="I1588" s="58"/>
      <c r="J1588" s="58"/>
      <c r="K1588" s="58"/>
      <c r="L1588" s="58"/>
      <c r="M1588" s="58"/>
      <c r="N1588" s="58"/>
      <c r="O1588" s="58"/>
      <c r="P1588" s="58"/>
      <c r="Q1588" s="58"/>
      <c r="R1588" s="58"/>
    </row>
    <row r="1589" spans="1:18" x14ac:dyDescent="0.2">
      <c r="B1589" s="4">
        <v>1939</v>
      </c>
      <c r="C1589" s="58"/>
      <c r="D1589" s="58"/>
      <c r="E1589" s="58"/>
      <c r="F1589" s="58"/>
      <c r="G1589" s="58"/>
      <c r="H1589" s="58"/>
      <c r="I1589" s="58"/>
      <c r="J1589" s="58"/>
      <c r="K1589" s="58"/>
      <c r="L1589" s="58"/>
      <c r="M1589" s="58"/>
      <c r="N1589" s="58"/>
      <c r="O1589" s="58"/>
      <c r="P1589" s="58"/>
      <c r="Q1589" s="58"/>
      <c r="R1589" s="58"/>
    </row>
    <row r="1590" spans="1:18" x14ac:dyDescent="0.2">
      <c r="B1590" s="4">
        <v>1938</v>
      </c>
      <c r="C1590" s="58"/>
      <c r="D1590" s="58"/>
      <c r="E1590" s="58"/>
      <c r="F1590" s="58"/>
      <c r="G1590" s="58"/>
      <c r="H1590" s="58"/>
      <c r="I1590" s="58"/>
      <c r="J1590" s="58"/>
      <c r="K1590" s="58"/>
      <c r="L1590" s="58"/>
      <c r="M1590" s="58"/>
      <c r="N1590" s="58"/>
      <c r="O1590" s="58"/>
      <c r="P1590" s="58"/>
      <c r="Q1590" s="58"/>
      <c r="R1590" s="58"/>
    </row>
    <row r="1591" spans="1:18" x14ac:dyDescent="0.2">
      <c r="B1591" s="4">
        <v>1937</v>
      </c>
      <c r="C1591" s="58"/>
      <c r="D1591" s="58"/>
      <c r="E1591" s="58"/>
      <c r="F1591" s="58"/>
      <c r="G1591" s="58"/>
      <c r="H1591" s="58"/>
      <c r="I1591" s="58"/>
      <c r="J1591" s="58"/>
      <c r="K1591" s="58"/>
      <c r="L1591" s="58"/>
      <c r="M1591" s="58"/>
      <c r="N1591" s="58"/>
      <c r="O1591" s="58"/>
      <c r="P1591" s="58"/>
      <c r="Q1591" s="58"/>
      <c r="R1591" s="58"/>
    </row>
    <row r="1592" spans="1:18" x14ac:dyDescent="0.2">
      <c r="B1592" s="4">
        <v>1936</v>
      </c>
      <c r="C1592" s="58"/>
      <c r="D1592" s="58"/>
      <c r="E1592" s="58"/>
      <c r="F1592" s="58"/>
      <c r="G1592" s="58"/>
      <c r="H1592" s="58"/>
      <c r="I1592" s="58"/>
      <c r="J1592" s="58"/>
      <c r="K1592" s="58"/>
      <c r="L1592" s="58"/>
      <c r="M1592" s="58"/>
      <c r="N1592" s="58"/>
      <c r="O1592" s="58"/>
      <c r="P1592" s="58"/>
      <c r="Q1592" s="58"/>
      <c r="R1592" s="58"/>
    </row>
    <row r="1593" spans="1:18" x14ac:dyDescent="0.2">
      <c r="B1593" s="4">
        <v>1935</v>
      </c>
      <c r="C1593" s="58"/>
      <c r="D1593" s="58"/>
      <c r="E1593" s="58"/>
      <c r="F1593" s="58"/>
      <c r="G1593" s="58"/>
      <c r="H1593" s="58"/>
      <c r="I1593" s="58"/>
      <c r="J1593" s="58"/>
      <c r="K1593" s="58"/>
      <c r="L1593" s="58"/>
      <c r="M1593" s="58"/>
      <c r="N1593" s="58"/>
      <c r="O1593" s="58"/>
      <c r="P1593" s="58"/>
      <c r="Q1593" s="58"/>
      <c r="R1593" s="58"/>
    </row>
    <row r="1594" spans="1:18" x14ac:dyDescent="0.2">
      <c r="B1594" s="4">
        <v>1934</v>
      </c>
      <c r="C1594" s="58"/>
      <c r="D1594" s="58"/>
      <c r="E1594" s="58"/>
      <c r="F1594" s="58"/>
      <c r="G1594" s="58"/>
      <c r="H1594" s="58"/>
      <c r="I1594" s="58"/>
      <c r="J1594" s="58"/>
      <c r="K1594" s="58"/>
      <c r="L1594" s="58"/>
      <c r="M1594" s="58"/>
      <c r="N1594" s="58"/>
      <c r="O1594" s="58"/>
      <c r="P1594" s="58"/>
      <c r="Q1594" s="58"/>
      <c r="R1594" s="58"/>
    </row>
    <row r="1595" spans="1:18" x14ac:dyDescent="0.2">
      <c r="B1595" s="4">
        <v>1933</v>
      </c>
      <c r="C1595" s="58"/>
      <c r="D1595" s="58"/>
      <c r="E1595" s="58"/>
      <c r="F1595" s="58"/>
      <c r="G1595" s="58"/>
      <c r="H1595" s="58"/>
      <c r="I1595" s="58"/>
      <c r="J1595" s="58"/>
      <c r="K1595" s="58"/>
      <c r="L1595" s="58"/>
      <c r="M1595" s="58"/>
      <c r="N1595" s="58"/>
      <c r="O1595" s="58"/>
      <c r="P1595" s="58"/>
      <c r="Q1595" s="58"/>
      <c r="R1595" s="58"/>
    </row>
    <row r="1596" spans="1:18" x14ac:dyDescent="0.2">
      <c r="B1596" s="4">
        <v>1932</v>
      </c>
      <c r="C1596" s="58"/>
      <c r="D1596" s="58"/>
      <c r="E1596" s="58"/>
      <c r="F1596" s="58"/>
      <c r="G1596" s="58"/>
      <c r="H1596" s="58"/>
      <c r="I1596" s="58"/>
      <c r="J1596" s="58"/>
      <c r="K1596" s="58"/>
      <c r="L1596" s="58"/>
      <c r="M1596" s="58"/>
      <c r="N1596" s="58"/>
      <c r="O1596" s="58"/>
      <c r="P1596" s="58"/>
      <c r="Q1596" s="58"/>
      <c r="R1596" s="58"/>
    </row>
    <row r="1597" spans="1:18" x14ac:dyDescent="0.2">
      <c r="B1597" s="4">
        <v>1931</v>
      </c>
      <c r="C1597" s="58"/>
      <c r="D1597" s="58"/>
      <c r="E1597" s="58"/>
      <c r="F1597" s="58"/>
      <c r="G1597" s="58"/>
      <c r="H1597" s="58"/>
      <c r="I1597" s="58"/>
      <c r="J1597" s="58"/>
      <c r="K1597" s="58"/>
      <c r="L1597" s="58"/>
      <c r="M1597" s="58"/>
      <c r="N1597" s="58"/>
      <c r="O1597" s="58"/>
      <c r="P1597" s="58"/>
      <c r="Q1597" s="58"/>
      <c r="R1597" s="58"/>
    </row>
    <row r="1598" spans="1:18" x14ac:dyDescent="0.2">
      <c r="B1598" s="4">
        <v>1930</v>
      </c>
      <c r="C1598" s="58"/>
      <c r="D1598" s="58"/>
      <c r="E1598" s="58"/>
      <c r="F1598" s="58"/>
      <c r="G1598" s="58"/>
      <c r="H1598" s="58"/>
      <c r="I1598" s="58"/>
      <c r="J1598" s="58"/>
      <c r="K1598" s="58"/>
      <c r="L1598" s="58"/>
      <c r="M1598" s="58"/>
      <c r="N1598" s="58"/>
      <c r="O1598" s="58"/>
      <c r="P1598" s="58"/>
      <c r="Q1598" s="58"/>
      <c r="R1598" s="58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/>
      <c r="R1602" s="58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/>
      <c r="Q1603" s="58"/>
      <c r="R1603" s="58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/>
      <c r="P1604" s="58"/>
      <c r="Q1604" s="58"/>
      <c r="R1604" s="58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/>
      <c r="O1605" s="58"/>
      <c r="P1605" s="58"/>
      <c r="Q1605" s="58"/>
      <c r="R1605" s="58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/>
      <c r="N1606" s="58"/>
      <c r="O1606" s="58"/>
      <c r="P1606" s="58"/>
      <c r="Q1606" s="58"/>
      <c r="R1606" s="58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/>
      <c r="M1607" s="58"/>
      <c r="N1607" s="58"/>
      <c r="O1607" s="58"/>
      <c r="P1607" s="58"/>
      <c r="Q1607" s="58"/>
      <c r="R1607" s="58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/>
      <c r="L1608" s="58"/>
      <c r="M1608" s="58"/>
      <c r="N1608" s="58"/>
      <c r="O1608" s="58"/>
      <c r="P1608" s="58"/>
      <c r="Q1608" s="58"/>
      <c r="R1608" s="58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/>
      <c r="K1609" s="58"/>
      <c r="L1609" s="58"/>
      <c r="M1609" s="58"/>
      <c r="N1609" s="58"/>
      <c r="O1609" s="58"/>
      <c r="P1609" s="58"/>
      <c r="Q1609" s="58"/>
      <c r="R1609" s="58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/>
      <c r="J1610" s="58"/>
      <c r="K1610" s="58"/>
      <c r="L1610" s="58"/>
      <c r="M1610" s="58"/>
      <c r="N1610" s="58"/>
      <c r="O1610" s="58"/>
      <c r="P1610" s="58"/>
      <c r="Q1610" s="58"/>
      <c r="R1610" s="58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/>
      <c r="I1611" s="58"/>
      <c r="J1611" s="58"/>
      <c r="K1611" s="58"/>
      <c r="L1611" s="58"/>
      <c r="M1611" s="58"/>
      <c r="N1611" s="58"/>
      <c r="O1611" s="58"/>
      <c r="P1611" s="58"/>
      <c r="Q1611" s="58"/>
      <c r="R1611" s="58"/>
    </row>
    <row r="1612" spans="1:18" x14ac:dyDescent="0.2">
      <c r="B1612" s="4">
        <v>2010</v>
      </c>
      <c r="C1612" s="28"/>
      <c r="D1612" s="28"/>
      <c r="E1612" s="28"/>
      <c r="F1612" s="28"/>
      <c r="G1612" s="58"/>
      <c r="H1612" s="58"/>
      <c r="I1612" s="58"/>
      <c r="J1612" s="58"/>
      <c r="K1612" s="58"/>
      <c r="L1612" s="58"/>
      <c r="M1612" s="58"/>
      <c r="N1612" s="58"/>
      <c r="O1612" s="58"/>
      <c r="P1612" s="58"/>
      <c r="Q1612" s="58"/>
      <c r="R1612" s="58"/>
    </row>
    <row r="1613" spans="1:18" x14ac:dyDescent="0.2">
      <c r="B1613" s="4">
        <v>2009</v>
      </c>
      <c r="C1613" s="28"/>
      <c r="D1613" s="28"/>
      <c r="E1613" s="28"/>
      <c r="F1613" s="58"/>
      <c r="G1613" s="58"/>
      <c r="H1613" s="58"/>
      <c r="I1613" s="58"/>
      <c r="J1613" s="58"/>
      <c r="K1613" s="58"/>
      <c r="L1613" s="58"/>
      <c r="M1613" s="58"/>
      <c r="N1613" s="58"/>
      <c r="O1613" s="58"/>
      <c r="P1613" s="58"/>
      <c r="Q1613" s="58"/>
      <c r="R1613" s="58"/>
    </row>
    <row r="1614" spans="1:18" x14ac:dyDescent="0.2">
      <c r="B1614" s="4">
        <v>2008</v>
      </c>
      <c r="C1614" s="28"/>
      <c r="D1614" s="28"/>
      <c r="E1614" s="58"/>
      <c r="F1614" s="58"/>
      <c r="G1614" s="58"/>
      <c r="H1614" s="58"/>
      <c r="I1614" s="58"/>
      <c r="J1614" s="58"/>
      <c r="K1614" s="58"/>
      <c r="L1614" s="58"/>
      <c r="M1614" s="58"/>
      <c r="N1614" s="58"/>
      <c r="O1614" s="58"/>
      <c r="P1614" s="58"/>
      <c r="Q1614" s="58"/>
      <c r="R1614" s="58"/>
    </row>
    <row r="1615" spans="1:18" x14ac:dyDescent="0.2">
      <c r="B1615" s="4">
        <v>2007</v>
      </c>
      <c r="C1615" s="28"/>
      <c r="D1615" s="58"/>
      <c r="E1615" s="58"/>
      <c r="F1615" s="58"/>
      <c r="G1615" s="58"/>
      <c r="H1615" s="58"/>
      <c r="I1615" s="58"/>
      <c r="J1615" s="58"/>
      <c r="K1615" s="58"/>
      <c r="L1615" s="58"/>
      <c r="M1615" s="58"/>
      <c r="N1615" s="58"/>
      <c r="O1615" s="58"/>
      <c r="P1615" s="58"/>
      <c r="Q1615" s="58"/>
      <c r="R1615" s="58"/>
    </row>
    <row r="1616" spans="1:18" x14ac:dyDescent="0.2">
      <c r="B1616" s="4">
        <v>2006</v>
      </c>
      <c r="C1616" s="58"/>
      <c r="D1616" s="58"/>
      <c r="E1616" s="58"/>
      <c r="F1616" s="58"/>
      <c r="G1616" s="58"/>
      <c r="H1616" s="58"/>
      <c r="I1616" s="58"/>
      <c r="J1616" s="58"/>
      <c r="K1616" s="58"/>
      <c r="L1616" s="58"/>
      <c r="M1616" s="58"/>
      <c r="N1616" s="58"/>
      <c r="O1616" s="58"/>
      <c r="P1616" s="58"/>
      <c r="Q1616" s="58"/>
      <c r="R1616" s="58"/>
    </row>
    <row r="1617" spans="2:18" x14ac:dyDescent="0.2">
      <c r="B1617" s="4">
        <v>2005</v>
      </c>
      <c r="C1617" s="58"/>
      <c r="D1617" s="58"/>
      <c r="E1617" s="58"/>
      <c r="F1617" s="58"/>
      <c r="G1617" s="58"/>
      <c r="H1617" s="58"/>
      <c r="I1617" s="58"/>
      <c r="J1617" s="58"/>
      <c r="K1617" s="58"/>
      <c r="L1617" s="58"/>
      <c r="M1617" s="58"/>
      <c r="N1617" s="58"/>
      <c r="O1617" s="58"/>
      <c r="P1617" s="58"/>
      <c r="Q1617" s="58"/>
      <c r="R1617" s="58"/>
    </row>
    <row r="1618" spans="2:18" x14ac:dyDescent="0.2">
      <c r="B1618" s="4">
        <v>2004</v>
      </c>
      <c r="C1618" s="58"/>
      <c r="D1618" s="58"/>
      <c r="E1618" s="58"/>
      <c r="F1618" s="58"/>
      <c r="G1618" s="58"/>
      <c r="H1618" s="58"/>
      <c r="I1618" s="58"/>
      <c r="J1618" s="58"/>
      <c r="K1618" s="58"/>
      <c r="L1618" s="58"/>
      <c r="M1618" s="58"/>
      <c r="N1618" s="58"/>
      <c r="O1618" s="58"/>
      <c r="P1618" s="58"/>
      <c r="Q1618" s="58"/>
      <c r="R1618" s="58"/>
    </row>
    <row r="1619" spans="2:18" x14ac:dyDescent="0.2">
      <c r="B1619" s="4">
        <v>2003</v>
      </c>
      <c r="C1619" s="58"/>
      <c r="D1619" s="58"/>
      <c r="E1619" s="58"/>
      <c r="F1619" s="58"/>
      <c r="G1619" s="58"/>
      <c r="H1619" s="58"/>
      <c r="I1619" s="58"/>
      <c r="J1619" s="58"/>
      <c r="K1619" s="58"/>
      <c r="L1619" s="58"/>
      <c r="M1619" s="58"/>
      <c r="N1619" s="58"/>
      <c r="O1619" s="58"/>
      <c r="P1619" s="58"/>
      <c r="Q1619" s="58"/>
      <c r="R1619" s="58"/>
    </row>
    <row r="1620" spans="2:18" x14ac:dyDescent="0.2">
      <c r="B1620" s="4">
        <v>2002</v>
      </c>
      <c r="C1620" s="58"/>
      <c r="D1620" s="58"/>
      <c r="E1620" s="58"/>
      <c r="F1620" s="58"/>
      <c r="G1620" s="58"/>
      <c r="H1620" s="58"/>
      <c r="I1620" s="58"/>
      <c r="J1620" s="58"/>
      <c r="K1620" s="58"/>
      <c r="L1620" s="58"/>
      <c r="M1620" s="58"/>
      <c r="N1620" s="58"/>
      <c r="O1620" s="58"/>
      <c r="P1620" s="58"/>
      <c r="Q1620" s="58"/>
      <c r="R1620" s="58"/>
    </row>
    <row r="1621" spans="2:18" x14ac:dyDescent="0.2">
      <c r="B1621" s="4">
        <v>2001</v>
      </c>
      <c r="C1621" s="58"/>
      <c r="D1621" s="58"/>
      <c r="E1621" s="58"/>
      <c r="F1621" s="58"/>
      <c r="G1621" s="58"/>
      <c r="H1621" s="58"/>
      <c r="I1621" s="58"/>
      <c r="J1621" s="58"/>
      <c r="K1621" s="58"/>
      <c r="L1621" s="58"/>
      <c r="M1621" s="58"/>
      <c r="N1621" s="58"/>
      <c r="O1621" s="58"/>
      <c r="P1621" s="58"/>
      <c r="Q1621" s="58"/>
      <c r="R1621" s="58"/>
    </row>
    <row r="1622" spans="2:18" x14ac:dyDescent="0.2">
      <c r="B1622" s="4">
        <v>2000</v>
      </c>
      <c r="C1622" s="58"/>
      <c r="D1622" s="58"/>
      <c r="E1622" s="58"/>
      <c r="F1622" s="58"/>
      <c r="G1622" s="58"/>
      <c r="H1622" s="58"/>
      <c r="I1622" s="58"/>
      <c r="J1622" s="58"/>
      <c r="K1622" s="58"/>
      <c r="L1622" s="58"/>
      <c r="M1622" s="58"/>
      <c r="N1622" s="58"/>
      <c r="O1622" s="58"/>
      <c r="P1622" s="58"/>
      <c r="Q1622" s="58"/>
      <c r="R1622" s="58"/>
    </row>
    <row r="1623" spans="2:18" x14ac:dyDescent="0.2">
      <c r="B1623" s="4">
        <v>1999</v>
      </c>
      <c r="C1623" s="58"/>
      <c r="D1623" s="58"/>
      <c r="E1623" s="58"/>
      <c r="F1623" s="58"/>
      <c r="G1623" s="58"/>
      <c r="H1623" s="58"/>
      <c r="I1623" s="58"/>
      <c r="J1623" s="58"/>
      <c r="K1623" s="58"/>
      <c r="L1623" s="58"/>
      <c r="M1623" s="58"/>
      <c r="N1623" s="58"/>
      <c r="O1623" s="58"/>
      <c r="P1623" s="58"/>
      <c r="Q1623" s="58"/>
      <c r="R1623" s="58"/>
    </row>
    <row r="1624" spans="2:18" x14ac:dyDescent="0.2">
      <c r="B1624" s="4">
        <v>1998</v>
      </c>
      <c r="C1624" s="58"/>
      <c r="D1624" s="58"/>
      <c r="E1624" s="58"/>
      <c r="F1624" s="58"/>
      <c r="G1624" s="58"/>
      <c r="H1624" s="58"/>
      <c r="I1624" s="58"/>
      <c r="J1624" s="58"/>
      <c r="K1624" s="58"/>
      <c r="L1624" s="58"/>
      <c r="M1624" s="58"/>
      <c r="N1624" s="58"/>
      <c r="O1624" s="58"/>
      <c r="P1624" s="58"/>
      <c r="Q1624" s="58"/>
      <c r="R1624" s="58"/>
    </row>
    <row r="1625" spans="2:18" x14ac:dyDescent="0.2">
      <c r="B1625" s="4">
        <v>1997</v>
      </c>
      <c r="C1625" s="58"/>
      <c r="D1625" s="58"/>
      <c r="E1625" s="58"/>
      <c r="F1625" s="58"/>
      <c r="G1625" s="58"/>
      <c r="H1625" s="58"/>
      <c r="I1625" s="58"/>
      <c r="J1625" s="58"/>
      <c r="K1625" s="58"/>
      <c r="L1625" s="58"/>
      <c r="M1625" s="58"/>
      <c r="N1625" s="58"/>
      <c r="O1625" s="58"/>
      <c r="P1625" s="58"/>
      <c r="Q1625" s="58"/>
      <c r="R1625" s="58"/>
    </row>
    <row r="1626" spans="2:18" x14ac:dyDescent="0.2">
      <c r="B1626" s="4">
        <v>1996</v>
      </c>
      <c r="C1626" s="58"/>
      <c r="D1626" s="58"/>
      <c r="E1626" s="58"/>
      <c r="F1626" s="58"/>
      <c r="G1626" s="58"/>
      <c r="H1626" s="58"/>
      <c r="I1626" s="58"/>
      <c r="J1626" s="58"/>
      <c r="K1626" s="58"/>
      <c r="L1626" s="58"/>
      <c r="M1626" s="58"/>
      <c r="N1626" s="58"/>
      <c r="O1626" s="58"/>
      <c r="P1626" s="58"/>
      <c r="Q1626" s="58"/>
      <c r="R1626" s="58"/>
    </row>
    <row r="1627" spans="2:18" x14ac:dyDescent="0.2">
      <c r="B1627" s="4">
        <v>1995</v>
      </c>
      <c r="C1627" s="58"/>
      <c r="D1627" s="58"/>
      <c r="E1627" s="58"/>
      <c r="F1627" s="58"/>
      <c r="G1627" s="58"/>
      <c r="H1627" s="58"/>
      <c r="I1627" s="58"/>
      <c r="J1627" s="58"/>
      <c r="K1627" s="58"/>
      <c r="L1627" s="58"/>
      <c r="M1627" s="58"/>
      <c r="N1627" s="58"/>
      <c r="O1627" s="58"/>
      <c r="P1627" s="58"/>
      <c r="Q1627" s="58"/>
      <c r="R1627" s="58"/>
    </row>
    <row r="1628" spans="2:18" x14ac:dyDescent="0.2">
      <c r="B1628" s="4">
        <v>1994</v>
      </c>
      <c r="C1628" s="58"/>
      <c r="D1628" s="58"/>
      <c r="E1628" s="58"/>
      <c r="F1628" s="58"/>
      <c r="G1628" s="58"/>
      <c r="H1628" s="58"/>
      <c r="I1628" s="58"/>
      <c r="J1628" s="58"/>
      <c r="K1628" s="58"/>
      <c r="L1628" s="58"/>
      <c r="M1628" s="58"/>
      <c r="N1628" s="58"/>
      <c r="O1628" s="58"/>
      <c r="P1628" s="58"/>
      <c r="Q1628" s="58"/>
      <c r="R1628" s="58"/>
    </row>
    <row r="1629" spans="2:18" x14ac:dyDescent="0.2">
      <c r="B1629" s="4">
        <v>1993</v>
      </c>
      <c r="C1629" s="58"/>
      <c r="D1629" s="58"/>
      <c r="E1629" s="58"/>
      <c r="F1629" s="58"/>
      <c r="G1629" s="58"/>
      <c r="H1629" s="58"/>
      <c r="I1629" s="58"/>
      <c r="J1629" s="58"/>
      <c r="K1629" s="58"/>
      <c r="L1629" s="58"/>
      <c r="M1629" s="58"/>
      <c r="N1629" s="58"/>
      <c r="O1629" s="58"/>
      <c r="P1629" s="58"/>
      <c r="Q1629" s="58"/>
      <c r="R1629" s="58"/>
    </row>
    <row r="1630" spans="2:18" x14ac:dyDescent="0.2">
      <c r="B1630" s="4">
        <v>1992</v>
      </c>
      <c r="C1630" s="58"/>
      <c r="D1630" s="58"/>
      <c r="E1630" s="58"/>
      <c r="F1630" s="58"/>
      <c r="G1630" s="58"/>
      <c r="H1630" s="58"/>
      <c r="I1630" s="58"/>
      <c r="J1630" s="58"/>
      <c r="K1630" s="58"/>
      <c r="L1630" s="58"/>
      <c r="M1630" s="58"/>
      <c r="N1630" s="58"/>
      <c r="O1630" s="58"/>
      <c r="P1630" s="58"/>
      <c r="Q1630" s="58"/>
      <c r="R1630" s="58"/>
    </row>
    <row r="1631" spans="2:18" x14ac:dyDescent="0.2">
      <c r="B1631" s="4">
        <v>1991</v>
      </c>
      <c r="C1631" s="58"/>
      <c r="D1631" s="58"/>
      <c r="E1631" s="58"/>
      <c r="F1631" s="58"/>
      <c r="G1631" s="58"/>
      <c r="H1631" s="58"/>
      <c r="I1631" s="58"/>
      <c r="J1631" s="58"/>
      <c r="K1631" s="58"/>
      <c r="L1631" s="58"/>
      <c r="M1631" s="58"/>
      <c r="N1631" s="58"/>
      <c r="O1631" s="58"/>
      <c r="P1631" s="58"/>
      <c r="Q1631" s="58"/>
      <c r="R1631" s="58"/>
    </row>
    <row r="1632" spans="2:18" x14ac:dyDescent="0.2">
      <c r="B1632" s="4">
        <v>1990</v>
      </c>
      <c r="C1632" s="58"/>
      <c r="D1632" s="58"/>
      <c r="E1632" s="58"/>
      <c r="F1632" s="58"/>
      <c r="G1632" s="58"/>
      <c r="H1632" s="58"/>
      <c r="I1632" s="58"/>
      <c r="J1632" s="58"/>
      <c r="K1632" s="58"/>
      <c r="L1632" s="58"/>
      <c r="M1632" s="58"/>
      <c r="N1632" s="58"/>
      <c r="O1632" s="58"/>
      <c r="P1632" s="58"/>
      <c r="Q1632" s="58"/>
      <c r="R1632" s="58"/>
    </row>
    <row r="1633" spans="2:18" x14ac:dyDescent="0.2">
      <c r="B1633" s="4">
        <v>1989</v>
      </c>
      <c r="C1633" s="58"/>
      <c r="D1633" s="58"/>
      <c r="E1633" s="58"/>
      <c r="F1633" s="58"/>
      <c r="G1633" s="58"/>
      <c r="H1633" s="58"/>
      <c r="I1633" s="58"/>
      <c r="J1633" s="58"/>
      <c r="K1633" s="58"/>
      <c r="L1633" s="58"/>
      <c r="M1633" s="58"/>
      <c r="N1633" s="58"/>
      <c r="O1633" s="58"/>
      <c r="P1633" s="58"/>
      <c r="Q1633" s="58"/>
      <c r="R1633" s="58"/>
    </row>
    <row r="1634" spans="2:18" x14ac:dyDescent="0.2">
      <c r="B1634" s="4">
        <v>1988</v>
      </c>
      <c r="C1634" s="58"/>
      <c r="D1634" s="58"/>
      <c r="E1634" s="58"/>
      <c r="F1634" s="58"/>
      <c r="G1634" s="58"/>
      <c r="H1634" s="58"/>
      <c r="I1634" s="58"/>
      <c r="J1634" s="58"/>
      <c r="K1634" s="58"/>
      <c r="L1634" s="58"/>
      <c r="M1634" s="58"/>
      <c r="N1634" s="58"/>
      <c r="O1634" s="58"/>
      <c r="P1634" s="58"/>
      <c r="Q1634" s="58"/>
      <c r="R1634" s="58"/>
    </row>
    <row r="1635" spans="2:18" x14ac:dyDescent="0.2">
      <c r="B1635" s="4">
        <v>1987</v>
      </c>
      <c r="C1635" s="58"/>
      <c r="D1635" s="58"/>
      <c r="E1635" s="58"/>
      <c r="F1635" s="58"/>
      <c r="G1635" s="58"/>
      <c r="H1635" s="58"/>
      <c r="I1635" s="58"/>
      <c r="J1635" s="58"/>
      <c r="K1635" s="58"/>
      <c r="L1635" s="58"/>
      <c r="M1635" s="58"/>
      <c r="N1635" s="58"/>
      <c r="O1635" s="58"/>
      <c r="P1635" s="58"/>
      <c r="Q1635" s="58"/>
      <c r="R1635" s="58"/>
    </row>
    <row r="1636" spans="2:18" x14ac:dyDescent="0.2">
      <c r="B1636" s="4">
        <v>1986</v>
      </c>
      <c r="C1636" s="58"/>
      <c r="D1636" s="58"/>
      <c r="E1636" s="58"/>
      <c r="F1636" s="58"/>
      <c r="G1636" s="58"/>
      <c r="H1636" s="58"/>
      <c r="I1636" s="58"/>
      <c r="J1636" s="58"/>
      <c r="K1636" s="58"/>
      <c r="L1636" s="58"/>
      <c r="M1636" s="58"/>
      <c r="N1636" s="58"/>
      <c r="O1636" s="58"/>
      <c r="P1636" s="58"/>
      <c r="Q1636" s="58"/>
      <c r="R1636" s="58"/>
    </row>
    <row r="1637" spans="2:18" x14ac:dyDescent="0.2">
      <c r="B1637" s="4">
        <v>1985</v>
      </c>
      <c r="C1637" s="58"/>
      <c r="D1637" s="58"/>
      <c r="E1637" s="58"/>
      <c r="F1637" s="58"/>
      <c r="G1637" s="58"/>
      <c r="H1637" s="58"/>
      <c r="I1637" s="58"/>
      <c r="J1637" s="58"/>
      <c r="K1637" s="58"/>
      <c r="L1637" s="58"/>
      <c r="M1637" s="58"/>
      <c r="N1637" s="58"/>
      <c r="O1637" s="58"/>
      <c r="P1637" s="58"/>
      <c r="Q1637" s="58"/>
      <c r="R1637" s="58"/>
    </row>
    <row r="1638" spans="2:18" x14ac:dyDescent="0.2">
      <c r="B1638" s="4">
        <v>1984</v>
      </c>
      <c r="C1638" s="58"/>
      <c r="D1638" s="58"/>
      <c r="E1638" s="58"/>
      <c r="F1638" s="58"/>
      <c r="G1638" s="58"/>
      <c r="H1638" s="58"/>
      <c r="I1638" s="58"/>
      <c r="J1638" s="58"/>
      <c r="K1638" s="58"/>
      <c r="L1638" s="58"/>
      <c r="M1638" s="58"/>
      <c r="N1638" s="58"/>
      <c r="O1638" s="58"/>
      <c r="P1638" s="58"/>
      <c r="Q1638" s="58"/>
      <c r="R1638" s="58"/>
    </row>
    <row r="1639" spans="2:18" x14ac:dyDescent="0.2">
      <c r="B1639" s="4">
        <v>1983</v>
      </c>
      <c r="C1639" s="58"/>
      <c r="D1639" s="58"/>
      <c r="E1639" s="58"/>
      <c r="F1639" s="58"/>
      <c r="G1639" s="58"/>
      <c r="H1639" s="58"/>
      <c r="I1639" s="58"/>
      <c r="J1639" s="58"/>
      <c r="K1639" s="58"/>
      <c r="L1639" s="58"/>
      <c r="M1639" s="58"/>
      <c r="N1639" s="58"/>
      <c r="O1639" s="58"/>
      <c r="P1639" s="58"/>
      <c r="Q1639" s="58"/>
      <c r="R1639" s="58"/>
    </row>
    <row r="1640" spans="2:18" x14ac:dyDescent="0.2">
      <c r="B1640" s="4">
        <v>1982</v>
      </c>
      <c r="C1640" s="58"/>
      <c r="D1640" s="58"/>
      <c r="E1640" s="58"/>
      <c r="F1640" s="58"/>
      <c r="G1640" s="58"/>
      <c r="H1640" s="58"/>
      <c r="I1640" s="58"/>
      <c r="J1640" s="58"/>
      <c r="K1640" s="58"/>
      <c r="L1640" s="58"/>
      <c r="M1640" s="58"/>
      <c r="N1640" s="58"/>
      <c r="O1640" s="58"/>
      <c r="P1640" s="58"/>
      <c r="Q1640" s="58"/>
      <c r="R1640" s="58"/>
    </row>
    <row r="1641" spans="2:18" x14ac:dyDescent="0.2">
      <c r="B1641" s="4">
        <v>1981</v>
      </c>
      <c r="C1641" s="58"/>
      <c r="D1641" s="58"/>
      <c r="E1641" s="58"/>
      <c r="F1641" s="58"/>
      <c r="G1641" s="58"/>
      <c r="H1641" s="58"/>
      <c r="I1641" s="58"/>
      <c r="J1641" s="58"/>
      <c r="K1641" s="58"/>
      <c r="L1641" s="58"/>
      <c r="M1641" s="58"/>
      <c r="N1641" s="58"/>
      <c r="O1641" s="58"/>
      <c r="P1641" s="58"/>
      <c r="Q1641" s="58"/>
      <c r="R1641" s="58"/>
    </row>
    <row r="1642" spans="2:18" x14ac:dyDescent="0.2">
      <c r="B1642" s="4">
        <v>1980</v>
      </c>
      <c r="C1642" s="58"/>
      <c r="D1642" s="58"/>
      <c r="E1642" s="58"/>
      <c r="F1642" s="58"/>
      <c r="G1642" s="58"/>
      <c r="H1642" s="58"/>
      <c r="I1642" s="58"/>
      <c r="J1642" s="58"/>
      <c r="K1642" s="58"/>
      <c r="L1642" s="58"/>
      <c r="M1642" s="58"/>
      <c r="N1642" s="58"/>
      <c r="O1642" s="58"/>
      <c r="P1642" s="58"/>
      <c r="Q1642" s="58"/>
      <c r="R1642" s="58"/>
    </row>
    <row r="1643" spans="2:18" x14ac:dyDescent="0.2">
      <c r="B1643" s="4">
        <v>1979</v>
      </c>
      <c r="C1643" s="58"/>
      <c r="D1643" s="58"/>
      <c r="E1643" s="58"/>
      <c r="F1643" s="58"/>
      <c r="G1643" s="58"/>
      <c r="H1643" s="58"/>
      <c r="I1643" s="58"/>
      <c r="J1643" s="58"/>
      <c r="K1643" s="58"/>
      <c r="L1643" s="58"/>
      <c r="M1643" s="58"/>
      <c r="N1643" s="58"/>
      <c r="O1643" s="58"/>
      <c r="P1643" s="58"/>
      <c r="Q1643" s="58"/>
      <c r="R1643" s="58"/>
    </row>
    <row r="1644" spans="2:18" x14ac:dyDescent="0.2">
      <c r="B1644" s="4">
        <v>1978</v>
      </c>
      <c r="C1644" s="58"/>
      <c r="D1644" s="58"/>
      <c r="E1644" s="58"/>
      <c r="F1644" s="58"/>
      <c r="G1644" s="58"/>
      <c r="H1644" s="58"/>
      <c r="I1644" s="58"/>
      <c r="J1644" s="58"/>
      <c r="K1644" s="58"/>
      <c r="L1644" s="58"/>
      <c r="M1644" s="58"/>
      <c r="N1644" s="58"/>
      <c r="O1644" s="58"/>
      <c r="P1644" s="58"/>
      <c r="Q1644" s="58"/>
      <c r="R1644" s="58"/>
    </row>
    <row r="1645" spans="2:18" x14ac:dyDescent="0.2">
      <c r="B1645" s="4">
        <v>1977</v>
      </c>
      <c r="C1645" s="58"/>
      <c r="D1645" s="58"/>
      <c r="E1645" s="58"/>
      <c r="F1645" s="58"/>
      <c r="G1645" s="58"/>
      <c r="H1645" s="58"/>
      <c r="I1645" s="58"/>
      <c r="J1645" s="58"/>
      <c r="K1645" s="58"/>
      <c r="L1645" s="58"/>
      <c r="M1645" s="58"/>
      <c r="N1645" s="58"/>
      <c r="O1645" s="58"/>
      <c r="P1645" s="58"/>
      <c r="Q1645" s="58"/>
      <c r="R1645" s="58"/>
    </row>
    <row r="1646" spans="2:18" x14ac:dyDescent="0.2">
      <c r="B1646" s="4">
        <v>1976</v>
      </c>
      <c r="C1646" s="58"/>
      <c r="D1646" s="58"/>
      <c r="E1646" s="58"/>
      <c r="F1646" s="58"/>
      <c r="G1646" s="58"/>
      <c r="H1646" s="58"/>
      <c r="I1646" s="58"/>
      <c r="J1646" s="58"/>
      <c r="K1646" s="58"/>
      <c r="L1646" s="58"/>
      <c r="M1646" s="58"/>
      <c r="N1646" s="58"/>
      <c r="O1646" s="58"/>
      <c r="P1646" s="58"/>
      <c r="Q1646" s="58"/>
      <c r="R1646" s="58"/>
    </row>
    <row r="1647" spans="2:18" x14ac:dyDescent="0.2">
      <c r="B1647" s="4">
        <v>1975</v>
      </c>
      <c r="C1647" s="58"/>
      <c r="D1647" s="58"/>
      <c r="E1647" s="58"/>
      <c r="F1647" s="58"/>
      <c r="G1647" s="58"/>
      <c r="H1647" s="58"/>
      <c r="I1647" s="58"/>
      <c r="J1647" s="58"/>
      <c r="K1647" s="58"/>
      <c r="L1647" s="58"/>
      <c r="M1647" s="58"/>
      <c r="N1647" s="58"/>
      <c r="O1647" s="58"/>
      <c r="P1647" s="58"/>
      <c r="Q1647" s="58"/>
      <c r="R1647" s="58"/>
    </row>
    <row r="1648" spans="2:18" x14ac:dyDescent="0.2">
      <c r="B1648" s="4">
        <v>1974</v>
      </c>
      <c r="C1648" s="58"/>
      <c r="D1648" s="58"/>
      <c r="E1648" s="58"/>
      <c r="F1648" s="58"/>
      <c r="G1648" s="58"/>
      <c r="H1648" s="58"/>
      <c r="I1648" s="58"/>
      <c r="J1648" s="58"/>
      <c r="K1648" s="58"/>
      <c r="L1648" s="58"/>
      <c r="M1648" s="58"/>
      <c r="N1648" s="58"/>
      <c r="O1648" s="58"/>
      <c r="P1648" s="58"/>
      <c r="Q1648" s="58"/>
      <c r="R1648" s="58"/>
    </row>
    <row r="1649" spans="2:18" x14ac:dyDescent="0.2">
      <c r="B1649" s="4">
        <v>1973</v>
      </c>
      <c r="C1649" s="58"/>
      <c r="D1649" s="58"/>
      <c r="E1649" s="58"/>
      <c r="F1649" s="58"/>
      <c r="G1649" s="58"/>
      <c r="H1649" s="58"/>
      <c r="I1649" s="58"/>
      <c r="J1649" s="58"/>
      <c r="K1649" s="58"/>
      <c r="L1649" s="58"/>
      <c r="M1649" s="58"/>
      <c r="N1649" s="58"/>
      <c r="O1649" s="58"/>
      <c r="P1649" s="58"/>
      <c r="Q1649" s="58"/>
      <c r="R1649" s="58"/>
    </row>
    <row r="1650" spans="2:18" x14ac:dyDescent="0.2">
      <c r="B1650" s="4">
        <v>1972</v>
      </c>
      <c r="C1650" s="58"/>
      <c r="D1650" s="58"/>
      <c r="E1650" s="58"/>
      <c r="F1650" s="58"/>
      <c r="G1650" s="58"/>
      <c r="H1650" s="58"/>
      <c r="I1650" s="58"/>
      <c r="J1650" s="58"/>
      <c r="K1650" s="58"/>
      <c r="L1650" s="58"/>
      <c r="M1650" s="58"/>
      <c r="N1650" s="58"/>
      <c r="O1650" s="58"/>
      <c r="P1650" s="58"/>
      <c r="Q1650" s="58"/>
      <c r="R1650" s="58"/>
    </row>
    <row r="1651" spans="2:18" x14ac:dyDescent="0.2">
      <c r="B1651" s="4">
        <v>1971</v>
      </c>
      <c r="C1651" s="58"/>
      <c r="D1651" s="58"/>
      <c r="E1651" s="58"/>
      <c r="F1651" s="58"/>
      <c r="G1651" s="58"/>
      <c r="H1651" s="58"/>
      <c r="I1651" s="58"/>
      <c r="J1651" s="58"/>
      <c r="K1651" s="58"/>
      <c r="L1651" s="58"/>
      <c r="M1651" s="58"/>
      <c r="N1651" s="58"/>
      <c r="O1651" s="58"/>
      <c r="P1651" s="58"/>
      <c r="Q1651" s="58"/>
      <c r="R1651" s="58"/>
    </row>
    <row r="1652" spans="2:18" x14ac:dyDescent="0.2">
      <c r="B1652" s="4">
        <v>1970</v>
      </c>
      <c r="C1652" s="58"/>
      <c r="D1652" s="58"/>
      <c r="E1652" s="58"/>
      <c r="F1652" s="58"/>
      <c r="G1652" s="58"/>
      <c r="H1652" s="58"/>
      <c r="I1652" s="58"/>
      <c r="J1652" s="58"/>
      <c r="K1652" s="58"/>
      <c r="L1652" s="58"/>
      <c r="M1652" s="58"/>
      <c r="N1652" s="58"/>
      <c r="O1652" s="58"/>
      <c r="P1652" s="58"/>
      <c r="Q1652" s="58"/>
      <c r="R1652" s="58"/>
    </row>
    <row r="1653" spans="2:18" x14ac:dyDescent="0.2">
      <c r="B1653" s="4">
        <v>1969</v>
      </c>
      <c r="C1653" s="58"/>
      <c r="D1653" s="58"/>
      <c r="E1653" s="58"/>
      <c r="F1653" s="58"/>
      <c r="G1653" s="58"/>
      <c r="H1653" s="58"/>
      <c r="I1653" s="58"/>
      <c r="J1653" s="58"/>
      <c r="K1653" s="58"/>
      <c r="L1653" s="58"/>
      <c r="M1653" s="58"/>
      <c r="N1653" s="58"/>
      <c r="O1653" s="58"/>
      <c r="P1653" s="58"/>
      <c r="Q1653" s="58"/>
      <c r="R1653" s="58"/>
    </row>
    <row r="1654" spans="2:18" x14ac:dyDescent="0.2">
      <c r="B1654" s="4">
        <v>1968</v>
      </c>
      <c r="C1654" s="58"/>
      <c r="D1654" s="58"/>
      <c r="E1654" s="58"/>
      <c r="F1654" s="58"/>
      <c r="G1654" s="58"/>
      <c r="H1654" s="58"/>
      <c r="I1654" s="58"/>
      <c r="J1654" s="58"/>
      <c r="K1654" s="58"/>
      <c r="L1654" s="58"/>
      <c r="M1654" s="58"/>
      <c r="N1654" s="58"/>
      <c r="O1654" s="58"/>
      <c r="P1654" s="58"/>
      <c r="Q1654" s="58"/>
      <c r="R1654" s="58"/>
    </row>
    <row r="1655" spans="2:18" x14ac:dyDescent="0.2">
      <c r="B1655" s="4">
        <v>1967</v>
      </c>
      <c r="C1655" s="58"/>
      <c r="D1655" s="58"/>
      <c r="E1655" s="58"/>
      <c r="F1655" s="58"/>
      <c r="G1655" s="58"/>
      <c r="H1655" s="58"/>
      <c r="I1655" s="58"/>
      <c r="J1655" s="58"/>
      <c r="K1655" s="58"/>
      <c r="L1655" s="58"/>
      <c r="M1655" s="58"/>
      <c r="N1655" s="58"/>
      <c r="O1655" s="58"/>
      <c r="P1655" s="58"/>
      <c r="Q1655" s="58"/>
      <c r="R1655" s="58"/>
    </row>
    <row r="1656" spans="2:18" x14ac:dyDescent="0.2">
      <c r="B1656" s="4">
        <v>1966</v>
      </c>
      <c r="C1656" s="58"/>
      <c r="D1656" s="58"/>
      <c r="E1656" s="58"/>
      <c r="F1656" s="58"/>
      <c r="G1656" s="58"/>
      <c r="H1656" s="58"/>
      <c r="I1656" s="58"/>
      <c r="J1656" s="58"/>
      <c r="K1656" s="58"/>
      <c r="L1656" s="58"/>
      <c r="M1656" s="58"/>
      <c r="N1656" s="58"/>
      <c r="O1656" s="58"/>
      <c r="P1656" s="58"/>
      <c r="Q1656" s="58"/>
      <c r="R1656" s="58"/>
    </row>
    <row r="1657" spans="2:18" x14ac:dyDescent="0.2">
      <c r="B1657" s="4">
        <v>1965</v>
      </c>
      <c r="C1657" s="58"/>
      <c r="D1657" s="58"/>
      <c r="E1657" s="58"/>
      <c r="F1657" s="58"/>
      <c r="G1657" s="58"/>
      <c r="H1657" s="58"/>
      <c r="I1657" s="58"/>
      <c r="J1657" s="58"/>
      <c r="K1657" s="58"/>
      <c r="L1657" s="58"/>
      <c r="M1657" s="58"/>
      <c r="N1657" s="58"/>
      <c r="O1657" s="58"/>
      <c r="P1657" s="58"/>
      <c r="Q1657" s="58"/>
      <c r="R1657" s="58"/>
    </row>
    <row r="1658" spans="2:18" x14ac:dyDescent="0.2">
      <c r="B1658" s="4">
        <v>1964</v>
      </c>
      <c r="C1658" s="58"/>
      <c r="D1658" s="58"/>
      <c r="E1658" s="58"/>
      <c r="F1658" s="58"/>
      <c r="G1658" s="58"/>
      <c r="H1658" s="58"/>
      <c r="I1658" s="58"/>
      <c r="J1658" s="58"/>
      <c r="K1658" s="58"/>
      <c r="L1658" s="58"/>
      <c r="M1658" s="58"/>
      <c r="N1658" s="58"/>
      <c r="O1658" s="58"/>
      <c r="P1658" s="58"/>
      <c r="Q1658" s="58"/>
      <c r="R1658" s="58"/>
    </row>
    <row r="1659" spans="2:18" x14ac:dyDescent="0.2">
      <c r="B1659" s="4">
        <v>1963</v>
      </c>
      <c r="C1659" s="58"/>
      <c r="D1659" s="58"/>
      <c r="E1659" s="58"/>
      <c r="F1659" s="58"/>
      <c r="G1659" s="58"/>
      <c r="H1659" s="58"/>
      <c r="I1659" s="58"/>
      <c r="J1659" s="58"/>
      <c r="K1659" s="58"/>
      <c r="L1659" s="58"/>
      <c r="M1659" s="58"/>
      <c r="N1659" s="58"/>
      <c r="O1659" s="58"/>
      <c r="P1659" s="58"/>
      <c r="Q1659" s="58"/>
      <c r="R1659" s="58"/>
    </row>
    <row r="1660" spans="2:18" x14ac:dyDescent="0.2">
      <c r="B1660" s="4">
        <v>1962</v>
      </c>
      <c r="C1660" s="58"/>
      <c r="D1660" s="58"/>
      <c r="E1660" s="58"/>
      <c r="F1660" s="58"/>
      <c r="G1660" s="58"/>
      <c r="H1660" s="58"/>
      <c r="I1660" s="58"/>
      <c r="J1660" s="58"/>
      <c r="K1660" s="58"/>
      <c r="L1660" s="58"/>
      <c r="M1660" s="58"/>
      <c r="N1660" s="58"/>
      <c r="O1660" s="58"/>
      <c r="P1660" s="58"/>
      <c r="Q1660" s="58"/>
      <c r="R1660" s="58"/>
    </row>
    <row r="1661" spans="2:18" x14ac:dyDescent="0.2">
      <c r="B1661" s="4">
        <v>1961</v>
      </c>
      <c r="C1661" s="58"/>
      <c r="D1661" s="58"/>
      <c r="E1661" s="58"/>
      <c r="F1661" s="58"/>
      <c r="G1661" s="58"/>
      <c r="H1661" s="58"/>
      <c r="I1661" s="58"/>
      <c r="J1661" s="58"/>
      <c r="K1661" s="58"/>
      <c r="L1661" s="58"/>
      <c r="M1661" s="58"/>
      <c r="N1661" s="58"/>
      <c r="O1661" s="58"/>
      <c r="P1661" s="58"/>
      <c r="Q1661" s="58"/>
      <c r="R1661" s="58"/>
    </row>
    <row r="1662" spans="2:18" x14ac:dyDescent="0.2">
      <c r="B1662" s="4">
        <v>1960</v>
      </c>
      <c r="C1662" s="58"/>
      <c r="D1662" s="58"/>
      <c r="E1662" s="58"/>
      <c r="F1662" s="58"/>
      <c r="G1662" s="58"/>
      <c r="H1662" s="58"/>
      <c r="I1662" s="58"/>
      <c r="J1662" s="58"/>
      <c r="K1662" s="58"/>
      <c r="L1662" s="58"/>
      <c r="M1662" s="58"/>
      <c r="N1662" s="58"/>
      <c r="O1662" s="58"/>
      <c r="P1662" s="58"/>
      <c r="Q1662" s="58"/>
      <c r="R1662" s="58"/>
    </row>
    <row r="1663" spans="2:18" x14ac:dyDescent="0.2">
      <c r="B1663" s="4">
        <v>1959</v>
      </c>
      <c r="C1663" s="58"/>
      <c r="D1663" s="58"/>
      <c r="E1663" s="58"/>
      <c r="F1663" s="58"/>
      <c r="G1663" s="58"/>
      <c r="H1663" s="58"/>
      <c r="I1663" s="58"/>
      <c r="J1663" s="58"/>
      <c r="K1663" s="58"/>
      <c r="L1663" s="58"/>
      <c r="M1663" s="58"/>
      <c r="N1663" s="58"/>
      <c r="O1663" s="58"/>
      <c r="P1663" s="58"/>
      <c r="Q1663" s="58"/>
      <c r="R1663" s="58"/>
    </row>
    <row r="1664" spans="2:18" x14ac:dyDescent="0.2">
      <c r="B1664" s="4">
        <v>1958</v>
      </c>
      <c r="C1664" s="58"/>
      <c r="D1664" s="58"/>
      <c r="E1664" s="58"/>
      <c r="F1664" s="58"/>
      <c r="G1664" s="58"/>
      <c r="H1664" s="58"/>
      <c r="I1664" s="58"/>
      <c r="J1664" s="58"/>
      <c r="K1664" s="58"/>
      <c r="L1664" s="58"/>
      <c r="M1664" s="58"/>
      <c r="N1664" s="58"/>
      <c r="O1664" s="58"/>
      <c r="P1664" s="58"/>
      <c r="Q1664" s="58"/>
      <c r="R1664" s="58"/>
    </row>
    <row r="1665" spans="2:18" x14ac:dyDescent="0.2">
      <c r="B1665" s="4">
        <v>1957</v>
      </c>
      <c r="C1665" s="58"/>
      <c r="D1665" s="58"/>
      <c r="E1665" s="58"/>
      <c r="F1665" s="58"/>
      <c r="G1665" s="58"/>
      <c r="H1665" s="58"/>
      <c r="I1665" s="58"/>
      <c r="J1665" s="58"/>
      <c r="K1665" s="58"/>
      <c r="L1665" s="58"/>
      <c r="M1665" s="58"/>
      <c r="N1665" s="58"/>
      <c r="O1665" s="58"/>
      <c r="P1665" s="58"/>
      <c r="Q1665" s="58"/>
      <c r="R1665" s="58"/>
    </row>
    <row r="1666" spans="2:18" x14ac:dyDescent="0.2">
      <c r="B1666" s="4">
        <v>1956</v>
      </c>
      <c r="C1666" s="58"/>
      <c r="D1666" s="58"/>
      <c r="E1666" s="58"/>
      <c r="F1666" s="58"/>
      <c r="G1666" s="58"/>
      <c r="H1666" s="58"/>
      <c r="I1666" s="58"/>
      <c r="J1666" s="58"/>
      <c r="K1666" s="58"/>
      <c r="L1666" s="58"/>
      <c r="M1666" s="58"/>
      <c r="N1666" s="58"/>
      <c r="O1666" s="58"/>
      <c r="P1666" s="58"/>
      <c r="Q1666" s="58"/>
      <c r="R1666" s="58"/>
    </row>
    <row r="1667" spans="2:18" x14ac:dyDescent="0.2">
      <c r="B1667" s="4">
        <v>1955</v>
      </c>
      <c r="C1667" s="58"/>
      <c r="D1667" s="58"/>
      <c r="E1667" s="58"/>
      <c r="F1667" s="58"/>
      <c r="G1667" s="58"/>
      <c r="H1667" s="58"/>
      <c r="I1667" s="58"/>
      <c r="J1667" s="58"/>
      <c r="K1667" s="58"/>
      <c r="L1667" s="58"/>
      <c r="M1667" s="58"/>
      <c r="N1667" s="58"/>
      <c r="O1667" s="58"/>
      <c r="P1667" s="58"/>
      <c r="Q1667" s="58"/>
      <c r="R1667" s="58"/>
    </row>
    <row r="1668" spans="2:18" x14ac:dyDescent="0.2">
      <c r="B1668" s="4">
        <v>1954</v>
      </c>
      <c r="C1668" s="58"/>
      <c r="D1668" s="58"/>
      <c r="E1668" s="58"/>
      <c r="F1668" s="58"/>
      <c r="G1668" s="58"/>
      <c r="H1668" s="58"/>
      <c r="I1668" s="58"/>
      <c r="J1668" s="58"/>
      <c r="K1668" s="58"/>
      <c r="L1668" s="58"/>
      <c r="M1668" s="58"/>
      <c r="N1668" s="58"/>
      <c r="O1668" s="58"/>
      <c r="P1668" s="58"/>
      <c r="Q1668" s="58"/>
      <c r="R1668" s="58"/>
    </row>
    <row r="1669" spans="2:18" x14ac:dyDescent="0.2">
      <c r="B1669" s="4">
        <v>1953</v>
      </c>
      <c r="C1669" s="58"/>
      <c r="D1669" s="58"/>
      <c r="E1669" s="58"/>
      <c r="F1669" s="58"/>
      <c r="G1669" s="58"/>
      <c r="H1669" s="58"/>
      <c r="I1669" s="58"/>
      <c r="J1669" s="58"/>
      <c r="K1669" s="58"/>
      <c r="L1669" s="58"/>
      <c r="M1669" s="58"/>
      <c r="N1669" s="58"/>
      <c r="O1669" s="58"/>
      <c r="P1669" s="58"/>
      <c r="Q1669" s="58"/>
      <c r="R1669" s="58"/>
    </row>
    <row r="1670" spans="2:18" x14ac:dyDescent="0.2">
      <c r="B1670" s="4">
        <v>1952</v>
      </c>
      <c r="C1670" s="58"/>
      <c r="D1670" s="58"/>
      <c r="E1670" s="58"/>
      <c r="F1670" s="58"/>
      <c r="G1670" s="58"/>
      <c r="H1670" s="58"/>
      <c r="I1670" s="58"/>
      <c r="J1670" s="58"/>
      <c r="K1670" s="58"/>
      <c r="L1670" s="58"/>
      <c r="M1670" s="58"/>
      <c r="N1670" s="58"/>
      <c r="O1670" s="58"/>
      <c r="P1670" s="58"/>
      <c r="Q1670" s="58"/>
      <c r="R1670" s="58"/>
    </row>
    <row r="1671" spans="2:18" x14ac:dyDescent="0.2">
      <c r="B1671" s="4">
        <v>1951</v>
      </c>
      <c r="C1671" s="58"/>
      <c r="D1671" s="58"/>
      <c r="E1671" s="58"/>
      <c r="F1671" s="58"/>
      <c r="G1671" s="58"/>
      <c r="H1671" s="58"/>
      <c r="I1671" s="58"/>
      <c r="J1671" s="58"/>
      <c r="K1671" s="58"/>
      <c r="L1671" s="58"/>
      <c r="M1671" s="58"/>
      <c r="N1671" s="58"/>
      <c r="O1671" s="58"/>
      <c r="P1671" s="58"/>
      <c r="Q1671" s="58"/>
      <c r="R1671" s="58"/>
    </row>
    <row r="1672" spans="2:18" x14ac:dyDescent="0.2">
      <c r="B1672" s="4">
        <v>1950</v>
      </c>
      <c r="C1672" s="58"/>
      <c r="D1672" s="58"/>
      <c r="E1672" s="58"/>
      <c r="F1672" s="58"/>
      <c r="G1672" s="58"/>
      <c r="H1672" s="58"/>
      <c r="I1672" s="58"/>
      <c r="J1672" s="58"/>
      <c r="K1672" s="58"/>
      <c r="L1672" s="58"/>
      <c r="M1672" s="58"/>
      <c r="N1672" s="58"/>
      <c r="O1672" s="58"/>
      <c r="P1672" s="58"/>
      <c r="Q1672" s="58"/>
      <c r="R1672" s="58"/>
    </row>
    <row r="1673" spans="2:18" x14ac:dyDescent="0.2">
      <c r="B1673" s="4">
        <v>1949</v>
      </c>
      <c r="C1673" s="58"/>
      <c r="D1673" s="58"/>
      <c r="E1673" s="58"/>
      <c r="F1673" s="58"/>
      <c r="G1673" s="58"/>
      <c r="H1673" s="58"/>
      <c r="I1673" s="58"/>
      <c r="J1673" s="58"/>
      <c r="K1673" s="58"/>
      <c r="L1673" s="58"/>
      <c r="M1673" s="58"/>
      <c r="N1673" s="58"/>
      <c r="O1673" s="58"/>
      <c r="P1673" s="58"/>
      <c r="Q1673" s="58"/>
      <c r="R1673" s="58"/>
    </row>
    <row r="1674" spans="2:18" x14ac:dyDescent="0.2">
      <c r="B1674" s="4">
        <v>1948</v>
      </c>
      <c r="C1674" s="58"/>
      <c r="D1674" s="58"/>
      <c r="E1674" s="58"/>
      <c r="F1674" s="58"/>
      <c r="G1674" s="58"/>
      <c r="H1674" s="58"/>
      <c r="I1674" s="58"/>
      <c r="J1674" s="58"/>
      <c r="K1674" s="58"/>
      <c r="L1674" s="58"/>
      <c r="M1674" s="58"/>
      <c r="N1674" s="58"/>
      <c r="O1674" s="58"/>
      <c r="P1674" s="58"/>
      <c r="Q1674" s="58"/>
      <c r="R1674" s="58"/>
    </row>
    <row r="1675" spans="2:18" x14ac:dyDescent="0.2">
      <c r="B1675" s="4">
        <v>1947</v>
      </c>
      <c r="C1675" s="58"/>
      <c r="D1675" s="58"/>
      <c r="E1675" s="58"/>
      <c r="F1675" s="58"/>
      <c r="G1675" s="58"/>
      <c r="H1675" s="58"/>
      <c r="I1675" s="58"/>
      <c r="J1675" s="58"/>
      <c r="K1675" s="58"/>
      <c r="L1675" s="58"/>
      <c r="M1675" s="58"/>
      <c r="N1675" s="58"/>
      <c r="O1675" s="58"/>
      <c r="P1675" s="58"/>
      <c r="Q1675" s="58"/>
      <c r="R1675" s="58"/>
    </row>
    <row r="1676" spans="2:18" x14ac:dyDescent="0.2">
      <c r="B1676" s="4">
        <v>1946</v>
      </c>
      <c r="C1676" s="58"/>
      <c r="D1676" s="58"/>
      <c r="E1676" s="58"/>
      <c r="F1676" s="58"/>
      <c r="G1676" s="58"/>
      <c r="H1676" s="58"/>
      <c r="I1676" s="58"/>
      <c r="J1676" s="58"/>
      <c r="K1676" s="58"/>
      <c r="L1676" s="58"/>
      <c r="M1676" s="58"/>
      <c r="N1676" s="58"/>
      <c r="O1676" s="58"/>
      <c r="P1676" s="58"/>
      <c r="Q1676" s="58"/>
      <c r="R1676" s="58"/>
    </row>
    <row r="1677" spans="2:18" x14ac:dyDescent="0.2">
      <c r="B1677" s="4">
        <v>1945</v>
      </c>
      <c r="C1677" s="58"/>
      <c r="D1677" s="58"/>
      <c r="E1677" s="58"/>
      <c r="F1677" s="58"/>
      <c r="G1677" s="58"/>
      <c r="H1677" s="58"/>
      <c r="I1677" s="58"/>
      <c r="J1677" s="58"/>
      <c r="K1677" s="58"/>
      <c r="L1677" s="58"/>
      <c r="M1677" s="58"/>
      <c r="N1677" s="58"/>
      <c r="O1677" s="58"/>
      <c r="P1677" s="58"/>
      <c r="Q1677" s="58"/>
      <c r="R1677" s="58"/>
    </row>
    <row r="1678" spans="2:18" x14ac:dyDescent="0.2">
      <c r="B1678" s="4">
        <v>1944</v>
      </c>
      <c r="C1678" s="58"/>
      <c r="D1678" s="58"/>
      <c r="E1678" s="58"/>
      <c r="F1678" s="58"/>
      <c r="G1678" s="58"/>
      <c r="H1678" s="58"/>
      <c r="I1678" s="58"/>
      <c r="J1678" s="58"/>
      <c r="K1678" s="58"/>
      <c r="L1678" s="58"/>
      <c r="M1678" s="58"/>
      <c r="N1678" s="58"/>
      <c r="O1678" s="58"/>
      <c r="P1678" s="58"/>
      <c r="Q1678" s="58"/>
      <c r="R1678" s="58"/>
    </row>
    <row r="1679" spans="2:18" x14ac:dyDescent="0.2">
      <c r="B1679" s="4">
        <v>1943</v>
      </c>
      <c r="C1679" s="58"/>
      <c r="D1679" s="58"/>
      <c r="E1679" s="58"/>
      <c r="F1679" s="58"/>
      <c r="G1679" s="58"/>
      <c r="H1679" s="58"/>
      <c r="I1679" s="58"/>
      <c r="J1679" s="58"/>
      <c r="K1679" s="58"/>
      <c r="L1679" s="58"/>
      <c r="M1679" s="58"/>
      <c r="N1679" s="58"/>
      <c r="O1679" s="58"/>
      <c r="P1679" s="58"/>
      <c r="Q1679" s="58"/>
      <c r="R1679" s="58"/>
    </row>
    <row r="1680" spans="2:18" x14ac:dyDescent="0.2">
      <c r="B1680" s="4">
        <v>1942</v>
      </c>
      <c r="C1680" s="58"/>
      <c r="D1680" s="58"/>
      <c r="E1680" s="58"/>
      <c r="F1680" s="58"/>
      <c r="G1680" s="58"/>
      <c r="H1680" s="58"/>
      <c r="I1680" s="58"/>
      <c r="J1680" s="58"/>
      <c r="K1680" s="58"/>
      <c r="L1680" s="58"/>
      <c r="M1680" s="58"/>
      <c r="N1680" s="58"/>
      <c r="O1680" s="58"/>
      <c r="P1680" s="58"/>
      <c r="Q1680" s="58"/>
      <c r="R1680" s="58"/>
    </row>
    <row r="1681" spans="1:18" x14ac:dyDescent="0.2">
      <c r="B1681" s="4">
        <v>1941</v>
      </c>
      <c r="C1681" s="58"/>
      <c r="D1681" s="58"/>
      <c r="E1681" s="58"/>
      <c r="F1681" s="58"/>
      <c r="G1681" s="58"/>
      <c r="H1681" s="58"/>
      <c r="I1681" s="58"/>
      <c r="J1681" s="58"/>
      <c r="K1681" s="58"/>
      <c r="L1681" s="58"/>
      <c r="M1681" s="58"/>
      <c r="N1681" s="58"/>
      <c r="O1681" s="58"/>
      <c r="P1681" s="58"/>
      <c r="Q1681" s="58"/>
      <c r="R1681" s="58"/>
    </row>
    <row r="1682" spans="1:18" x14ac:dyDescent="0.2">
      <c r="B1682" s="4">
        <v>1940</v>
      </c>
      <c r="C1682" s="58"/>
      <c r="D1682" s="58"/>
      <c r="E1682" s="58"/>
      <c r="F1682" s="58"/>
      <c r="G1682" s="58"/>
      <c r="H1682" s="58"/>
      <c r="I1682" s="58"/>
      <c r="J1682" s="58"/>
      <c r="K1682" s="58"/>
      <c r="L1682" s="58"/>
      <c r="M1682" s="58"/>
      <c r="N1682" s="58"/>
      <c r="O1682" s="58"/>
      <c r="P1682" s="58"/>
      <c r="Q1682" s="58"/>
      <c r="R1682" s="58"/>
    </row>
    <row r="1683" spans="1:18" x14ac:dyDescent="0.2">
      <c r="B1683" s="4">
        <v>1939</v>
      </c>
      <c r="C1683" s="58"/>
      <c r="D1683" s="58"/>
      <c r="E1683" s="58"/>
      <c r="F1683" s="58"/>
      <c r="G1683" s="58"/>
      <c r="H1683" s="58"/>
      <c r="I1683" s="58"/>
      <c r="J1683" s="58"/>
      <c r="K1683" s="58"/>
      <c r="L1683" s="58"/>
      <c r="M1683" s="58"/>
      <c r="N1683" s="58"/>
      <c r="O1683" s="58"/>
      <c r="P1683" s="58"/>
      <c r="Q1683" s="58"/>
      <c r="R1683" s="58"/>
    </row>
    <row r="1684" spans="1:18" x14ac:dyDescent="0.2">
      <c r="B1684" s="4">
        <v>1938</v>
      </c>
      <c r="C1684" s="58"/>
      <c r="D1684" s="58"/>
      <c r="E1684" s="58"/>
      <c r="F1684" s="58"/>
      <c r="G1684" s="58"/>
      <c r="H1684" s="58"/>
      <c r="I1684" s="58"/>
      <c r="J1684" s="58"/>
      <c r="K1684" s="58"/>
      <c r="L1684" s="58"/>
      <c r="M1684" s="58"/>
      <c r="N1684" s="58"/>
      <c r="O1684" s="58"/>
      <c r="P1684" s="58"/>
      <c r="Q1684" s="58"/>
      <c r="R1684" s="58"/>
    </row>
    <row r="1685" spans="1:18" x14ac:dyDescent="0.2">
      <c r="B1685" s="4">
        <v>1937</v>
      </c>
      <c r="C1685" s="58"/>
      <c r="D1685" s="58"/>
      <c r="E1685" s="58"/>
      <c r="F1685" s="58"/>
      <c r="G1685" s="58"/>
      <c r="H1685" s="58"/>
      <c r="I1685" s="58"/>
      <c r="J1685" s="58"/>
      <c r="K1685" s="58"/>
      <c r="L1685" s="58"/>
      <c r="M1685" s="58"/>
      <c r="N1685" s="58"/>
      <c r="O1685" s="58"/>
      <c r="P1685" s="58"/>
      <c r="Q1685" s="58"/>
      <c r="R1685" s="58"/>
    </row>
    <row r="1686" spans="1:18" x14ac:dyDescent="0.2">
      <c r="B1686" s="4">
        <v>1936</v>
      </c>
      <c r="C1686" s="58"/>
      <c r="D1686" s="58"/>
      <c r="E1686" s="58"/>
      <c r="F1686" s="58"/>
      <c r="G1686" s="58"/>
      <c r="H1686" s="58"/>
      <c r="I1686" s="58"/>
      <c r="J1686" s="58"/>
      <c r="K1686" s="58"/>
      <c r="L1686" s="58"/>
      <c r="M1686" s="58"/>
      <c r="N1686" s="58"/>
      <c r="O1686" s="58"/>
      <c r="P1686" s="58"/>
      <c r="Q1686" s="58"/>
      <c r="R1686" s="58"/>
    </row>
    <row r="1687" spans="1:18" x14ac:dyDescent="0.2">
      <c r="B1687" s="4">
        <v>1935</v>
      </c>
      <c r="C1687" s="58"/>
      <c r="D1687" s="58"/>
      <c r="E1687" s="58"/>
      <c r="F1687" s="58"/>
      <c r="G1687" s="58"/>
      <c r="H1687" s="58"/>
      <c r="I1687" s="58"/>
      <c r="J1687" s="58"/>
      <c r="K1687" s="58"/>
      <c r="L1687" s="58"/>
      <c r="M1687" s="58"/>
      <c r="N1687" s="58"/>
      <c r="O1687" s="58"/>
      <c r="P1687" s="58"/>
      <c r="Q1687" s="58"/>
      <c r="R1687" s="58"/>
    </row>
    <row r="1688" spans="1:18" x14ac:dyDescent="0.2">
      <c r="B1688" s="4">
        <v>1934</v>
      </c>
      <c r="C1688" s="58"/>
      <c r="D1688" s="58"/>
      <c r="E1688" s="58"/>
      <c r="F1688" s="58"/>
      <c r="G1688" s="58"/>
      <c r="H1688" s="58"/>
      <c r="I1688" s="58"/>
      <c r="J1688" s="58"/>
      <c r="K1688" s="58"/>
      <c r="L1688" s="58"/>
      <c r="M1688" s="58"/>
      <c r="N1688" s="58"/>
      <c r="O1688" s="58"/>
      <c r="P1688" s="58"/>
      <c r="Q1688" s="58"/>
      <c r="R1688" s="58"/>
    </row>
    <row r="1689" spans="1:18" x14ac:dyDescent="0.2">
      <c r="B1689" s="4">
        <v>1933</v>
      </c>
      <c r="C1689" s="58"/>
      <c r="D1689" s="58"/>
      <c r="E1689" s="58"/>
      <c r="F1689" s="58"/>
      <c r="G1689" s="58"/>
      <c r="H1689" s="58"/>
      <c r="I1689" s="58"/>
      <c r="J1689" s="58"/>
      <c r="K1689" s="58"/>
      <c r="L1689" s="58"/>
      <c r="M1689" s="58"/>
      <c r="N1689" s="58"/>
      <c r="O1689" s="58"/>
      <c r="P1689" s="58"/>
      <c r="Q1689" s="58"/>
      <c r="R1689" s="58"/>
    </row>
    <row r="1690" spans="1:18" x14ac:dyDescent="0.2">
      <c r="B1690" s="4">
        <v>1932</v>
      </c>
      <c r="C1690" s="58"/>
      <c r="D1690" s="58"/>
      <c r="E1690" s="58"/>
      <c r="F1690" s="58"/>
      <c r="G1690" s="58"/>
      <c r="H1690" s="58"/>
      <c r="I1690" s="58"/>
      <c r="J1690" s="58"/>
      <c r="K1690" s="58"/>
      <c r="L1690" s="58"/>
      <c r="M1690" s="58"/>
      <c r="N1690" s="58"/>
      <c r="O1690" s="58"/>
      <c r="P1690" s="58"/>
      <c r="Q1690" s="58"/>
      <c r="R1690" s="58"/>
    </row>
    <row r="1691" spans="1:18" x14ac:dyDescent="0.2">
      <c r="B1691" s="4">
        <v>1931</v>
      </c>
      <c r="C1691" s="58"/>
      <c r="D1691" s="58"/>
      <c r="E1691" s="58"/>
      <c r="F1691" s="58"/>
      <c r="G1691" s="58"/>
      <c r="H1691" s="58"/>
      <c r="I1691" s="58"/>
      <c r="J1691" s="58"/>
      <c r="K1691" s="58"/>
      <c r="L1691" s="58"/>
      <c r="M1691" s="58"/>
      <c r="N1691" s="58"/>
      <c r="O1691" s="58"/>
      <c r="P1691" s="58"/>
      <c r="Q1691" s="58"/>
      <c r="R1691" s="58"/>
    </row>
    <row r="1692" spans="1:18" x14ac:dyDescent="0.2">
      <c r="B1692" s="4">
        <v>1930</v>
      </c>
      <c r="C1692" s="58"/>
      <c r="D1692" s="58"/>
      <c r="E1692" s="58"/>
      <c r="F1692" s="58"/>
      <c r="G1692" s="58"/>
      <c r="H1692" s="58"/>
      <c r="I1692" s="58"/>
      <c r="J1692" s="58"/>
      <c r="K1692" s="58"/>
      <c r="L1692" s="58"/>
      <c r="M1692" s="58"/>
      <c r="N1692" s="58"/>
      <c r="O1692" s="58"/>
      <c r="P1692" s="58"/>
      <c r="Q1692" s="58"/>
      <c r="R1692" s="58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/>
      <c r="R1696" s="58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/>
      <c r="Q1697" s="58"/>
      <c r="R1697" s="58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/>
      <c r="P1698" s="58"/>
      <c r="Q1698" s="58"/>
      <c r="R1698" s="58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/>
      <c r="O1699" s="58"/>
      <c r="P1699" s="58"/>
      <c r="Q1699" s="58"/>
      <c r="R1699" s="58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/>
      <c r="N1700" s="58"/>
      <c r="O1700" s="58"/>
      <c r="P1700" s="58"/>
      <c r="Q1700" s="58"/>
      <c r="R1700" s="58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/>
      <c r="M1701" s="58"/>
      <c r="N1701" s="58"/>
      <c r="O1701" s="58"/>
      <c r="P1701" s="58"/>
      <c r="Q1701" s="58"/>
      <c r="R1701" s="58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/>
      <c r="L1702" s="58"/>
      <c r="M1702" s="58"/>
      <c r="N1702" s="58"/>
      <c r="O1702" s="58"/>
      <c r="P1702" s="58"/>
      <c r="Q1702" s="58"/>
      <c r="R1702" s="58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/>
      <c r="K1703" s="58"/>
      <c r="L1703" s="58"/>
      <c r="M1703" s="58"/>
      <c r="N1703" s="58"/>
      <c r="O1703" s="58"/>
      <c r="P1703" s="58"/>
      <c r="Q1703" s="58"/>
      <c r="R1703" s="58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/>
      <c r="J1704" s="58"/>
      <c r="K1704" s="58"/>
      <c r="L1704" s="58"/>
      <c r="M1704" s="58"/>
      <c r="N1704" s="58"/>
      <c r="O1704" s="58"/>
      <c r="P1704" s="58"/>
      <c r="Q1704" s="58"/>
      <c r="R1704" s="58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/>
      <c r="I1705" s="58"/>
      <c r="J1705" s="58"/>
      <c r="K1705" s="58"/>
      <c r="L1705" s="58"/>
      <c r="M1705" s="58"/>
      <c r="N1705" s="58"/>
      <c r="O1705" s="58"/>
      <c r="P1705" s="58"/>
      <c r="Q1705" s="58"/>
      <c r="R1705" s="58"/>
    </row>
    <row r="1706" spans="2:18" x14ac:dyDescent="0.2">
      <c r="B1706" s="4">
        <v>2010</v>
      </c>
      <c r="C1706" s="28"/>
      <c r="D1706" s="28"/>
      <c r="E1706" s="28"/>
      <c r="F1706" s="28"/>
      <c r="G1706" s="58"/>
      <c r="H1706" s="58"/>
      <c r="I1706" s="58"/>
      <c r="J1706" s="58"/>
      <c r="K1706" s="58"/>
      <c r="L1706" s="58"/>
      <c r="M1706" s="58"/>
      <c r="N1706" s="58"/>
      <c r="O1706" s="58"/>
      <c r="P1706" s="58"/>
      <c r="Q1706" s="58"/>
      <c r="R1706" s="58"/>
    </row>
    <row r="1707" spans="2:18" x14ac:dyDescent="0.2">
      <c r="B1707" s="4">
        <v>2009</v>
      </c>
      <c r="C1707" s="28"/>
      <c r="D1707" s="28"/>
      <c r="E1707" s="28"/>
      <c r="F1707" s="58"/>
      <c r="G1707" s="58"/>
      <c r="H1707" s="58"/>
      <c r="I1707" s="58"/>
      <c r="J1707" s="58"/>
      <c r="K1707" s="58"/>
      <c r="L1707" s="58"/>
      <c r="M1707" s="58"/>
      <c r="N1707" s="58"/>
      <c r="O1707" s="58"/>
      <c r="P1707" s="58"/>
      <c r="Q1707" s="58"/>
      <c r="R1707" s="58"/>
    </row>
    <row r="1708" spans="2:18" x14ac:dyDescent="0.2">
      <c r="B1708" s="4">
        <v>2008</v>
      </c>
      <c r="C1708" s="28"/>
      <c r="D1708" s="28"/>
      <c r="E1708" s="58"/>
      <c r="F1708" s="58"/>
      <c r="G1708" s="58"/>
      <c r="H1708" s="58"/>
      <c r="I1708" s="58"/>
      <c r="J1708" s="58"/>
      <c r="K1708" s="58"/>
      <c r="L1708" s="58"/>
      <c r="M1708" s="58"/>
      <c r="N1708" s="58"/>
      <c r="O1708" s="58"/>
      <c r="P1708" s="58"/>
      <c r="Q1708" s="58"/>
      <c r="R1708" s="58"/>
    </row>
    <row r="1709" spans="2:18" x14ac:dyDescent="0.2">
      <c r="B1709" s="4">
        <v>2007</v>
      </c>
      <c r="C1709" s="28"/>
      <c r="D1709" s="58"/>
      <c r="E1709" s="58"/>
      <c r="F1709" s="58"/>
      <c r="G1709" s="58"/>
      <c r="H1709" s="58"/>
      <c r="I1709" s="58"/>
      <c r="J1709" s="58"/>
      <c r="K1709" s="58"/>
      <c r="L1709" s="58"/>
      <c r="M1709" s="58"/>
      <c r="N1709" s="58"/>
      <c r="O1709" s="58"/>
      <c r="P1709" s="58"/>
      <c r="Q1709" s="58"/>
      <c r="R1709" s="58"/>
    </row>
    <row r="1710" spans="2:18" x14ac:dyDescent="0.2">
      <c r="B1710" s="4">
        <v>2006</v>
      </c>
      <c r="C1710" s="58"/>
      <c r="D1710" s="58"/>
      <c r="E1710" s="58"/>
      <c r="F1710" s="58"/>
      <c r="G1710" s="58"/>
      <c r="H1710" s="58"/>
      <c r="I1710" s="58"/>
      <c r="J1710" s="58"/>
      <c r="K1710" s="58"/>
      <c r="L1710" s="58"/>
      <c r="M1710" s="58"/>
      <c r="N1710" s="58"/>
      <c r="O1710" s="58"/>
      <c r="P1710" s="58"/>
      <c r="Q1710" s="58"/>
      <c r="R1710" s="58"/>
    </row>
    <row r="1711" spans="2:18" x14ac:dyDescent="0.2">
      <c r="B1711" s="4">
        <v>2005</v>
      </c>
      <c r="C1711" s="58"/>
      <c r="D1711" s="58"/>
      <c r="E1711" s="58"/>
      <c r="F1711" s="58"/>
      <c r="G1711" s="58"/>
      <c r="H1711" s="58"/>
      <c r="I1711" s="58"/>
      <c r="J1711" s="58"/>
      <c r="K1711" s="58"/>
      <c r="L1711" s="58"/>
      <c r="M1711" s="58"/>
      <c r="N1711" s="58"/>
      <c r="O1711" s="58"/>
      <c r="P1711" s="58"/>
      <c r="Q1711" s="58"/>
      <c r="R1711" s="58"/>
    </row>
    <row r="1712" spans="2:18" x14ac:dyDescent="0.2">
      <c r="B1712" s="4">
        <v>2004</v>
      </c>
      <c r="C1712" s="58"/>
      <c r="D1712" s="58"/>
      <c r="E1712" s="58"/>
      <c r="F1712" s="58"/>
      <c r="G1712" s="58"/>
      <c r="H1712" s="58"/>
      <c r="I1712" s="58"/>
      <c r="J1712" s="58"/>
      <c r="K1712" s="58"/>
      <c r="L1712" s="58"/>
      <c r="M1712" s="58"/>
      <c r="N1712" s="58"/>
      <c r="O1712" s="58"/>
      <c r="P1712" s="58"/>
      <c r="Q1712" s="58"/>
      <c r="R1712" s="58"/>
    </row>
    <row r="1713" spans="2:18" x14ac:dyDescent="0.2">
      <c r="B1713" s="4">
        <v>2003</v>
      </c>
      <c r="C1713" s="58"/>
      <c r="D1713" s="58"/>
      <c r="E1713" s="58"/>
      <c r="F1713" s="58"/>
      <c r="G1713" s="58"/>
      <c r="H1713" s="58"/>
      <c r="I1713" s="58"/>
      <c r="J1713" s="58"/>
      <c r="K1713" s="58"/>
      <c r="L1713" s="58"/>
      <c r="M1713" s="58"/>
      <c r="N1713" s="58"/>
      <c r="O1713" s="58"/>
      <c r="P1713" s="58"/>
      <c r="Q1713" s="58"/>
      <c r="R1713" s="58"/>
    </row>
    <row r="1714" spans="2:18" x14ac:dyDescent="0.2">
      <c r="B1714" s="4">
        <v>2002</v>
      </c>
      <c r="C1714" s="58"/>
      <c r="D1714" s="58"/>
      <c r="E1714" s="58"/>
      <c r="F1714" s="58"/>
      <c r="G1714" s="58"/>
      <c r="H1714" s="58"/>
      <c r="I1714" s="58"/>
      <c r="J1714" s="58"/>
      <c r="K1714" s="58"/>
      <c r="L1714" s="58"/>
      <c r="M1714" s="58"/>
      <c r="N1714" s="58"/>
      <c r="O1714" s="58"/>
      <c r="P1714" s="58"/>
      <c r="Q1714" s="58"/>
      <c r="R1714" s="58"/>
    </row>
    <row r="1715" spans="2:18" x14ac:dyDescent="0.2">
      <c r="B1715" s="4">
        <v>2001</v>
      </c>
      <c r="C1715" s="58"/>
      <c r="D1715" s="58"/>
      <c r="E1715" s="58"/>
      <c r="F1715" s="58"/>
      <c r="G1715" s="58"/>
      <c r="H1715" s="58"/>
      <c r="I1715" s="58"/>
      <c r="J1715" s="58"/>
      <c r="K1715" s="58"/>
      <c r="L1715" s="58"/>
      <c r="M1715" s="58"/>
      <c r="N1715" s="58"/>
      <c r="O1715" s="58"/>
      <c r="P1715" s="58"/>
      <c r="Q1715" s="58"/>
      <c r="R1715" s="58"/>
    </row>
    <row r="1716" spans="2:18" x14ac:dyDescent="0.2">
      <c r="B1716" s="4">
        <v>2000</v>
      </c>
      <c r="C1716" s="58"/>
      <c r="D1716" s="58"/>
      <c r="E1716" s="58"/>
      <c r="F1716" s="58"/>
      <c r="G1716" s="58"/>
      <c r="H1716" s="58"/>
      <c r="I1716" s="58"/>
      <c r="J1716" s="58"/>
      <c r="K1716" s="58"/>
      <c r="L1716" s="58"/>
      <c r="M1716" s="58"/>
      <c r="N1716" s="58"/>
      <c r="O1716" s="58"/>
      <c r="P1716" s="58"/>
      <c r="Q1716" s="58"/>
      <c r="R1716" s="58"/>
    </row>
    <row r="1717" spans="2:18" x14ac:dyDescent="0.2">
      <c r="B1717" s="4">
        <v>1999</v>
      </c>
      <c r="C1717" s="58"/>
      <c r="D1717" s="58"/>
      <c r="E1717" s="58"/>
      <c r="F1717" s="58"/>
      <c r="G1717" s="58"/>
      <c r="H1717" s="58"/>
      <c r="I1717" s="58"/>
      <c r="J1717" s="58"/>
      <c r="K1717" s="58"/>
      <c r="L1717" s="58"/>
      <c r="M1717" s="58"/>
      <c r="N1717" s="58"/>
      <c r="O1717" s="58"/>
      <c r="P1717" s="58"/>
      <c r="Q1717" s="58"/>
      <c r="R1717" s="58"/>
    </row>
    <row r="1718" spans="2:18" x14ac:dyDescent="0.2">
      <c r="B1718" s="4">
        <v>1998</v>
      </c>
      <c r="C1718" s="58"/>
      <c r="D1718" s="58"/>
      <c r="E1718" s="58"/>
      <c r="F1718" s="58"/>
      <c r="G1718" s="58"/>
      <c r="H1718" s="58"/>
      <c r="I1718" s="58"/>
      <c r="J1718" s="58"/>
      <c r="K1718" s="58"/>
      <c r="L1718" s="58"/>
      <c r="M1718" s="58"/>
      <c r="N1718" s="58"/>
      <c r="O1718" s="58"/>
      <c r="P1718" s="58"/>
      <c r="Q1718" s="58"/>
      <c r="R1718" s="58"/>
    </row>
    <row r="1719" spans="2:18" x14ac:dyDescent="0.2">
      <c r="B1719" s="4">
        <v>1997</v>
      </c>
      <c r="C1719" s="58"/>
      <c r="D1719" s="58"/>
      <c r="E1719" s="58"/>
      <c r="F1719" s="58"/>
      <c r="G1719" s="58"/>
      <c r="H1719" s="58"/>
      <c r="I1719" s="58"/>
      <c r="J1719" s="58"/>
      <c r="K1719" s="58"/>
      <c r="L1719" s="58"/>
      <c r="M1719" s="58"/>
      <c r="N1719" s="58"/>
      <c r="O1719" s="58"/>
      <c r="P1719" s="58"/>
      <c r="Q1719" s="58"/>
      <c r="R1719" s="58"/>
    </row>
    <row r="1720" spans="2:18" x14ac:dyDescent="0.2">
      <c r="B1720" s="4">
        <v>1996</v>
      </c>
      <c r="C1720" s="58"/>
      <c r="D1720" s="58"/>
      <c r="E1720" s="58"/>
      <c r="F1720" s="58"/>
      <c r="G1720" s="58"/>
      <c r="H1720" s="58"/>
      <c r="I1720" s="58"/>
      <c r="J1720" s="58"/>
      <c r="K1720" s="58"/>
      <c r="L1720" s="58"/>
      <c r="M1720" s="58"/>
      <c r="N1720" s="58"/>
      <c r="O1720" s="58"/>
      <c r="P1720" s="58"/>
      <c r="Q1720" s="58"/>
      <c r="R1720" s="58"/>
    </row>
    <row r="1721" spans="2:18" x14ac:dyDescent="0.2">
      <c r="B1721" s="4">
        <v>1995</v>
      </c>
      <c r="C1721" s="58"/>
      <c r="D1721" s="58"/>
      <c r="E1721" s="58"/>
      <c r="F1721" s="58"/>
      <c r="G1721" s="58"/>
      <c r="H1721" s="58"/>
      <c r="I1721" s="58"/>
      <c r="J1721" s="58"/>
      <c r="K1721" s="58"/>
      <c r="L1721" s="58"/>
      <c r="M1721" s="58"/>
      <c r="N1721" s="58"/>
      <c r="O1721" s="58"/>
      <c r="P1721" s="58"/>
      <c r="Q1721" s="58"/>
      <c r="R1721" s="58"/>
    </row>
    <row r="1722" spans="2:18" x14ac:dyDescent="0.2">
      <c r="B1722" s="4">
        <v>1994</v>
      </c>
      <c r="C1722" s="58"/>
      <c r="D1722" s="58"/>
      <c r="E1722" s="58"/>
      <c r="F1722" s="58"/>
      <c r="G1722" s="58"/>
      <c r="H1722" s="58"/>
      <c r="I1722" s="58"/>
      <c r="J1722" s="58"/>
      <c r="K1722" s="58"/>
      <c r="L1722" s="58"/>
      <c r="M1722" s="58"/>
      <c r="N1722" s="58"/>
      <c r="O1722" s="58"/>
      <c r="P1722" s="58"/>
      <c r="Q1722" s="58"/>
      <c r="R1722" s="58"/>
    </row>
    <row r="1723" spans="2:18" x14ac:dyDescent="0.2">
      <c r="B1723" s="4">
        <v>1993</v>
      </c>
      <c r="C1723" s="58"/>
      <c r="D1723" s="58"/>
      <c r="E1723" s="58"/>
      <c r="F1723" s="58"/>
      <c r="G1723" s="58"/>
      <c r="H1723" s="58"/>
      <c r="I1723" s="58"/>
      <c r="J1723" s="58"/>
      <c r="K1723" s="58"/>
      <c r="L1723" s="58"/>
      <c r="M1723" s="58"/>
      <c r="N1723" s="58"/>
      <c r="O1723" s="58"/>
      <c r="P1723" s="58"/>
      <c r="Q1723" s="58"/>
      <c r="R1723" s="58"/>
    </row>
    <row r="1724" spans="2:18" x14ac:dyDescent="0.2">
      <c r="B1724" s="4">
        <v>1992</v>
      </c>
      <c r="C1724" s="58"/>
      <c r="D1724" s="58"/>
      <c r="E1724" s="58"/>
      <c r="F1724" s="58"/>
      <c r="G1724" s="58"/>
      <c r="H1724" s="58"/>
      <c r="I1724" s="58"/>
      <c r="J1724" s="58"/>
      <c r="K1724" s="58"/>
      <c r="L1724" s="58"/>
      <c r="M1724" s="58"/>
      <c r="N1724" s="58"/>
      <c r="O1724" s="58"/>
      <c r="P1724" s="58"/>
      <c r="Q1724" s="58"/>
      <c r="R1724" s="58"/>
    </row>
    <row r="1725" spans="2:18" x14ac:dyDescent="0.2">
      <c r="B1725" s="4">
        <v>1991</v>
      </c>
      <c r="C1725" s="58"/>
      <c r="D1725" s="58"/>
      <c r="E1725" s="58"/>
      <c r="F1725" s="58"/>
      <c r="G1725" s="58"/>
      <c r="H1725" s="58"/>
      <c r="I1725" s="58"/>
      <c r="J1725" s="58"/>
      <c r="K1725" s="58"/>
      <c r="L1725" s="58"/>
      <c r="M1725" s="58"/>
      <c r="N1725" s="58"/>
      <c r="O1725" s="58"/>
      <c r="P1725" s="58"/>
      <c r="Q1725" s="58"/>
      <c r="R1725" s="58"/>
    </row>
    <row r="1726" spans="2:18" x14ac:dyDescent="0.2">
      <c r="B1726" s="4">
        <v>1990</v>
      </c>
      <c r="C1726" s="58"/>
      <c r="D1726" s="58"/>
      <c r="E1726" s="58"/>
      <c r="F1726" s="58"/>
      <c r="G1726" s="58"/>
      <c r="H1726" s="58"/>
      <c r="I1726" s="58"/>
      <c r="J1726" s="58"/>
      <c r="K1726" s="58"/>
      <c r="L1726" s="58"/>
      <c r="M1726" s="58"/>
      <c r="N1726" s="58"/>
      <c r="O1726" s="58"/>
      <c r="P1726" s="58"/>
      <c r="Q1726" s="58"/>
      <c r="R1726" s="58"/>
    </row>
    <row r="1727" spans="2:18" x14ac:dyDescent="0.2">
      <c r="B1727" s="4">
        <v>1989</v>
      </c>
      <c r="C1727" s="58"/>
      <c r="D1727" s="58"/>
      <c r="E1727" s="58"/>
      <c r="F1727" s="58"/>
      <c r="G1727" s="58"/>
      <c r="H1727" s="58"/>
      <c r="I1727" s="58"/>
      <c r="J1727" s="58"/>
      <c r="K1727" s="58"/>
      <c r="L1727" s="58"/>
      <c r="M1727" s="58"/>
      <c r="N1727" s="58"/>
      <c r="O1727" s="58"/>
      <c r="P1727" s="58"/>
      <c r="Q1727" s="58"/>
      <c r="R1727" s="58"/>
    </row>
    <row r="1728" spans="2:18" x14ac:dyDescent="0.2">
      <c r="B1728" s="4">
        <v>1988</v>
      </c>
      <c r="C1728" s="58"/>
      <c r="D1728" s="58"/>
      <c r="E1728" s="58"/>
      <c r="F1728" s="58"/>
      <c r="G1728" s="58"/>
      <c r="H1728" s="58"/>
      <c r="I1728" s="58"/>
      <c r="J1728" s="58"/>
      <c r="K1728" s="58"/>
      <c r="L1728" s="58"/>
      <c r="M1728" s="58"/>
      <c r="N1728" s="58"/>
      <c r="O1728" s="58"/>
      <c r="P1728" s="58"/>
      <c r="Q1728" s="58"/>
      <c r="R1728" s="58"/>
    </row>
    <row r="1729" spans="2:18" x14ac:dyDescent="0.2">
      <c r="B1729" s="4">
        <v>1987</v>
      </c>
      <c r="C1729" s="58"/>
      <c r="D1729" s="58"/>
      <c r="E1729" s="58"/>
      <c r="F1729" s="58"/>
      <c r="G1729" s="58"/>
      <c r="H1729" s="58"/>
      <c r="I1729" s="58"/>
      <c r="J1729" s="58"/>
      <c r="K1729" s="58"/>
      <c r="L1729" s="58"/>
      <c r="M1729" s="58"/>
      <c r="N1729" s="58"/>
      <c r="O1729" s="58"/>
      <c r="P1729" s="58"/>
      <c r="Q1729" s="58"/>
      <c r="R1729" s="58"/>
    </row>
    <row r="1730" spans="2:18" x14ac:dyDescent="0.2">
      <c r="B1730" s="4">
        <v>1986</v>
      </c>
      <c r="C1730" s="58"/>
      <c r="D1730" s="58"/>
      <c r="E1730" s="58"/>
      <c r="F1730" s="58"/>
      <c r="G1730" s="58"/>
      <c r="H1730" s="58"/>
      <c r="I1730" s="58"/>
      <c r="J1730" s="58"/>
      <c r="K1730" s="58"/>
      <c r="L1730" s="58"/>
      <c r="M1730" s="58"/>
      <c r="N1730" s="58"/>
      <c r="O1730" s="58"/>
      <c r="P1730" s="58"/>
      <c r="Q1730" s="58"/>
      <c r="R1730" s="58"/>
    </row>
    <row r="1731" spans="2:18" x14ac:dyDescent="0.2">
      <c r="B1731" s="4">
        <v>1985</v>
      </c>
      <c r="C1731" s="58"/>
      <c r="D1731" s="58"/>
      <c r="E1731" s="58"/>
      <c r="F1731" s="58"/>
      <c r="G1731" s="58"/>
      <c r="H1731" s="58"/>
      <c r="I1731" s="58"/>
      <c r="J1731" s="58"/>
      <c r="K1731" s="58"/>
      <c r="L1731" s="58"/>
      <c r="M1731" s="58"/>
      <c r="N1731" s="58"/>
      <c r="O1731" s="58"/>
      <c r="P1731" s="58"/>
      <c r="Q1731" s="58"/>
      <c r="R1731" s="58"/>
    </row>
    <row r="1732" spans="2:18" x14ac:dyDescent="0.2">
      <c r="B1732" s="4">
        <v>1984</v>
      </c>
      <c r="C1732" s="58"/>
      <c r="D1732" s="58"/>
      <c r="E1732" s="58"/>
      <c r="F1732" s="58"/>
      <c r="G1732" s="58"/>
      <c r="H1732" s="58"/>
      <c r="I1732" s="58"/>
      <c r="J1732" s="58"/>
      <c r="K1732" s="58"/>
      <c r="L1732" s="58"/>
      <c r="M1732" s="58"/>
      <c r="N1732" s="58"/>
      <c r="O1732" s="58"/>
      <c r="P1732" s="58"/>
      <c r="Q1732" s="58"/>
      <c r="R1732" s="58"/>
    </row>
    <row r="1733" spans="2:18" x14ac:dyDescent="0.2">
      <c r="B1733" s="4">
        <v>1983</v>
      </c>
      <c r="C1733" s="58"/>
      <c r="D1733" s="58"/>
      <c r="E1733" s="58"/>
      <c r="F1733" s="58"/>
      <c r="G1733" s="58"/>
      <c r="H1733" s="58"/>
      <c r="I1733" s="58"/>
      <c r="J1733" s="58"/>
      <c r="K1733" s="58"/>
      <c r="L1733" s="58"/>
      <c r="M1733" s="58"/>
      <c r="N1733" s="58"/>
      <c r="O1733" s="58"/>
      <c r="P1733" s="58"/>
      <c r="Q1733" s="58"/>
      <c r="R1733" s="58"/>
    </row>
    <row r="1734" spans="2:18" x14ac:dyDescent="0.2">
      <c r="B1734" s="4">
        <v>1982</v>
      </c>
      <c r="C1734" s="58"/>
      <c r="D1734" s="58"/>
      <c r="E1734" s="58"/>
      <c r="F1734" s="58"/>
      <c r="G1734" s="58"/>
      <c r="H1734" s="58"/>
      <c r="I1734" s="58"/>
      <c r="J1734" s="58"/>
      <c r="K1734" s="58"/>
      <c r="L1734" s="58"/>
      <c r="M1734" s="58"/>
      <c r="N1734" s="58"/>
      <c r="O1734" s="58"/>
      <c r="P1734" s="58"/>
      <c r="Q1734" s="58"/>
      <c r="R1734" s="58"/>
    </row>
    <row r="1735" spans="2:18" x14ac:dyDescent="0.2">
      <c r="B1735" s="4">
        <v>1981</v>
      </c>
      <c r="C1735" s="58"/>
      <c r="D1735" s="58"/>
      <c r="E1735" s="58"/>
      <c r="F1735" s="58"/>
      <c r="G1735" s="58"/>
      <c r="H1735" s="58"/>
      <c r="I1735" s="58"/>
      <c r="J1735" s="58"/>
      <c r="K1735" s="58"/>
      <c r="L1735" s="58"/>
      <c r="M1735" s="58"/>
      <c r="N1735" s="58"/>
      <c r="O1735" s="58"/>
      <c r="P1735" s="58"/>
      <c r="Q1735" s="58"/>
      <c r="R1735" s="58"/>
    </row>
    <row r="1736" spans="2:18" x14ac:dyDescent="0.2">
      <c r="B1736" s="4">
        <v>1980</v>
      </c>
      <c r="C1736" s="58"/>
      <c r="D1736" s="58"/>
      <c r="E1736" s="58"/>
      <c r="F1736" s="58"/>
      <c r="G1736" s="58"/>
      <c r="H1736" s="58"/>
      <c r="I1736" s="58"/>
      <c r="J1736" s="58"/>
      <c r="K1736" s="58"/>
      <c r="L1736" s="58"/>
      <c r="M1736" s="58"/>
      <c r="N1736" s="58"/>
      <c r="O1736" s="58"/>
      <c r="P1736" s="58"/>
      <c r="Q1736" s="58"/>
      <c r="R1736" s="58"/>
    </row>
    <row r="1737" spans="2:18" x14ac:dyDescent="0.2">
      <c r="B1737" s="4">
        <v>1979</v>
      </c>
      <c r="C1737" s="58"/>
      <c r="D1737" s="58"/>
      <c r="E1737" s="58"/>
      <c r="F1737" s="58"/>
      <c r="G1737" s="58"/>
      <c r="H1737" s="58"/>
      <c r="I1737" s="58"/>
      <c r="J1737" s="58"/>
      <c r="K1737" s="58"/>
      <c r="L1737" s="58"/>
      <c r="M1737" s="58"/>
      <c r="N1737" s="58"/>
      <c r="O1737" s="58"/>
      <c r="P1737" s="58"/>
      <c r="Q1737" s="58"/>
      <c r="R1737" s="58"/>
    </row>
    <row r="1738" spans="2:18" x14ac:dyDescent="0.2">
      <c r="B1738" s="4">
        <v>1978</v>
      </c>
      <c r="C1738" s="58"/>
      <c r="D1738" s="58"/>
      <c r="E1738" s="58"/>
      <c r="F1738" s="58"/>
      <c r="G1738" s="58"/>
      <c r="H1738" s="58"/>
      <c r="I1738" s="58"/>
      <c r="J1738" s="58"/>
      <c r="K1738" s="58"/>
      <c r="L1738" s="58"/>
      <c r="M1738" s="58"/>
      <c r="N1738" s="58"/>
      <c r="O1738" s="58"/>
      <c r="P1738" s="58"/>
      <c r="Q1738" s="58"/>
      <c r="R1738" s="58"/>
    </row>
    <row r="1739" spans="2:18" x14ac:dyDescent="0.2">
      <c r="B1739" s="4">
        <v>1977</v>
      </c>
      <c r="C1739" s="58"/>
      <c r="D1739" s="58"/>
      <c r="E1739" s="58"/>
      <c r="F1739" s="58"/>
      <c r="G1739" s="58"/>
      <c r="H1739" s="58"/>
      <c r="I1739" s="58"/>
      <c r="J1739" s="58"/>
      <c r="K1739" s="58"/>
      <c r="L1739" s="58"/>
      <c r="M1739" s="58"/>
      <c r="N1739" s="58"/>
      <c r="O1739" s="58"/>
      <c r="P1739" s="58"/>
      <c r="Q1739" s="58"/>
      <c r="R1739" s="58"/>
    </row>
    <row r="1740" spans="2:18" x14ac:dyDescent="0.2">
      <c r="B1740" s="4">
        <v>1976</v>
      </c>
      <c r="C1740" s="58"/>
      <c r="D1740" s="58"/>
      <c r="E1740" s="58"/>
      <c r="F1740" s="58"/>
      <c r="G1740" s="58"/>
      <c r="H1740" s="58"/>
      <c r="I1740" s="58"/>
      <c r="J1740" s="58"/>
      <c r="K1740" s="58"/>
      <c r="L1740" s="58"/>
      <c r="M1740" s="58"/>
      <c r="N1740" s="58"/>
      <c r="O1740" s="58"/>
      <c r="P1740" s="58"/>
      <c r="Q1740" s="58"/>
      <c r="R1740" s="58"/>
    </row>
    <row r="1741" spans="2:18" x14ac:dyDescent="0.2">
      <c r="B1741" s="4">
        <v>1975</v>
      </c>
      <c r="C1741" s="58"/>
      <c r="D1741" s="58"/>
      <c r="E1741" s="58"/>
      <c r="F1741" s="58"/>
      <c r="G1741" s="58"/>
      <c r="H1741" s="58"/>
      <c r="I1741" s="58"/>
      <c r="J1741" s="58"/>
      <c r="K1741" s="58"/>
      <c r="L1741" s="58"/>
      <c r="M1741" s="58"/>
      <c r="N1741" s="58"/>
      <c r="O1741" s="58"/>
      <c r="P1741" s="58"/>
      <c r="Q1741" s="58"/>
      <c r="R1741" s="58"/>
    </row>
    <row r="1742" spans="2:18" x14ac:dyDescent="0.2">
      <c r="B1742" s="4">
        <v>1974</v>
      </c>
      <c r="C1742" s="58"/>
      <c r="D1742" s="58"/>
      <c r="E1742" s="58"/>
      <c r="F1742" s="58"/>
      <c r="G1742" s="58"/>
      <c r="H1742" s="58"/>
      <c r="I1742" s="58"/>
      <c r="J1742" s="58"/>
      <c r="K1742" s="58"/>
      <c r="L1742" s="58"/>
      <c r="M1742" s="58"/>
      <c r="N1742" s="58"/>
      <c r="O1742" s="58"/>
      <c r="P1742" s="58"/>
      <c r="Q1742" s="58"/>
      <c r="R1742" s="58"/>
    </row>
    <row r="1743" spans="2:18" x14ac:dyDescent="0.2">
      <c r="B1743" s="4">
        <v>1973</v>
      </c>
      <c r="C1743" s="58"/>
      <c r="D1743" s="58"/>
      <c r="E1743" s="58"/>
      <c r="F1743" s="58"/>
      <c r="G1743" s="58"/>
      <c r="H1743" s="58"/>
      <c r="I1743" s="58"/>
      <c r="J1743" s="58"/>
      <c r="K1743" s="58"/>
      <c r="L1743" s="58"/>
      <c r="M1743" s="58"/>
      <c r="N1743" s="58"/>
      <c r="O1743" s="58"/>
      <c r="P1743" s="58"/>
      <c r="Q1743" s="58"/>
      <c r="R1743" s="58"/>
    </row>
    <row r="1744" spans="2:18" x14ac:dyDescent="0.2">
      <c r="B1744" s="4">
        <v>1972</v>
      </c>
      <c r="C1744" s="58"/>
      <c r="D1744" s="58"/>
      <c r="E1744" s="58"/>
      <c r="F1744" s="58"/>
      <c r="G1744" s="58"/>
      <c r="H1744" s="58"/>
      <c r="I1744" s="58"/>
      <c r="J1744" s="58"/>
      <c r="K1744" s="58"/>
      <c r="L1744" s="58"/>
      <c r="M1744" s="58"/>
      <c r="N1744" s="58"/>
      <c r="O1744" s="58"/>
      <c r="P1744" s="58"/>
      <c r="Q1744" s="58"/>
      <c r="R1744" s="58"/>
    </row>
    <row r="1745" spans="2:18" x14ac:dyDescent="0.2">
      <c r="B1745" s="4">
        <v>1971</v>
      </c>
      <c r="C1745" s="58"/>
      <c r="D1745" s="58"/>
      <c r="E1745" s="58"/>
      <c r="F1745" s="58"/>
      <c r="G1745" s="58"/>
      <c r="H1745" s="58"/>
      <c r="I1745" s="58"/>
      <c r="J1745" s="58"/>
      <c r="K1745" s="58"/>
      <c r="L1745" s="58"/>
      <c r="M1745" s="58"/>
      <c r="N1745" s="58"/>
      <c r="O1745" s="58"/>
      <c r="P1745" s="58"/>
      <c r="Q1745" s="58"/>
      <c r="R1745" s="58"/>
    </row>
    <row r="1746" spans="2:18" x14ac:dyDescent="0.2">
      <c r="B1746" s="4">
        <v>1970</v>
      </c>
      <c r="C1746" s="58"/>
      <c r="D1746" s="58"/>
      <c r="E1746" s="58"/>
      <c r="F1746" s="58"/>
      <c r="G1746" s="58"/>
      <c r="H1746" s="58"/>
      <c r="I1746" s="58"/>
      <c r="J1746" s="58"/>
      <c r="K1746" s="58"/>
      <c r="L1746" s="58"/>
      <c r="M1746" s="58"/>
      <c r="N1746" s="58"/>
      <c r="O1746" s="58"/>
      <c r="P1746" s="58"/>
      <c r="Q1746" s="58"/>
      <c r="R1746" s="58"/>
    </row>
    <row r="1747" spans="2:18" x14ac:dyDescent="0.2">
      <c r="B1747" s="4">
        <v>1969</v>
      </c>
      <c r="C1747" s="58"/>
      <c r="D1747" s="58"/>
      <c r="E1747" s="58"/>
      <c r="F1747" s="58"/>
      <c r="G1747" s="58"/>
      <c r="H1747" s="58"/>
      <c r="I1747" s="58"/>
      <c r="J1747" s="58"/>
      <c r="K1747" s="58"/>
      <c r="L1747" s="58"/>
      <c r="M1747" s="58"/>
      <c r="N1747" s="58"/>
      <c r="O1747" s="58"/>
      <c r="P1747" s="58"/>
      <c r="Q1747" s="58"/>
      <c r="R1747" s="58"/>
    </row>
    <row r="1748" spans="2:18" x14ac:dyDescent="0.2">
      <c r="B1748" s="4">
        <v>1968</v>
      </c>
      <c r="C1748" s="58"/>
      <c r="D1748" s="58"/>
      <c r="E1748" s="58"/>
      <c r="F1748" s="58"/>
      <c r="G1748" s="58"/>
      <c r="H1748" s="58"/>
      <c r="I1748" s="58"/>
      <c r="J1748" s="58"/>
      <c r="K1748" s="58"/>
      <c r="L1748" s="58"/>
      <c r="M1748" s="58"/>
      <c r="N1748" s="58"/>
      <c r="O1748" s="58"/>
      <c r="P1748" s="58"/>
      <c r="Q1748" s="58"/>
      <c r="R1748" s="58"/>
    </row>
    <row r="1749" spans="2:18" x14ac:dyDescent="0.2">
      <c r="B1749" s="4">
        <v>1967</v>
      </c>
      <c r="C1749" s="58"/>
      <c r="D1749" s="58"/>
      <c r="E1749" s="58"/>
      <c r="F1749" s="58"/>
      <c r="G1749" s="58"/>
      <c r="H1749" s="58"/>
      <c r="I1749" s="58"/>
      <c r="J1749" s="58"/>
      <c r="K1749" s="58"/>
      <c r="L1749" s="58"/>
      <c r="M1749" s="58"/>
      <c r="N1749" s="58"/>
      <c r="O1749" s="58"/>
      <c r="P1749" s="58"/>
      <c r="Q1749" s="58"/>
      <c r="R1749" s="58"/>
    </row>
    <row r="1750" spans="2:18" x14ac:dyDescent="0.2">
      <c r="B1750" s="4">
        <v>1966</v>
      </c>
      <c r="C1750" s="58"/>
      <c r="D1750" s="58"/>
      <c r="E1750" s="58"/>
      <c r="F1750" s="58"/>
      <c r="G1750" s="58"/>
      <c r="H1750" s="58"/>
      <c r="I1750" s="58"/>
      <c r="J1750" s="58"/>
      <c r="K1750" s="58"/>
      <c r="L1750" s="58"/>
      <c r="M1750" s="58"/>
      <c r="N1750" s="58"/>
      <c r="O1750" s="58"/>
      <c r="P1750" s="58"/>
      <c r="Q1750" s="58"/>
      <c r="R1750" s="58"/>
    </row>
    <row r="1751" spans="2:18" x14ac:dyDescent="0.2">
      <c r="B1751" s="4">
        <v>1965</v>
      </c>
      <c r="C1751" s="58"/>
      <c r="D1751" s="58"/>
      <c r="E1751" s="58"/>
      <c r="F1751" s="58"/>
      <c r="G1751" s="58"/>
      <c r="H1751" s="58"/>
      <c r="I1751" s="58"/>
      <c r="J1751" s="58"/>
      <c r="K1751" s="58"/>
      <c r="L1751" s="58"/>
      <c r="M1751" s="58"/>
      <c r="N1751" s="58"/>
      <c r="O1751" s="58"/>
      <c r="P1751" s="58"/>
      <c r="Q1751" s="58"/>
      <c r="R1751" s="58"/>
    </row>
    <row r="1752" spans="2:18" x14ac:dyDescent="0.2">
      <c r="B1752" s="4">
        <v>1964</v>
      </c>
      <c r="C1752" s="58"/>
      <c r="D1752" s="58"/>
      <c r="E1752" s="58"/>
      <c r="F1752" s="58"/>
      <c r="G1752" s="58"/>
      <c r="H1752" s="58"/>
      <c r="I1752" s="58"/>
      <c r="J1752" s="58"/>
      <c r="K1752" s="58"/>
      <c r="L1752" s="58"/>
      <c r="M1752" s="58"/>
      <c r="N1752" s="58"/>
      <c r="O1752" s="58"/>
      <c r="P1752" s="58"/>
      <c r="Q1752" s="58"/>
      <c r="R1752" s="58"/>
    </row>
    <row r="1753" spans="2:18" x14ac:dyDescent="0.2">
      <c r="B1753" s="4">
        <v>1963</v>
      </c>
      <c r="C1753" s="58"/>
      <c r="D1753" s="58"/>
      <c r="E1753" s="58"/>
      <c r="F1753" s="58"/>
      <c r="G1753" s="58"/>
      <c r="H1753" s="58"/>
      <c r="I1753" s="58"/>
      <c r="J1753" s="58"/>
      <c r="K1753" s="58"/>
      <c r="L1753" s="58"/>
      <c r="M1753" s="58"/>
      <c r="N1753" s="58"/>
      <c r="O1753" s="58"/>
      <c r="P1753" s="58"/>
      <c r="Q1753" s="58"/>
      <c r="R1753" s="58"/>
    </row>
    <row r="1754" spans="2:18" x14ac:dyDescent="0.2">
      <c r="B1754" s="4">
        <v>1962</v>
      </c>
      <c r="C1754" s="58"/>
      <c r="D1754" s="58"/>
      <c r="E1754" s="58"/>
      <c r="F1754" s="58"/>
      <c r="G1754" s="58"/>
      <c r="H1754" s="58"/>
      <c r="I1754" s="58"/>
      <c r="J1754" s="58"/>
      <c r="K1754" s="58"/>
      <c r="L1754" s="58"/>
      <c r="M1754" s="58"/>
      <c r="N1754" s="58"/>
      <c r="O1754" s="58"/>
      <c r="P1754" s="58"/>
      <c r="Q1754" s="58"/>
      <c r="R1754" s="58"/>
    </row>
    <row r="1755" spans="2:18" x14ac:dyDescent="0.2">
      <c r="B1755" s="4">
        <v>1961</v>
      </c>
      <c r="C1755" s="58"/>
      <c r="D1755" s="58"/>
      <c r="E1755" s="58"/>
      <c r="F1755" s="58"/>
      <c r="G1755" s="58"/>
      <c r="H1755" s="58"/>
      <c r="I1755" s="58"/>
      <c r="J1755" s="58"/>
      <c r="K1755" s="58"/>
      <c r="L1755" s="58"/>
      <c r="M1755" s="58"/>
      <c r="N1755" s="58"/>
      <c r="O1755" s="58"/>
      <c r="P1755" s="58"/>
      <c r="Q1755" s="58"/>
      <c r="R1755" s="58"/>
    </row>
    <row r="1756" spans="2:18" x14ac:dyDescent="0.2">
      <c r="B1756" s="4">
        <v>1960</v>
      </c>
      <c r="C1756" s="58"/>
      <c r="D1756" s="58"/>
      <c r="E1756" s="58"/>
      <c r="F1756" s="58"/>
      <c r="G1756" s="58"/>
      <c r="H1756" s="58"/>
      <c r="I1756" s="58"/>
      <c r="J1756" s="58"/>
      <c r="K1756" s="58"/>
      <c r="L1756" s="58"/>
      <c r="M1756" s="58"/>
      <c r="N1756" s="58"/>
      <c r="O1756" s="58"/>
      <c r="P1756" s="58"/>
      <c r="Q1756" s="58"/>
      <c r="R1756" s="58"/>
    </row>
    <row r="1757" spans="2:18" x14ac:dyDescent="0.2">
      <c r="B1757" s="4">
        <v>1959</v>
      </c>
      <c r="C1757" s="58"/>
      <c r="D1757" s="58"/>
      <c r="E1757" s="58"/>
      <c r="F1757" s="58"/>
      <c r="G1757" s="58"/>
      <c r="H1757" s="58"/>
      <c r="I1757" s="58"/>
      <c r="J1757" s="58"/>
      <c r="K1757" s="58"/>
      <c r="L1757" s="58"/>
      <c r="M1757" s="58"/>
      <c r="N1757" s="58"/>
      <c r="O1757" s="58"/>
      <c r="P1757" s="58"/>
      <c r="Q1757" s="58"/>
      <c r="R1757" s="58"/>
    </row>
    <row r="1758" spans="2:18" x14ac:dyDescent="0.2">
      <c r="B1758" s="4">
        <v>1958</v>
      </c>
      <c r="C1758" s="58"/>
      <c r="D1758" s="58"/>
      <c r="E1758" s="58"/>
      <c r="F1758" s="58"/>
      <c r="G1758" s="58"/>
      <c r="H1758" s="58"/>
      <c r="I1758" s="58"/>
      <c r="J1758" s="58"/>
      <c r="K1758" s="58"/>
      <c r="L1758" s="58"/>
      <c r="M1758" s="58"/>
      <c r="N1758" s="58"/>
      <c r="O1758" s="58"/>
      <c r="P1758" s="58"/>
      <c r="Q1758" s="58"/>
      <c r="R1758" s="58"/>
    </row>
    <row r="1759" spans="2:18" x14ac:dyDescent="0.2">
      <c r="B1759" s="4">
        <v>1957</v>
      </c>
      <c r="C1759" s="58"/>
      <c r="D1759" s="58"/>
      <c r="E1759" s="58"/>
      <c r="F1759" s="58"/>
      <c r="G1759" s="58"/>
      <c r="H1759" s="58"/>
      <c r="I1759" s="58"/>
      <c r="J1759" s="58"/>
      <c r="K1759" s="58"/>
      <c r="L1759" s="58"/>
      <c r="M1759" s="58"/>
      <c r="N1759" s="58"/>
      <c r="O1759" s="58"/>
      <c r="P1759" s="58"/>
      <c r="Q1759" s="58"/>
      <c r="R1759" s="58"/>
    </row>
    <row r="1760" spans="2:18" x14ac:dyDescent="0.2">
      <c r="B1760" s="4">
        <v>1956</v>
      </c>
      <c r="C1760" s="58"/>
      <c r="D1760" s="58"/>
      <c r="E1760" s="58"/>
      <c r="F1760" s="58"/>
      <c r="G1760" s="58"/>
      <c r="H1760" s="58"/>
      <c r="I1760" s="58"/>
      <c r="J1760" s="58"/>
      <c r="K1760" s="58"/>
      <c r="L1760" s="58"/>
      <c r="M1760" s="58"/>
      <c r="N1760" s="58"/>
      <c r="O1760" s="58"/>
      <c r="P1760" s="58"/>
      <c r="Q1760" s="58"/>
      <c r="R1760" s="58"/>
    </row>
    <row r="1761" spans="2:18" x14ac:dyDescent="0.2">
      <c r="B1761" s="4">
        <v>1955</v>
      </c>
      <c r="C1761" s="58"/>
      <c r="D1761" s="58"/>
      <c r="E1761" s="58"/>
      <c r="F1761" s="58"/>
      <c r="G1761" s="58"/>
      <c r="H1761" s="58"/>
      <c r="I1761" s="58"/>
      <c r="J1761" s="58"/>
      <c r="K1761" s="58"/>
      <c r="L1761" s="58"/>
      <c r="M1761" s="58"/>
      <c r="N1761" s="58"/>
      <c r="O1761" s="58"/>
      <c r="P1761" s="58"/>
      <c r="Q1761" s="58"/>
      <c r="R1761" s="58"/>
    </row>
    <row r="1762" spans="2:18" x14ac:dyDescent="0.2">
      <c r="B1762" s="4">
        <v>1954</v>
      </c>
      <c r="C1762" s="58"/>
      <c r="D1762" s="58"/>
      <c r="E1762" s="58"/>
      <c r="F1762" s="58"/>
      <c r="G1762" s="58"/>
      <c r="H1762" s="58"/>
      <c r="I1762" s="58"/>
      <c r="J1762" s="58"/>
      <c r="K1762" s="58"/>
      <c r="L1762" s="58"/>
      <c r="M1762" s="58"/>
      <c r="N1762" s="58"/>
      <c r="O1762" s="58"/>
      <c r="P1762" s="58"/>
      <c r="Q1762" s="58"/>
      <c r="R1762" s="58"/>
    </row>
    <row r="1763" spans="2:18" x14ac:dyDescent="0.2">
      <c r="B1763" s="4">
        <v>1953</v>
      </c>
      <c r="C1763" s="58"/>
      <c r="D1763" s="58"/>
      <c r="E1763" s="58"/>
      <c r="F1763" s="58"/>
      <c r="G1763" s="58"/>
      <c r="H1763" s="58"/>
      <c r="I1763" s="58"/>
      <c r="J1763" s="58"/>
      <c r="K1763" s="58"/>
      <c r="L1763" s="58"/>
      <c r="M1763" s="58"/>
      <c r="N1763" s="58"/>
      <c r="O1763" s="58"/>
      <c r="P1763" s="58"/>
      <c r="Q1763" s="58"/>
      <c r="R1763" s="58"/>
    </row>
    <row r="1764" spans="2:18" x14ac:dyDescent="0.2">
      <c r="B1764" s="4">
        <v>1952</v>
      </c>
      <c r="C1764" s="58"/>
      <c r="D1764" s="58"/>
      <c r="E1764" s="58"/>
      <c r="F1764" s="58"/>
      <c r="G1764" s="58"/>
      <c r="H1764" s="58"/>
      <c r="I1764" s="58"/>
      <c r="J1764" s="58"/>
      <c r="K1764" s="58"/>
      <c r="L1764" s="58"/>
      <c r="M1764" s="58"/>
      <c r="N1764" s="58"/>
      <c r="O1764" s="58"/>
      <c r="P1764" s="58"/>
      <c r="Q1764" s="58"/>
      <c r="R1764" s="58"/>
    </row>
    <row r="1765" spans="2:18" x14ac:dyDescent="0.2">
      <c r="B1765" s="4">
        <v>1951</v>
      </c>
      <c r="C1765" s="58"/>
      <c r="D1765" s="58"/>
      <c r="E1765" s="58"/>
      <c r="F1765" s="58"/>
      <c r="G1765" s="58"/>
      <c r="H1765" s="58"/>
      <c r="I1765" s="58"/>
      <c r="J1765" s="58"/>
      <c r="K1765" s="58"/>
      <c r="L1765" s="58"/>
      <c r="M1765" s="58"/>
      <c r="N1765" s="58"/>
      <c r="O1765" s="58"/>
      <c r="P1765" s="58"/>
      <c r="Q1765" s="58"/>
      <c r="R1765" s="58"/>
    </row>
    <row r="1766" spans="2:18" x14ac:dyDescent="0.2">
      <c r="B1766" s="4">
        <v>1950</v>
      </c>
      <c r="C1766" s="58"/>
      <c r="D1766" s="58"/>
      <c r="E1766" s="58"/>
      <c r="F1766" s="58"/>
      <c r="G1766" s="58"/>
      <c r="H1766" s="58"/>
      <c r="I1766" s="58"/>
      <c r="J1766" s="58"/>
      <c r="K1766" s="58"/>
      <c r="L1766" s="58"/>
      <c r="M1766" s="58"/>
      <c r="N1766" s="58"/>
      <c r="O1766" s="58"/>
      <c r="P1766" s="58"/>
      <c r="Q1766" s="58"/>
      <c r="R1766" s="58"/>
    </row>
    <row r="1767" spans="2:18" x14ac:dyDescent="0.2">
      <c r="B1767" s="4">
        <v>1949</v>
      </c>
      <c r="C1767" s="58"/>
      <c r="D1767" s="58"/>
      <c r="E1767" s="58"/>
      <c r="F1767" s="58"/>
      <c r="G1767" s="58"/>
      <c r="H1767" s="58"/>
      <c r="I1767" s="58"/>
      <c r="J1767" s="58"/>
      <c r="K1767" s="58"/>
      <c r="L1767" s="58"/>
      <c r="M1767" s="58"/>
      <c r="N1767" s="58"/>
      <c r="O1767" s="58"/>
      <c r="P1767" s="58"/>
      <c r="Q1767" s="58"/>
      <c r="R1767" s="58"/>
    </row>
    <row r="1768" spans="2:18" x14ac:dyDescent="0.2">
      <c r="B1768" s="4">
        <v>1948</v>
      </c>
      <c r="C1768" s="58"/>
      <c r="D1768" s="58"/>
      <c r="E1768" s="58"/>
      <c r="F1768" s="58"/>
      <c r="G1768" s="58"/>
      <c r="H1768" s="58"/>
      <c r="I1768" s="58"/>
      <c r="J1768" s="58"/>
      <c r="K1768" s="58"/>
      <c r="L1768" s="58"/>
      <c r="M1768" s="58"/>
      <c r="N1768" s="58"/>
      <c r="O1768" s="58"/>
      <c r="P1768" s="58"/>
      <c r="Q1768" s="58"/>
      <c r="R1768" s="58"/>
    </row>
    <row r="1769" spans="2:18" x14ac:dyDescent="0.2">
      <c r="B1769" s="4">
        <v>1947</v>
      </c>
      <c r="C1769" s="58"/>
      <c r="D1769" s="58"/>
      <c r="E1769" s="58"/>
      <c r="F1769" s="58"/>
      <c r="G1769" s="58"/>
      <c r="H1769" s="58"/>
      <c r="I1769" s="58"/>
      <c r="J1769" s="58"/>
      <c r="K1769" s="58"/>
      <c r="L1769" s="58"/>
      <c r="M1769" s="58"/>
      <c r="N1769" s="58"/>
      <c r="O1769" s="58"/>
      <c r="P1769" s="58"/>
      <c r="Q1769" s="58"/>
      <c r="R1769" s="58"/>
    </row>
    <row r="1770" spans="2:18" x14ac:dyDescent="0.2">
      <c r="B1770" s="4">
        <v>1946</v>
      </c>
      <c r="C1770" s="58"/>
      <c r="D1770" s="58"/>
      <c r="E1770" s="58"/>
      <c r="F1770" s="58"/>
      <c r="G1770" s="58"/>
      <c r="H1770" s="58"/>
      <c r="I1770" s="58"/>
      <c r="J1770" s="58"/>
      <c r="K1770" s="58"/>
      <c r="L1770" s="58"/>
      <c r="M1770" s="58"/>
      <c r="N1770" s="58"/>
      <c r="O1770" s="58"/>
      <c r="P1770" s="58"/>
      <c r="Q1770" s="58"/>
      <c r="R1770" s="58"/>
    </row>
    <row r="1771" spans="2:18" x14ac:dyDescent="0.2">
      <c r="B1771" s="4">
        <v>1945</v>
      </c>
      <c r="C1771" s="58"/>
      <c r="D1771" s="58"/>
      <c r="E1771" s="58"/>
      <c r="F1771" s="58"/>
      <c r="G1771" s="58"/>
      <c r="H1771" s="58"/>
      <c r="I1771" s="58"/>
      <c r="J1771" s="58"/>
      <c r="K1771" s="58"/>
      <c r="L1771" s="58"/>
      <c r="M1771" s="58"/>
      <c r="N1771" s="58"/>
      <c r="O1771" s="58"/>
      <c r="P1771" s="58"/>
      <c r="Q1771" s="58"/>
      <c r="R1771" s="58"/>
    </row>
    <row r="1772" spans="2:18" x14ac:dyDescent="0.2">
      <c r="B1772" s="4">
        <v>1944</v>
      </c>
      <c r="C1772" s="58"/>
      <c r="D1772" s="58"/>
      <c r="E1772" s="58"/>
      <c r="F1772" s="58"/>
      <c r="G1772" s="58"/>
      <c r="H1772" s="58"/>
      <c r="I1772" s="58"/>
      <c r="J1772" s="58"/>
      <c r="K1772" s="58"/>
      <c r="L1772" s="58"/>
      <c r="M1772" s="58"/>
      <c r="N1772" s="58"/>
      <c r="O1772" s="58"/>
      <c r="P1772" s="58"/>
      <c r="Q1772" s="58"/>
      <c r="R1772" s="58"/>
    </row>
    <row r="1773" spans="2:18" x14ac:dyDescent="0.2">
      <c r="B1773" s="4">
        <v>1943</v>
      </c>
      <c r="C1773" s="58"/>
      <c r="D1773" s="58"/>
      <c r="E1773" s="58"/>
      <c r="F1773" s="58"/>
      <c r="G1773" s="58"/>
      <c r="H1773" s="58"/>
      <c r="I1773" s="58"/>
      <c r="J1773" s="58"/>
      <c r="K1773" s="58"/>
      <c r="L1773" s="58"/>
      <c r="M1773" s="58"/>
      <c r="N1773" s="58"/>
      <c r="O1773" s="58"/>
      <c r="P1773" s="58"/>
      <c r="Q1773" s="58"/>
      <c r="R1773" s="58"/>
    </row>
    <row r="1774" spans="2:18" x14ac:dyDescent="0.2">
      <c r="B1774" s="4">
        <v>1942</v>
      </c>
      <c r="C1774" s="58"/>
      <c r="D1774" s="58"/>
      <c r="E1774" s="58"/>
      <c r="F1774" s="58"/>
      <c r="G1774" s="58"/>
      <c r="H1774" s="58"/>
      <c r="I1774" s="58"/>
      <c r="J1774" s="58"/>
      <c r="K1774" s="58"/>
      <c r="L1774" s="58"/>
      <c r="M1774" s="58"/>
      <c r="N1774" s="58"/>
      <c r="O1774" s="58"/>
      <c r="P1774" s="58"/>
      <c r="Q1774" s="58"/>
      <c r="R1774" s="58"/>
    </row>
    <row r="1775" spans="2:18" x14ac:dyDescent="0.2">
      <c r="B1775" s="4">
        <v>1941</v>
      </c>
      <c r="C1775" s="58"/>
      <c r="D1775" s="58"/>
      <c r="E1775" s="58"/>
      <c r="F1775" s="58"/>
      <c r="G1775" s="58"/>
      <c r="H1775" s="58"/>
      <c r="I1775" s="58"/>
      <c r="J1775" s="58"/>
      <c r="K1775" s="58"/>
      <c r="L1775" s="58"/>
      <c r="M1775" s="58"/>
      <c r="N1775" s="58"/>
      <c r="O1775" s="58"/>
      <c r="P1775" s="58"/>
      <c r="Q1775" s="58"/>
      <c r="R1775" s="58"/>
    </row>
    <row r="1776" spans="2:18" x14ac:dyDescent="0.2">
      <c r="B1776" s="4">
        <v>1940</v>
      </c>
      <c r="C1776" s="58"/>
      <c r="D1776" s="58"/>
      <c r="E1776" s="58"/>
      <c r="F1776" s="58"/>
      <c r="G1776" s="58"/>
      <c r="H1776" s="58"/>
      <c r="I1776" s="58"/>
      <c r="J1776" s="58"/>
      <c r="K1776" s="58"/>
      <c r="L1776" s="58"/>
      <c r="M1776" s="58"/>
      <c r="N1776" s="58"/>
      <c r="O1776" s="58"/>
      <c r="P1776" s="58"/>
      <c r="Q1776" s="58"/>
      <c r="R1776" s="58"/>
    </row>
    <row r="1777" spans="1:18" x14ac:dyDescent="0.2">
      <c r="B1777" s="4">
        <v>1939</v>
      </c>
      <c r="C1777" s="58"/>
      <c r="D1777" s="58"/>
      <c r="E1777" s="58"/>
      <c r="F1777" s="58"/>
      <c r="G1777" s="58"/>
      <c r="H1777" s="58"/>
      <c r="I1777" s="58"/>
      <c r="J1777" s="58"/>
      <c r="K1777" s="58"/>
      <c r="L1777" s="58"/>
      <c r="M1777" s="58"/>
      <c r="N1777" s="58"/>
      <c r="O1777" s="58"/>
      <c r="P1777" s="58"/>
      <c r="Q1777" s="58"/>
      <c r="R1777" s="58"/>
    </row>
    <row r="1778" spans="1:18" x14ac:dyDescent="0.2">
      <c r="B1778" s="4">
        <v>1938</v>
      </c>
      <c r="C1778" s="58"/>
      <c r="D1778" s="58"/>
      <c r="E1778" s="58"/>
      <c r="F1778" s="58"/>
      <c r="G1778" s="58"/>
      <c r="H1778" s="58"/>
      <c r="I1778" s="58"/>
      <c r="J1778" s="58"/>
      <c r="K1778" s="58"/>
      <c r="L1778" s="58"/>
      <c r="M1778" s="58"/>
      <c r="N1778" s="58"/>
      <c r="O1778" s="58"/>
      <c r="P1778" s="58"/>
      <c r="Q1778" s="58"/>
      <c r="R1778" s="58"/>
    </row>
    <row r="1779" spans="1:18" x14ac:dyDescent="0.2">
      <c r="B1779" s="4">
        <v>1937</v>
      </c>
      <c r="C1779" s="58"/>
      <c r="D1779" s="58"/>
      <c r="E1779" s="58"/>
      <c r="F1779" s="58"/>
      <c r="G1779" s="58"/>
      <c r="H1779" s="58"/>
      <c r="I1779" s="58"/>
      <c r="J1779" s="58"/>
      <c r="K1779" s="58"/>
      <c r="L1779" s="58"/>
      <c r="M1779" s="58"/>
      <c r="N1779" s="58"/>
      <c r="O1779" s="58"/>
      <c r="P1779" s="58"/>
      <c r="Q1779" s="58"/>
      <c r="R1779" s="58"/>
    </row>
    <row r="1780" spans="1:18" x14ac:dyDescent="0.2">
      <c r="B1780" s="4">
        <v>1936</v>
      </c>
      <c r="C1780" s="58"/>
      <c r="D1780" s="58"/>
      <c r="E1780" s="58"/>
      <c r="F1780" s="58"/>
      <c r="G1780" s="58"/>
      <c r="H1780" s="58"/>
      <c r="I1780" s="58"/>
      <c r="J1780" s="58"/>
      <c r="K1780" s="58"/>
      <c r="L1780" s="58"/>
      <c r="M1780" s="58"/>
      <c r="N1780" s="58"/>
      <c r="O1780" s="58"/>
      <c r="P1780" s="58"/>
      <c r="Q1780" s="58"/>
      <c r="R1780" s="58"/>
    </row>
    <row r="1781" spans="1:18" x14ac:dyDescent="0.2">
      <c r="B1781" s="4">
        <v>1935</v>
      </c>
      <c r="C1781" s="58"/>
      <c r="D1781" s="58"/>
      <c r="E1781" s="58"/>
      <c r="F1781" s="58"/>
      <c r="G1781" s="58"/>
      <c r="H1781" s="58"/>
      <c r="I1781" s="58"/>
      <c r="J1781" s="58"/>
      <c r="K1781" s="58"/>
      <c r="L1781" s="58"/>
      <c r="M1781" s="58"/>
      <c r="N1781" s="58"/>
      <c r="O1781" s="58"/>
      <c r="P1781" s="58"/>
      <c r="Q1781" s="58"/>
      <c r="R1781" s="58"/>
    </row>
    <row r="1782" spans="1:18" x14ac:dyDescent="0.2">
      <c r="B1782" s="4">
        <v>1934</v>
      </c>
      <c r="C1782" s="58"/>
      <c r="D1782" s="58"/>
      <c r="E1782" s="58"/>
      <c r="F1782" s="58"/>
      <c r="G1782" s="58"/>
      <c r="H1782" s="58"/>
      <c r="I1782" s="58"/>
      <c r="J1782" s="58"/>
      <c r="K1782" s="58"/>
      <c r="L1782" s="58"/>
      <c r="M1782" s="58"/>
      <c r="N1782" s="58"/>
      <c r="O1782" s="58"/>
      <c r="P1782" s="58"/>
      <c r="Q1782" s="58"/>
      <c r="R1782" s="58"/>
    </row>
    <row r="1783" spans="1:18" x14ac:dyDescent="0.2">
      <c r="B1783" s="4">
        <v>1933</v>
      </c>
      <c r="C1783" s="58"/>
      <c r="D1783" s="58"/>
      <c r="E1783" s="58"/>
      <c r="F1783" s="58"/>
      <c r="G1783" s="58"/>
      <c r="H1783" s="58"/>
      <c r="I1783" s="58"/>
      <c r="J1783" s="58"/>
      <c r="K1783" s="58"/>
      <c r="L1783" s="58"/>
      <c r="M1783" s="58"/>
      <c r="N1783" s="58"/>
      <c r="O1783" s="58"/>
      <c r="P1783" s="58"/>
      <c r="Q1783" s="58"/>
      <c r="R1783" s="58"/>
    </row>
    <row r="1784" spans="1:18" x14ac:dyDescent="0.2">
      <c r="B1784" s="4">
        <v>1932</v>
      </c>
      <c r="C1784" s="58"/>
      <c r="D1784" s="58"/>
      <c r="E1784" s="58"/>
      <c r="F1784" s="58"/>
      <c r="G1784" s="58"/>
      <c r="H1784" s="58"/>
      <c r="I1784" s="58"/>
      <c r="J1784" s="58"/>
      <c r="K1784" s="58"/>
      <c r="L1784" s="58"/>
      <c r="M1784" s="58"/>
      <c r="N1784" s="58"/>
      <c r="O1784" s="58"/>
      <c r="P1784" s="58"/>
      <c r="Q1784" s="58"/>
      <c r="R1784" s="58"/>
    </row>
    <row r="1785" spans="1:18" x14ac:dyDescent="0.2">
      <c r="B1785" s="4">
        <v>1931</v>
      </c>
      <c r="C1785" s="58"/>
      <c r="D1785" s="58"/>
      <c r="E1785" s="58"/>
      <c r="F1785" s="58"/>
      <c r="G1785" s="58"/>
      <c r="H1785" s="58"/>
      <c r="I1785" s="58"/>
      <c r="J1785" s="58"/>
      <c r="K1785" s="58"/>
      <c r="L1785" s="58"/>
      <c r="M1785" s="58"/>
      <c r="N1785" s="58"/>
      <c r="O1785" s="58"/>
      <c r="P1785" s="58"/>
      <c r="Q1785" s="58"/>
      <c r="R1785" s="58"/>
    </row>
    <row r="1786" spans="1:18" x14ac:dyDescent="0.2">
      <c r="B1786" s="4">
        <v>1930</v>
      </c>
      <c r="C1786" s="58"/>
      <c r="D1786" s="58"/>
      <c r="E1786" s="58"/>
      <c r="F1786" s="58"/>
      <c r="G1786" s="58"/>
      <c r="H1786" s="58"/>
      <c r="I1786" s="58"/>
      <c r="J1786" s="58"/>
      <c r="K1786" s="58"/>
      <c r="L1786" s="58"/>
      <c r="M1786" s="58"/>
      <c r="N1786" s="58"/>
      <c r="O1786" s="58"/>
      <c r="P1786" s="58"/>
      <c r="Q1786" s="58"/>
      <c r="R1786" s="58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/>
      <c r="R1790" s="58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/>
      <c r="Q1791" s="58"/>
      <c r="R1791" s="58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/>
      <c r="P1792" s="58"/>
      <c r="Q1792" s="58"/>
      <c r="R1792" s="58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/>
      <c r="O1793" s="58"/>
      <c r="P1793" s="58"/>
      <c r="Q1793" s="58"/>
      <c r="R1793" s="58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/>
      <c r="N1794" s="58"/>
      <c r="O1794" s="58"/>
      <c r="P1794" s="58"/>
      <c r="Q1794" s="58"/>
      <c r="R1794" s="58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/>
      <c r="M1795" s="58"/>
      <c r="N1795" s="58"/>
      <c r="O1795" s="58"/>
      <c r="P1795" s="58"/>
      <c r="Q1795" s="58"/>
      <c r="R1795" s="58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/>
      <c r="L1796" s="58"/>
      <c r="M1796" s="58"/>
      <c r="N1796" s="58"/>
      <c r="O1796" s="58"/>
      <c r="P1796" s="58"/>
      <c r="Q1796" s="58"/>
      <c r="R1796" s="58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/>
      <c r="K1797" s="58"/>
      <c r="L1797" s="58"/>
      <c r="M1797" s="58"/>
      <c r="N1797" s="58"/>
      <c r="O1797" s="58"/>
      <c r="P1797" s="58"/>
      <c r="Q1797" s="58"/>
      <c r="R1797" s="58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/>
      <c r="J1798" s="58"/>
      <c r="K1798" s="58"/>
      <c r="L1798" s="58"/>
      <c r="M1798" s="58"/>
      <c r="N1798" s="58"/>
      <c r="O1798" s="58"/>
      <c r="P1798" s="58"/>
      <c r="Q1798" s="58"/>
      <c r="R1798" s="58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/>
      <c r="I1799" s="58"/>
      <c r="J1799" s="58"/>
      <c r="K1799" s="58"/>
      <c r="L1799" s="58"/>
      <c r="M1799" s="58"/>
      <c r="N1799" s="58"/>
      <c r="O1799" s="58"/>
      <c r="P1799" s="58"/>
      <c r="Q1799" s="58"/>
      <c r="R1799" s="58"/>
    </row>
    <row r="1800" spans="2:18" x14ac:dyDescent="0.2">
      <c r="B1800" s="4">
        <v>2010</v>
      </c>
      <c r="C1800" s="28"/>
      <c r="D1800" s="28"/>
      <c r="E1800" s="28"/>
      <c r="F1800" s="28"/>
      <c r="G1800" s="58"/>
      <c r="H1800" s="58"/>
      <c r="I1800" s="58"/>
      <c r="J1800" s="58"/>
      <c r="K1800" s="58"/>
      <c r="L1800" s="58"/>
      <c r="M1800" s="58"/>
      <c r="N1800" s="58"/>
      <c r="O1800" s="58"/>
      <c r="P1800" s="58"/>
      <c r="Q1800" s="58"/>
      <c r="R1800" s="58"/>
    </row>
    <row r="1801" spans="2:18" x14ac:dyDescent="0.2">
      <c r="B1801" s="4">
        <v>2009</v>
      </c>
      <c r="C1801" s="28"/>
      <c r="D1801" s="28"/>
      <c r="E1801" s="28"/>
      <c r="F1801" s="58"/>
      <c r="G1801" s="58"/>
      <c r="H1801" s="58"/>
      <c r="I1801" s="58"/>
      <c r="J1801" s="58"/>
      <c r="K1801" s="58"/>
      <c r="L1801" s="58"/>
      <c r="M1801" s="58"/>
      <c r="N1801" s="58"/>
      <c r="O1801" s="58"/>
      <c r="P1801" s="58"/>
      <c r="Q1801" s="58"/>
      <c r="R1801" s="58"/>
    </row>
    <row r="1802" spans="2:18" x14ac:dyDescent="0.2">
      <c r="B1802" s="4">
        <v>2008</v>
      </c>
      <c r="C1802" s="28"/>
      <c r="D1802" s="28"/>
      <c r="E1802" s="58"/>
      <c r="F1802" s="58"/>
      <c r="G1802" s="58"/>
      <c r="H1802" s="58"/>
      <c r="I1802" s="58"/>
      <c r="J1802" s="58"/>
      <c r="K1802" s="58"/>
      <c r="L1802" s="58"/>
      <c r="M1802" s="58"/>
      <c r="N1802" s="58"/>
      <c r="O1802" s="58"/>
      <c r="P1802" s="58"/>
      <c r="Q1802" s="58"/>
      <c r="R1802" s="58"/>
    </row>
    <row r="1803" spans="2:18" x14ac:dyDescent="0.2">
      <c r="B1803" s="4">
        <v>2007</v>
      </c>
      <c r="C1803" s="28"/>
      <c r="D1803" s="58"/>
      <c r="E1803" s="58"/>
      <c r="F1803" s="58"/>
      <c r="G1803" s="58"/>
      <c r="H1803" s="58"/>
      <c r="I1803" s="58"/>
      <c r="J1803" s="58"/>
      <c r="K1803" s="58"/>
      <c r="L1803" s="58"/>
      <c r="M1803" s="58"/>
      <c r="N1803" s="58"/>
      <c r="O1803" s="58"/>
      <c r="P1803" s="58"/>
      <c r="Q1803" s="58"/>
      <c r="R1803" s="58"/>
    </row>
    <row r="1804" spans="2:18" x14ac:dyDescent="0.2">
      <c r="B1804" s="4">
        <v>2006</v>
      </c>
      <c r="C1804" s="58"/>
      <c r="D1804" s="58"/>
      <c r="E1804" s="58"/>
      <c r="F1804" s="58"/>
      <c r="G1804" s="58"/>
      <c r="H1804" s="58"/>
      <c r="I1804" s="58"/>
      <c r="J1804" s="58"/>
      <c r="K1804" s="58"/>
      <c r="L1804" s="58"/>
      <c r="M1804" s="58"/>
      <c r="N1804" s="58"/>
      <c r="O1804" s="58"/>
      <c r="P1804" s="58"/>
      <c r="Q1804" s="58"/>
      <c r="R1804" s="58"/>
    </row>
    <row r="1805" spans="2:18" x14ac:dyDescent="0.2">
      <c r="B1805" s="4">
        <v>2005</v>
      </c>
      <c r="C1805" s="58"/>
      <c r="D1805" s="58"/>
      <c r="E1805" s="58"/>
      <c r="F1805" s="58"/>
      <c r="G1805" s="58"/>
      <c r="H1805" s="58"/>
      <c r="I1805" s="58"/>
      <c r="J1805" s="58"/>
      <c r="K1805" s="58"/>
      <c r="L1805" s="58"/>
      <c r="M1805" s="58"/>
      <c r="N1805" s="58"/>
      <c r="O1805" s="58"/>
      <c r="P1805" s="58"/>
      <c r="Q1805" s="58"/>
      <c r="R1805" s="58"/>
    </row>
    <row r="1806" spans="2:18" x14ac:dyDescent="0.2">
      <c r="B1806" s="4">
        <v>2004</v>
      </c>
      <c r="C1806" s="58"/>
      <c r="D1806" s="58"/>
      <c r="E1806" s="58"/>
      <c r="F1806" s="58"/>
      <c r="G1806" s="58"/>
      <c r="H1806" s="58"/>
      <c r="I1806" s="58"/>
      <c r="J1806" s="58"/>
      <c r="K1806" s="58"/>
      <c r="L1806" s="58"/>
      <c r="M1806" s="58"/>
      <c r="N1806" s="58"/>
      <c r="O1806" s="58"/>
      <c r="P1806" s="58"/>
      <c r="Q1806" s="58"/>
      <c r="R1806" s="58"/>
    </row>
    <row r="1807" spans="2:18" x14ac:dyDescent="0.2">
      <c r="B1807" s="4">
        <v>2003</v>
      </c>
      <c r="C1807" s="58"/>
      <c r="D1807" s="58"/>
      <c r="E1807" s="58"/>
      <c r="F1807" s="58"/>
      <c r="G1807" s="58"/>
      <c r="H1807" s="58"/>
      <c r="I1807" s="58"/>
      <c r="J1807" s="58"/>
      <c r="K1807" s="58"/>
      <c r="L1807" s="58"/>
      <c r="M1807" s="58"/>
      <c r="N1807" s="58"/>
      <c r="O1807" s="58"/>
      <c r="P1807" s="58"/>
      <c r="Q1807" s="58"/>
      <c r="R1807" s="58"/>
    </row>
    <row r="1808" spans="2:18" x14ac:dyDescent="0.2">
      <c r="B1808" s="4">
        <v>2002</v>
      </c>
      <c r="C1808" s="58"/>
      <c r="D1808" s="58"/>
      <c r="E1808" s="58"/>
      <c r="F1808" s="58"/>
      <c r="G1808" s="58"/>
      <c r="H1808" s="58"/>
      <c r="I1808" s="58"/>
      <c r="J1808" s="58"/>
      <c r="K1808" s="58"/>
      <c r="L1808" s="58"/>
      <c r="M1808" s="58"/>
      <c r="N1808" s="58"/>
      <c r="O1808" s="58"/>
      <c r="P1808" s="58"/>
      <c r="Q1808" s="58"/>
      <c r="R1808" s="58"/>
    </row>
    <row r="1809" spans="2:18" x14ac:dyDescent="0.2">
      <c r="B1809" s="4">
        <v>2001</v>
      </c>
      <c r="C1809" s="58"/>
      <c r="D1809" s="58"/>
      <c r="E1809" s="58"/>
      <c r="F1809" s="58"/>
      <c r="G1809" s="58"/>
      <c r="H1809" s="58"/>
      <c r="I1809" s="58"/>
      <c r="J1809" s="58"/>
      <c r="K1809" s="58"/>
      <c r="L1809" s="58"/>
      <c r="M1809" s="58"/>
      <c r="N1809" s="58"/>
      <c r="O1809" s="58"/>
      <c r="P1809" s="58"/>
      <c r="Q1809" s="58"/>
      <c r="R1809" s="58"/>
    </row>
    <row r="1810" spans="2:18" x14ac:dyDescent="0.2">
      <c r="B1810" s="4">
        <v>2000</v>
      </c>
      <c r="C1810" s="58"/>
      <c r="D1810" s="58"/>
      <c r="E1810" s="58"/>
      <c r="F1810" s="58"/>
      <c r="G1810" s="58"/>
      <c r="H1810" s="58"/>
      <c r="I1810" s="58"/>
      <c r="J1810" s="58"/>
      <c r="K1810" s="58"/>
      <c r="L1810" s="58"/>
      <c r="M1810" s="58"/>
      <c r="N1810" s="58"/>
      <c r="O1810" s="58"/>
      <c r="P1810" s="58"/>
      <c r="Q1810" s="58"/>
      <c r="R1810" s="58"/>
    </row>
    <row r="1811" spans="2:18" x14ac:dyDescent="0.2">
      <c r="B1811" s="4">
        <v>1999</v>
      </c>
      <c r="C1811" s="58"/>
      <c r="D1811" s="58"/>
      <c r="E1811" s="58"/>
      <c r="F1811" s="58"/>
      <c r="G1811" s="58"/>
      <c r="H1811" s="58"/>
      <c r="I1811" s="58"/>
      <c r="J1811" s="58"/>
      <c r="K1811" s="58"/>
      <c r="L1811" s="58"/>
      <c r="M1811" s="58"/>
      <c r="N1811" s="58"/>
      <c r="O1811" s="58"/>
      <c r="P1811" s="58"/>
      <c r="Q1811" s="58"/>
      <c r="R1811" s="58"/>
    </row>
    <row r="1812" spans="2:18" x14ac:dyDescent="0.2">
      <c r="B1812" s="4">
        <v>1998</v>
      </c>
      <c r="C1812" s="58"/>
      <c r="D1812" s="58"/>
      <c r="E1812" s="58"/>
      <c r="F1812" s="58"/>
      <c r="G1812" s="58"/>
      <c r="H1812" s="58"/>
      <c r="I1812" s="58"/>
      <c r="J1812" s="58"/>
      <c r="K1812" s="58"/>
      <c r="L1812" s="58"/>
      <c r="M1812" s="58"/>
      <c r="N1812" s="58"/>
      <c r="O1812" s="58"/>
      <c r="P1812" s="58"/>
      <c r="Q1812" s="58"/>
      <c r="R1812" s="58"/>
    </row>
    <row r="1813" spans="2:18" x14ac:dyDescent="0.2">
      <c r="B1813" s="4">
        <v>1997</v>
      </c>
      <c r="C1813" s="58"/>
      <c r="D1813" s="58"/>
      <c r="E1813" s="58"/>
      <c r="F1813" s="58"/>
      <c r="G1813" s="58"/>
      <c r="H1813" s="58"/>
      <c r="I1813" s="58"/>
      <c r="J1813" s="58"/>
      <c r="K1813" s="58"/>
      <c r="L1813" s="58"/>
      <c r="M1813" s="58"/>
      <c r="N1813" s="58"/>
      <c r="O1813" s="58"/>
      <c r="P1813" s="58"/>
      <c r="Q1813" s="58"/>
      <c r="R1813" s="58"/>
    </row>
    <row r="1814" spans="2:18" x14ac:dyDescent="0.2">
      <c r="B1814" s="4">
        <v>1996</v>
      </c>
      <c r="C1814" s="58"/>
      <c r="D1814" s="58"/>
      <c r="E1814" s="58"/>
      <c r="F1814" s="58"/>
      <c r="G1814" s="58"/>
      <c r="H1814" s="58"/>
      <c r="I1814" s="58"/>
      <c r="J1814" s="58"/>
      <c r="K1814" s="58"/>
      <c r="L1814" s="58"/>
      <c r="M1814" s="58"/>
      <c r="N1814" s="58"/>
      <c r="O1814" s="58"/>
      <c r="P1814" s="58"/>
      <c r="Q1814" s="58"/>
      <c r="R1814" s="58"/>
    </row>
    <row r="1815" spans="2:18" x14ac:dyDescent="0.2">
      <c r="B1815" s="4">
        <v>1995</v>
      </c>
      <c r="C1815" s="58"/>
      <c r="D1815" s="58"/>
      <c r="E1815" s="58"/>
      <c r="F1815" s="58"/>
      <c r="G1815" s="58"/>
      <c r="H1815" s="58"/>
      <c r="I1815" s="58"/>
      <c r="J1815" s="58"/>
      <c r="K1815" s="58"/>
      <c r="L1815" s="58"/>
      <c r="M1815" s="58"/>
      <c r="N1815" s="58"/>
      <c r="O1815" s="58"/>
      <c r="P1815" s="58"/>
      <c r="Q1815" s="58"/>
      <c r="R1815" s="58"/>
    </row>
    <row r="1816" spans="2:18" x14ac:dyDescent="0.2">
      <c r="B1816" s="4">
        <v>1994</v>
      </c>
      <c r="C1816" s="58"/>
      <c r="D1816" s="58"/>
      <c r="E1816" s="58"/>
      <c r="F1816" s="58"/>
      <c r="G1816" s="58"/>
      <c r="H1816" s="58"/>
      <c r="I1816" s="58"/>
      <c r="J1816" s="58"/>
      <c r="K1816" s="58"/>
      <c r="L1816" s="58"/>
      <c r="M1816" s="58"/>
      <c r="N1816" s="58"/>
      <c r="O1816" s="58"/>
      <c r="P1816" s="58"/>
      <c r="Q1816" s="58"/>
      <c r="R1816" s="58"/>
    </row>
    <row r="1817" spans="2:18" x14ac:dyDescent="0.2">
      <c r="B1817" s="4">
        <v>1993</v>
      </c>
      <c r="C1817" s="58"/>
      <c r="D1817" s="58"/>
      <c r="E1817" s="58"/>
      <c r="F1817" s="58"/>
      <c r="G1817" s="58"/>
      <c r="H1817" s="58"/>
      <c r="I1817" s="58"/>
      <c r="J1817" s="58"/>
      <c r="K1817" s="58"/>
      <c r="L1817" s="58"/>
      <c r="M1817" s="58"/>
      <c r="N1817" s="58"/>
      <c r="O1817" s="58"/>
      <c r="P1817" s="58"/>
      <c r="Q1817" s="58"/>
      <c r="R1817" s="58"/>
    </row>
    <row r="1818" spans="2:18" x14ac:dyDescent="0.2">
      <c r="B1818" s="4">
        <v>1992</v>
      </c>
      <c r="C1818" s="58"/>
      <c r="D1818" s="58"/>
      <c r="E1818" s="58"/>
      <c r="F1818" s="58"/>
      <c r="G1818" s="58"/>
      <c r="H1818" s="58"/>
      <c r="I1818" s="58"/>
      <c r="J1818" s="58"/>
      <c r="K1818" s="58"/>
      <c r="L1818" s="58"/>
      <c r="M1818" s="58"/>
      <c r="N1818" s="58"/>
      <c r="O1818" s="58"/>
      <c r="P1818" s="58"/>
      <c r="Q1818" s="58"/>
      <c r="R1818" s="58"/>
    </row>
    <row r="1819" spans="2:18" x14ac:dyDescent="0.2">
      <c r="B1819" s="4">
        <v>1991</v>
      </c>
      <c r="C1819" s="58"/>
      <c r="D1819" s="58"/>
      <c r="E1819" s="58"/>
      <c r="F1819" s="58"/>
      <c r="G1819" s="58"/>
      <c r="H1819" s="58"/>
      <c r="I1819" s="58"/>
      <c r="J1819" s="58"/>
      <c r="K1819" s="58"/>
      <c r="L1819" s="58"/>
      <c r="M1819" s="58"/>
      <c r="N1819" s="58"/>
      <c r="O1819" s="58"/>
      <c r="P1819" s="58"/>
      <c r="Q1819" s="58"/>
      <c r="R1819" s="58"/>
    </row>
    <row r="1820" spans="2:18" x14ac:dyDescent="0.2">
      <c r="B1820" s="4">
        <v>1990</v>
      </c>
      <c r="C1820" s="58"/>
      <c r="D1820" s="58"/>
      <c r="E1820" s="58"/>
      <c r="F1820" s="58"/>
      <c r="G1820" s="58"/>
      <c r="H1820" s="58"/>
      <c r="I1820" s="58"/>
      <c r="J1820" s="58"/>
      <c r="K1820" s="58"/>
      <c r="L1820" s="58"/>
      <c r="M1820" s="58"/>
      <c r="N1820" s="58"/>
      <c r="O1820" s="58"/>
      <c r="P1820" s="58"/>
      <c r="Q1820" s="58"/>
      <c r="R1820" s="58"/>
    </row>
    <row r="1821" spans="2:18" x14ac:dyDescent="0.2">
      <c r="B1821" s="4">
        <v>1989</v>
      </c>
      <c r="C1821" s="58"/>
      <c r="D1821" s="58"/>
      <c r="E1821" s="58"/>
      <c r="F1821" s="58"/>
      <c r="G1821" s="58"/>
      <c r="H1821" s="58"/>
      <c r="I1821" s="58"/>
      <c r="J1821" s="58"/>
      <c r="K1821" s="58"/>
      <c r="L1821" s="58"/>
      <c r="M1821" s="58"/>
      <c r="N1821" s="58"/>
      <c r="O1821" s="58"/>
      <c r="P1821" s="58"/>
      <c r="Q1821" s="58"/>
      <c r="R1821" s="58"/>
    </row>
    <row r="1822" spans="2:18" x14ac:dyDescent="0.2">
      <c r="B1822" s="4">
        <v>1988</v>
      </c>
      <c r="C1822" s="58"/>
      <c r="D1822" s="58"/>
      <c r="E1822" s="58"/>
      <c r="F1822" s="58"/>
      <c r="G1822" s="58"/>
      <c r="H1822" s="58"/>
      <c r="I1822" s="58"/>
      <c r="J1822" s="58"/>
      <c r="K1822" s="58"/>
      <c r="L1822" s="58"/>
      <c r="M1822" s="58"/>
      <c r="N1822" s="58"/>
      <c r="O1822" s="58"/>
      <c r="P1822" s="58"/>
      <c r="Q1822" s="58"/>
      <c r="R1822" s="58"/>
    </row>
    <row r="1823" spans="2:18" x14ac:dyDescent="0.2">
      <c r="B1823" s="4">
        <v>1987</v>
      </c>
      <c r="C1823" s="58"/>
      <c r="D1823" s="58"/>
      <c r="E1823" s="58"/>
      <c r="F1823" s="58"/>
      <c r="G1823" s="58"/>
      <c r="H1823" s="58"/>
      <c r="I1823" s="58"/>
      <c r="J1823" s="58"/>
      <c r="K1823" s="58"/>
      <c r="L1823" s="58"/>
      <c r="M1823" s="58"/>
      <c r="N1823" s="58"/>
      <c r="O1823" s="58"/>
      <c r="P1823" s="58"/>
      <c r="Q1823" s="58"/>
      <c r="R1823" s="58"/>
    </row>
    <row r="1824" spans="2:18" x14ac:dyDescent="0.2">
      <c r="B1824" s="4">
        <v>1986</v>
      </c>
      <c r="C1824" s="58"/>
      <c r="D1824" s="58"/>
      <c r="E1824" s="58"/>
      <c r="F1824" s="58"/>
      <c r="G1824" s="58"/>
      <c r="H1824" s="58"/>
      <c r="I1824" s="58"/>
      <c r="J1824" s="58"/>
      <c r="K1824" s="58"/>
      <c r="L1824" s="58"/>
      <c r="M1824" s="58"/>
      <c r="N1824" s="58"/>
      <c r="O1824" s="58"/>
      <c r="P1824" s="58"/>
      <c r="Q1824" s="58"/>
      <c r="R1824" s="58"/>
    </row>
    <row r="1825" spans="2:18" x14ac:dyDescent="0.2">
      <c r="B1825" s="4">
        <v>1985</v>
      </c>
      <c r="C1825" s="58"/>
      <c r="D1825" s="58"/>
      <c r="E1825" s="58"/>
      <c r="F1825" s="58"/>
      <c r="G1825" s="58"/>
      <c r="H1825" s="58"/>
      <c r="I1825" s="58"/>
      <c r="J1825" s="58"/>
      <c r="K1825" s="58"/>
      <c r="L1825" s="58"/>
      <c r="M1825" s="58"/>
      <c r="N1825" s="58"/>
      <c r="O1825" s="58"/>
      <c r="P1825" s="58"/>
      <c r="Q1825" s="58"/>
      <c r="R1825" s="58"/>
    </row>
    <row r="1826" spans="2:18" x14ac:dyDescent="0.2">
      <c r="B1826" s="4">
        <v>1984</v>
      </c>
      <c r="C1826" s="58"/>
      <c r="D1826" s="58"/>
      <c r="E1826" s="58"/>
      <c r="F1826" s="58"/>
      <c r="G1826" s="58"/>
      <c r="H1826" s="58"/>
      <c r="I1826" s="58"/>
      <c r="J1826" s="58"/>
      <c r="K1826" s="58"/>
      <c r="L1826" s="58"/>
      <c r="M1826" s="58"/>
      <c r="N1826" s="58"/>
      <c r="O1826" s="58"/>
      <c r="P1826" s="58"/>
      <c r="Q1826" s="58"/>
      <c r="R1826" s="58"/>
    </row>
    <row r="1827" spans="2:18" x14ac:dyDescent="0.2">
      <c r="B1827" s="4">
        <v>1983</v>
      </c>
      <c r="C1827" s="58"/>
      <c r="D1827" s="58"/>
      <c r="E1827" s="58"/>
      <c r="F1827" s="58"/>
      <c r="G1827" s="58"/>
      <c r="H1827" s="58"/>
      <c r="I1827" s="58"/>
      <c r="J1827" s="58"/>
      <c r="K1827" s="58"/>
      <c r="L1827" s="58"/>
      <c r="M1827" s="58"/>
      <c r="N1827" s="58"/>
      <c r="O1827" s="58"/>
      <c r="P1827" s="58"/>
      <c r="Q1827" s="58"/>
      <c r="R1827" s="58"/>
    </row>
    <row r="1828" spans="2:18" x14ac:dyDescent="0.2">
      <c r="B1828" s="4">
        <v>1982</v>
      </c>
      <c r="C1828" s="58"/>
      <c r="D1828" s="58"/>
      <c r="E1828" s="58"/>
      <c r="F1828" s="58"/>
      <c r="G1828" s="58"/>
      <c r="H1828" s="58"/>
      <c r="I1828" s="58"/>
      <c r="J1828" s="58"/>
      <c r="K1828" s="58"/>
      <c r="L1828" s="58"/>
      <c r="M1828" s="58"/>
      <c r="N1828" s="58"/>
      <c r="O1828" s="58"/>
      <c r="P1828" s="58"/>
      <c r="Q1828" s="58"/>
      <c r="R1828" s="58"/>
    </row>
    <row r="1829" spans="2:18" x14ac:dyDescent="0.2">
      <c r="B1829" s="4">
        <v>1981</v>
      </c>
      <c r="C1829" s="58"/>
      <c r="D1829" s="58"/>
      <c r="E1829" s="58"/>
      <c r="F1829" s="58"/>
      <c r="G1829" s="58"/>
      <c r="H1829" s="58"/>
      <c r="I1829" s="58"/>
      <c r="J1829" s="58"/>
      <c r="K1829" s="58"/>
      <c r="L1829" s="58"/>
      <c r="M1829" s="58"/>
      <c r="N1829" s="58"/>
      <c r="O1829" s="58"/>
      <c r="P1829" s="58"/>
      <c r="Q1829" s="58"/>
      <c r="R1829" s="58"/>
    </row>
    <row r="1830" spans="2:18" x14ac:dyDescent="0.2">
      <c r="B1830" s="4">
        <v>1980</v>
      </c>
      <c r="C1830" s="58"/>
      <c r="D1830" s="58"/>
      <c r="E1830" s="58"/>
      <c r="F1830" s="58"/>
      <c r="G1830" s="58"/>
      <c r="H1830" s="58"/>
      <c r="I1830" s="58"/>
      <c r="J1830" s="58"/>
      <c r="K1830" s="58"/>
      <c r="L1830" s="58"/>
      <c r="M1830" s="58"/>
      <c r="N1830" s="58"/>
      <c r="O1830" s="58"/>
      <c r="P1830" s="58"/>
      <c r="Q1830" s="58"/>
      <c r="R1830" s="58"/>
    </row>
    <row r="1831" spans="2:18" x14ac:dyDescent="0.2">
      <c r="B1831" s="4">
        <v>1979</v>
      </c>
      <c r="C1831" s="58"/>
      <c r="D1831" s="58"/>
      <c r="E1831" s="58"/>
      <c r="F1831" s="58"/>
      <c r="G1831" s="58"/>
      <c r="H1831" s="58"/>
      <c r="I1831" s="58"/>
      <c r="J1831" s="58"/>
      <c r="K1831" s="58"/>
      <c r="L1831" s="58"/>
      <c r="M1831" s="58"/>
      <c r="N1831" s="58"/>
      <c r="O1831" s="58"/>
      <c r="P1831" s="58"/>
      <c r="Q1831" s="58"/>
      <c r="R1831" s="58"/>
    </row>
    <row r="1832" spans="2:18" x14ac:dyDescent="0.2">
      <c r="B1832" s="4">
        <v>1978</v>
      </c>
      <c r="C1832" s="58"/>
      <c r="D1832" s="58"/>
      <c r="E1832" s="58"/>
      <c r="F1832" s="58"/>
      <c r="G1832" s="58"/>
      <c r="H1832" s="58"/>
      <c r="I1832" s="58"/>
      <c r="J1832" s="58"/>
      <c r="K1832" s="58"/>
      <c r="L1832" s="58"/>
      <c r="M1832" s="58"/>
      <c r="N1832" s="58"/>
      <c r="O1832" s="58"/>
      <c r="P1832" s="58"/>
      <c r="Q1832" s="58"/>
      <c r="R1832" s="58"/>
    </row>
    <row r="1833" spans="2:18" x14ac:dyDescent="0.2">
      <c r="B1833" s="4">
        <v>1977</v>
      </c>
      <c r="C1833" s="58"/>
      <c r="D1833" s="58"/>
      <c r="E1833" s="58"/>
      <c r="F1833" s="58"/>
      <c r="G1833" s="58"/>
      <c r="H1833" s="58"/>
      <c r="I1833" s="58"/>
      <c r="J1833" s="58"/>
      <c r="K1833" s="58"/>
      <c r="L1833" s="58"/>
      <c r="M1833" s="58"/>
      <c r="N1833" s="58"/>
      <c r="O1833" s="58"/>
      <c r="P1833" s="58"/>
      <c r="Q1833" s="58"/>
      <c r="R1833" s="58"/>
    </row>
    <row r="1834" spans="2:18" x14ac:dyDescent="0.2">
      <c r="B1834" s="4">
        <v>1976</v>
      </c>
      <c r="C1834" s="58"/>
      <c r="D1834" s="58"/>
      <c r="E1834" s="58"/>
      <c r="F1834" s="58"/>
      <c r="G1834" s="58"/>
      <c r="H1834" s="58"/>
      <c r="I1834" s="58"/>
      <c r="J1834" s="58"/>
      <c r="K1834" s="58"/>
      <c r="L1834" s="58"/>
      <c r="M1834" s="58"/>
      <c r="N1834" s="58"/>
      <c r="O1834" s="58"/>
      <c r="P1834" s="58"/>
      <c r="Q1834" s="58"/>
      <c r="R1834" s="58"/>
    </row>
    <row r="1835" spans="2:18" x14ac:dyDescent="0.2">
      <c r="B1835" s="4">
        <v>1975</v>
      </c>
      <c r="C1835" s="58"/>
      <c r="D1835" s="58"/>
      <c r="E1835" s="58"/>
      <c r="F1835" s="58"/>
      <c r="G1835" s="58"/>
      <c r="H1835" s="58"/>
      <c r="I1835" s="58"/>
      <c r="J1835" s="58"/>
      <c r="K1835" s="58"/>
      <c r="L1835" s="58"/>
      <c r="M1835" s="58"/>
      <c r="N1835" s="58"/>
      <c r="O1835" s="58"/>
      <c r="P1835" s="58"/>
      <c r="Q1835" s="58"/>
      <c r="R1835" s="58"/>
    </row>
    <row r="1836" spans="2:18" x14ac:dyDescent="0.2">
      <c r="B1836" s="4">
        <v>1974</v>
      </c>
      <c r="C1836" s="58"/>
      <c r="D1836" s="58"/>
      <c r="E1836" s="58"/>
      <c r="F1836" s="58"/>
      <c r="G1836" s="58"/>
      <c r="H1836" s="58"/>
      <c r="I1836" s="58"/>
      <c r="J1836" s="58"/>
      <c r="K1836" s="58"/>
      <c r="L1836" s="58"/>
      <c r="M1836" s="58"/>
      <c r="N1836" s="58"/>
      <c r="O1836" s="58"/>
      <c r="P1836" s="58"/>
      <c r="Q1836" s="58"/>
      <c r="R1836" s="58"/>
    </row>
    <row r="1837" spans="2:18" x14ac:dyDescent="0.2">
      <c r="B1837" s="4">
        <v>1973</v>
      </c>
      <c r="C1837" s="58"/>
      <c r="D1837" s="58"/>
      <c r="E1837" s="58"/>
      <c r="F1837" s="58"/>
      <c r="G1837" s="58"/>
      <c r="H1837" s="58"/>
      <c r="I1837" s="58"/>
      <c r="J1837" s="58"/>
      <c r="K1837" s="58"/>
      <c r="L1837" s="58"/>
      <c r="M1837" s="58"/>
      <c r="N1837" s="58"/>
      <c r="O1837" s="58"/>
      <c r="P1837" s="58"/>
      <c r="Q1837" s="58"/>
      <c r="R1837" s="58"/>
    </row>
    <row r="1838" spans="2:18" x14ac:dyDescent="0.2">
      <c r="B1838" s="4">
        <v>1972</v>
      </c>
      <c r="C1838" s="58"/>
      <c r="D1838" s="58"/>
      <c r="E1838" s="58"/>
      <c r="F1838" s="58"/>
      <c r="G1838" s="58"/>
      <c r="H1838" s="58"/>
      <c r="I1838" s="58"/>
      <c r="J1838" s="58"/>
      <c r="K1838" s="58"/>
      <c r="L1838" s="58"/>
      <c r="M1838" s="58"/>
      <c r="N1838" s="58"/>
      <c r="O1838" s="58"/>
      <c r="P1838" s="58"/>
      <c r="Q1838" s="58"/>
      <c r="R1838" s="58"/>
    </row>
    <row r="1839" spans="2:18" x14ac:dyDescent="0.2">
      <c r="B1839" s="4">
        <v>1971</v>
      </c>
      <c r="C1839" s="58"/>
      <c r="D1839" s="58"/>
      <c r="E1839" s="58"/>
      <c r="F1839" s="58"/>
      <c r="G1839" s="58"/>
      <c r="H1839" s="58"/>
      <c r="I1839" s="58"/>
      <c r="J1839" s="58"/>
      <c r="K1839" s="58"/>
      <c r="L1839" s="58"/>
      <c r="M1839" s="58"/>
      <c r="N1839" s="58"/>
      <c r="O1839" s="58"/>
      <c r="P1839" s="58"/>
      <c r="Q1839" s="58"/>
      <c r="R1839" s="58"/>
    </row>
    <row r="1840" spans="2:18" x14ac:dyDescent="0.2">
      <c r="B1840" s="4">
        <v>1970</v>
      </c>
      <c r="C1840" s="58"/>
      <c r="D1840" s="58"/>
      <c r="E1840" s="58"/>
      <c r="F1840" s="58"/>
      <c r="G1840" s="58"/>
      <c r="H1840" s="58"/>
      <c r="I1840" s="58"/>
      <c r="J1840" s="58"/>
      <c r="K1840" s="58"/>
      <c r="L1840" s="58"/>
      <c r="M1840" s="58"/>
      <c r="N1840" s="58"/>
      <c r="O1840" s="58"/>
      <c r="P1840" s="58"/>
      <c r="Q1840" s="58"/>
      <c r="R1840" s="58"/>
    </row>
    <row r="1841" spans="2:18" x14ac:dyDescent="0.2">
      <c r="B1841" s="4">
        <v>1969</v>
      </c>
      <c r="C1841" s="58"/>
      <c r="D1841" s="58"/>
      <c r="E1841" s="58"/>
      <c r="F1841" s="58"/>
      <c r="G1841" s="58"/>
      <c r="H1841" s="58"/>
      <c r="I1841" s="58"/>
      <c r="J1841" s="58"/>
      <c r="K1841" s="58"/>
      <c r="L1841" s="58"/>
      <c r="M1841" s="58"/>
      <c r="N1841" s="58"/>
      <c r="O1841" s="58"/>
      <c r="P1841" s="58"/>
      <c r="Q1841" s="58"/>
      <c r="R1841" s="58"/>
    </row>
    <row r="1842" spans="2:18" x14ac:dyDescent="0.2">
      <c r="B1842" s="4">
        <v>1968</v>
      </c>
      <c r="C1842" s="58"/>
      <c r="D1842" s="58"/>
      <c r="E1842" s="58"/>
      <c r="F1842" s="58"/>
      <c r="G1842" s="58"/>
      <c r="H1842" s="58"/>
      <c r="I1842" s="58"/>
      <c r="J1842" s="58"/>
      <c r="K1842" s="58"/>
      <c r="L1842" s="58"/>
      <c r="M1842" s="58"/>
      <c r="N1842" s="58"/>
      <c r="O1842" s="58"/>
      <c r="P1842" s="58"/>
      <c r="Q1842" s="58"/>
      <c r="R1842" s="58"/>
    </row>
    <row r="1843" spans="2:18" x14ac:dyDescent="0.2">
      <c r="B1843" s="4">
        <v>1967</v>
      </c>
      <c r="C1843" s="58"/>
      <c r="D1843" s="58"/>
      <c r="E1843" s="58"/>
      <c r="F1843" s="58"/>
      <c r="G1843" s="58"/>
      <c r="H1843" s="58"/>
      <c r="I1843" s="58"/>
      <c r="J1843" s="58"/>
      <c r="K1843" s="58"/>
      <c r="L1843" s="58"/>
      <c r="M1843" s="58"/>
      <c r="N1843" s="58"/>
      <c r="O1843" s="58"/>
      <c r="P1843" s="58"/>
      <c r="Q1843" s="58"/>
      <c r="R1843" s="58"/>
    </row>
    <row r="1844" spans="2:18" x14ac:dyDescent="0.2">
      <c r="B1844" s="4">
        <v>1966</v>
      </c>
      <c r="C1844" s="58"/>
      <c r="D1844" s="58"/>
      <c r="E1844" s="58"/>
      <c r="F1844" s="58"/>
      <c r="G1844" s="58"/>
      <c r="H1844" s="58"/>
      <c r="I1844" s="58"/>
      <c r="J1844" s="58"/>
      <c r="K1844" s="58"/>
      <c r="L1844" s="58"/>
      <c r="M1844" s="58"/>
      <c r="N1844" s="58"/>
      <c r="O1844" s="58"/>
      <c r="P1844" s="58"/>
      <c r="Q1844" s="58"/>
      <c r="R1844" s="58"/>
    </row>
    <row r="1845" spans="2:18" x14ac:dyDescent="0.2">
      <c r="B1845" s="4">
        <v>1965</v>
      </c>
      <c r="C1845" s="58"/>
      <c r="D1845" s="58"/>
      <c r="E1845" s="58"/>
      <c r="F1845" s="58"/>
      <c r="G1845" s="58"/>
      <c r="H1845" s="58"/>
      <c r="I1845" s="58"/>
      <c r="J1845" s="58"/>
      <c r="K1845" s="58"/>
      <c r="L1845" s="58"/>
      <c r="M1845" s="58"/>
      <c r="N1845" s="58"/>
      <c r="O1845" s="58"/>
      <c r="P1845" s="58"/>
      <c r="Q1845" s="58"/>
      <c r="R1845" s="58"/>
    </row>
    <row r="1846" spans="2:18" x14ac:dyDescent="0.2">
      <c r="B1846" s="4">
        <v>1964</v>
      </c>
      <c r="C1846" s="58"/>
      <c r="D1846" s="58"/>
      <c r="E1846" s="58"/>
      <c r="F1846" s="58"/>
      <c r="G1846" s="58"/>
      <c r="H1846" s="58"/>
      <c r="I1846" s="58"/>
      <c r="J1846" s="58"/>
      <c r="K1846" s="58"/>
      <c r="L1846" s="58"/>
      <c r="M1846" s="58"/>
      <c r="N1846" s="58"/>
      <c r="O1846" s="58"/>
      <c r="P1846" s="58"/>
      <c r="Q1846" s="58"/>
      <c r="R1846" s="58"/>
    </row>
    <row r="1847" spans="2:18" x14ac:dyDescent="0.2">
      <c r="B1847" s="4">
        <v>1963</v>
      </c>
      <c r="C1847" s="58"/>
      <c r="D1847" s="58"/>
      <c r="E1847" s="58"/>
      <c r="F1847" s="58"/>
      <c r="G1847" s="58"/>
      <c r="H1847" s="58"/>
      <c r="I1847" s="58"/>
      <c r="J1847" s="58"/>
      <c r="K1847" s="58"/>
      <c r="L1847" s="58"/>
      <c r="M1847" s="58"/>
      <c r="N1847" s="58"/>
      <c r="O1847" s="58"/>
      <c r="P1847" s="58"/>
      <c r="Q1847" s="58"/>
      <c r="R1847" s="58"/>
    </row>
    <row r="1848" spans="2:18" x14ac:dyDescent="0.2">
      <c r="B1848" s="4">
        <v>1962</v>
      </c>
      <c r="C1848" s="58"/>
      <c r="D1848" s="58"/>
      <c r="E1848" s="58"/>
      <c r="F1848" s="58"/>
      <c r="G1848" s="58"/>
      <c r="H1848" s="58"/>
      <c r="I1848" s="58"/>
      <c r="J1848" s="58"/>
      <c r="K1848" s="58"/>
      <c r="L1848" s="58"/>
      <c r="M1848" s="58"/>
      <c r="N1848" s="58"/>
      <c r="O1848" s="58"/>
      <c r="P1848" s="58"/>
      <c r="Q1848" s="58"/>
      <c r="R1848" s="58"/>
    </row>
    <row r="1849" spans="2:18" x14ac:dyDescent="0.2">
      <c r="B1849" s="4">
        <v>1961</v>
      </c>
      <c r="C1849" s="58"/>
      <c r="D1849" s="58"/>
      <c r="E1849" s="58"/>
      <c r="F1849" s="58"/>
      <c r="G1849" s="58"/>
      <c r="H1849" s="58"/>
      <c r="I1849" s="58"/>
      <c r="J1849" s="58"/>
      <c r="K1849" s="58"/>
      <c r="L1849" s="58"/>
      <c r="M1849" s="58"/>
      <c r="N1849" s="58"/>
      <c r="O1849" s="58"/>
      <c r="P1849" s="58"/>
      <c r="Q1849" s="58"/>
      <c r="R1849" s="58"/>
    </row>
    <row r="1850" spans="2:18" x14ac:dyDescent="0.2">
      <c r="B1850" s="4">
        <v>1960</v>
      </c>
      <c r="C1850" s="58"/>
      <c r="D1850" s="58"/>
      <c r="E1850" s="58"/>
      <c r="F1850" s="58"/>
      <c r="G1850" s="58"/>
      <c r="H1850" s="58"/>
      <c r="I1850" s="58"/>
      <c r="J1850" s="58"/>
      <c r="K1850" s="58"/>
      <c r="L1850" s="58"/>
      <c r="M1850" s="58"/>
      <c r="N1850" s="58"/>
      <c r="O1850" s="58"/>
      <c r="P1850" s="58"/>
      <c r="Q1850" s="58"/>
      <c r="R1850" s="58"/>
    </row>
    <row r="1851" spans="2:18" x14ac:dyDescent="0.2">
      <c r="B1851" s="4">
        <v>1959</v>
      </c>
      <c r="C1851" s="58"/>
      <c r="D1851" s="58"/>
      <c r="E1851" s="58"/>
      <c r="F1851" s="58"/>
      <c r="G1851" s="58"/>
      <c r="H1851" s="58"/>
      <c r="I1851" s="58"/>
      <c r="J1851" s="58"/>
      <c r="K1851" s="58"/>
      <c r="L1851" s="58"/>
      <c r="M1851" s="58"/>
      <c r="N1851" s="58"/>
      <c r="O1851" s="58"/>
      <c r="P1851" s="58"/>
      <c r="Q1851" s="58"/>
      <c r="R1851" s="58"/>
    </row>
    <row r="1852" spans="2:18" x14ac:dyDescent="0.2">
      <c r="B1852" s="4">
        <v>1958</v>
      </c>
      <c r="C1852" s="58"/>
      <c r="D1852" s="58"/>
      <c r="E1852" s="58"/>
      <c r="F1852" s="58"/>
      <c r="G1852" s="58"/>
      <c r="H1852" s="58"/>
      <c r="I1852" s="58"/>
      <c r="J1852" s="58"/>
      <c r="K1852" s="58"/>
      <c r="L1852" s="58"/>
      <c r="M1852" s="58"/>
      <c r="N1852" s="58"/>
      <c r="O1852" s="58"/>
      <c r="P1852" s="58"/>
      <c r="Q1852" s="58"/>
      <c r="R1852" s="58"/>
    </row>
    <row r="1853" spans="2:18" x14ac:dyDescent="0.2">
      <c r="B1853" s="4">
        <v>1957</v>
      </c>
      <c r="C1853" s="58"/>
      <c r="D1853" s="58"/>
      <c r="E1853" s="58"/>
      <c r="F1853" s="58"/>
      <c r="G1853" s="58"/>
      <c r="H1853" s="58"/>
      <c r="I1853" s="58"/>
      <c r="J1853" s="58"/>
      <c r="K1853" s="58"/>
      <c r="L1853" s="58"/>
      <c r="M1853" s="58"/>
      <c r="N1853" s="58"/>
      <c r="O1853" s="58"/>
      <c r="P1853" s="58"/>
      <c r="Q1853" s="58"/>
      <c r="R1853" s="58"/>
    </row>
    <row r="1854" spans="2:18" x14ac:dyDescent="0.2">
      <c r="B1854" s="4">
        <v>1956</v>
      </c>
      <c r="C1854" s="58"/>
      <c r="D1854" s="58"/>
      <c r="E1854" s="58"/>
      <c r="F1854" s="58"/>
      <c r="G1854" s="58"/>
      <c r="H1854" s="58"/>
      <c r="I1854" s="58"/>
      <c r="J1854" s="58"/>
      <c r="K1854" s="58"/>
      <c r="L1854" s="58"/>
      <c r="M1854" s="58"/>
      <c r="N1854" s="58"/>
      <c r="O1854" s="58"/>
      <c r="P1854" s="58"/>
      <c r="Q1854" s="58"/>
      <c r="R1854" s="58"/>
    </row>
    <row r="1855" spans="2:18" x14ac:dyDescent="0.2">
      <c r="B1855" s="4">
        <v>1955</v>
      </c>
      <c r="C1855" s="58"/>
      <c r="D1855" s="58"/>
      <c r="E1855" s="58"/>
      <c r="F1855" s="58"/>
      <c r="G1855" s="58"/>
      <c r="H1855" s="58"/>
      <c r="I1855" s="58"/>
      <c r="J1855" s="58"/>
      <c r="K1855" s="58"/>
      <c r="L1855" s="58"/>
      <c r="M1855" s="58"/>
      <c r="N1855" s="58"/>
      <c r="O1855" s="58"/>
      <c r="P1855" s="58"/>
      <c r="Q1855" s="58"/>
      <c r="R1855" s="58"/>
    </row>
    <row r="1856" spans="2:18" x14ac:dyDescent="0.2">
      <c r="B1856" s="4">
        <v>1954</v>
      </c>
      <c r="C1856" s="58"/>
      <c r="D1856" s="58"/>
      <c r="E1856" s="58"/>
      <c r="F1856" s="58"/>
      <c r="G1856" s="58"/>
      <c r="H1856" s="58"/>
      <c r="I1856" s="58"/>
      <c r="J1856" s="58"/>
      <c r="K1856" s="58"/>
      <c r="L1856" s="58"/>
      <c r="M1856" s="58"/>
      <c r="N1856" s="58"/>
      <c r="O1856" s="58"/>
      <c r="P1856" s="58"/>
      <c r="Q1856" s="58"/>
      <c r="R1856" s="58"/>
    </row>
    <row r="1857" spans="2:18" x14ac:dyDescent="0.2">
      <c r="B1857" s="4">
        <v>1953</v>
      </c>
      <c r="C1857" s="58"/>
      <c r="D1857" s="58"/>
      <c r="E1857" s="58"/>
      <c r="F1857" s="58"/>
      <c r="G1857" s="58"/>
      <c r="H1857" s="58"/>
      <c r="I1857" s="58"/>
      <c r="J1857" s="58"/>
      <c r="K1857" s="58"/>
      <c r="L1857" s="58"/>
      <c r="M1857" s="58"/>
      <c r="N1857" s="58"/>
      <c r="O1857" s="58"/>
      <c r="P1857" s="58"/>
      <c r="Q1857" s="58"/>
      <c r="R1857" s="58"/>
    </row>
    <row r="1858" spans="2:18" x14ac:dyDescent="0.2">
      <c r="B1858" s="4">
        <v>1952</v>
      </c>
      <c r="C1858" s="58"/>
      <c r="D1858" s="58"/>
      <c r="E1858" s="58"/>
      <c r="F1858" s="58"/>
      <c r="G1858" s="58"/>
      <c r="H1858" s="58"/>
      <c r="I1858" s="58"/>
      <c r="J1858" s="58"/>
      <c r="K1858" s="58"/>
      <c r="L1858" s="58"/>
      <c r="M1858" s="58"/>
      <c r="N1858" s="58"/>
      <c r="O1858" s="58"/>
      <c r="P1858" s="58"/>
      <c r="Q1858" s="58"/>
      <c r="R1858" s="58"/>
    </row>
    <row r="1859" spans="2:18" x14ac:dyDescent="0.2">
      <c r="B1859" s="4">
        <v>1951</v>
      </c>
      <c r="C1859" s="58"/>
      <c r="D1859" s="58"/>
      <c r="E1859" s="58"/>
      <c r="F1859" s="58"/>
      <c r="G1859" s="58"/>
      <c r="H1859" s="58"/>
      <c r="I1859" s="58"/>
      <c r="J1859" s="58"/>
      <c r="K1859" s="58"/>
      <c r="L1859" s="58"/>
      <c r="M1859" s="58"/>
      <c r="N1859" s="58"/>
      <c r="O1859" s="58"/>
      <c r="P1859" s="58"/>
      <c r="Q1859" s="58"/>
      <c r="R1859" s="58"/>
    </row>
    <row r="1860" spans="2:18" x14ac:dyDescent="0.2">
      <c r="B1860" s="4">
        <v>1950</v>
      </c>
      <c r="C1860" s="58"/>
      <c r="D1860" s="58"/>
      <c r="E1860" s="58"/>
      <c r="F1860" s="58"/>
      <c r="G1860" s="58"/>
      <c r="H1860" s="58"/>
      <c r="I1860" s="58"/>
      <c r="J1860" s="58"/>
      <c r="K1860" s="58"/>
      <c r="L1860" s="58"/>
      <c r="M1860" s="58"/>
      <c r="N1860" s="58"/>
      <c r="O1860" s="58"/>
      <c r="P1860" s="58"/>
      <c r="Q1860" s="58"/>
      <c r="R1860" s="58"/>
    </row>
    <row r="1861" spans="2:18" x14ac:dyDescent="0.2">
      <c r="B1861" s="4">
        <v>1949</v>
      </c>
      <c r="C1861" s="58"/>
      <c r="D1861" s="58"/>
      <c r="E1861" s="58"/>
      <c r="F1861" s="58"/>
      <c r="G1861" s="58"/>
      <c r="H1861" s="58"/>
      <c r="I1861" s="58"/>
      <c r="J1861" s="58"/>
      <c r="K1861" s="58"/>
      <c r="L1861" s="58"/>
      <c r="M1861" s="58"/>
      <c r="N1861" s="58"/>
      <c r="O1861" s="58"/>
      <c r="P1861" s="58"/>
      <c r="Q1861" s="58"/>
      <c r="R1861" s="58"/>
    </row>
    <row r="1862" spans="2:18" x14ac:dyDescent="0.2">
      <c r="B1862" s="4">
        <v>1948</v>
      </c>
      <c r="C1862" s="58"/>
      <c r="D1862" s="58"/>
      <c r="E1862" s="58"/>
      <c r="F1862" s="58"/>
      <c r="G1862" s="58"/>
      <c r="H1862" s="58"/>
      <c r="I1862" s="58"/>
      <c r="J1862" s="58"/>
      <c r="K1862" s="58"/>
      <c r="L1862" s="58"/>
      <c r="M1862" s="58"/>
      <c r="N1862" s="58"/>
      <c r="O1862" s="58"/>
      <c r="P1862" s="58"/>
      <c r="Q1862" s="58"/>
      <c r="R1862" s="58"/>
    </row>
    <row r="1863" spans="2:18" x14ac:dyDescent="0.2">
      <c r="B1863" s="4">
        <v>1947</v>
      </c>
      <c r="C1863" s="58"/>
      <c r="D1863" s="58"/>
      <c r="E1863" s="58"/>
      <c r="F1863" s="58"/>
      <c r="G1863" s="58"/>
      <c r="H1863" s="58"/>
      <c r="I1863" s="58"/>
      <c r="J1863" s="58"/>
      <c r="K1863" s="58"/>
      <c r="L1863" s="58"/>
      <c r="M1863" s="58"/>
      <c r="N1863" s="58"/>
      <c r="O1863" s="58"/>
      <c r="P1863" s="58"/>
      <c r="Q1863" s="58"/>
      <c r="R1863" s="58"/>
    </row>
    <row r="1864" spans="2:18" x14ac:dyDescent="0.2">
      <c r="B1864" s="4">
        <v>1946</v>
      </c>
      <c r="C1864" s="58"/>
      <c r="D1864" s="58"/>
      <c r="E1864" s="58"/>
      <c r="F1864" s="58"/>
      <c r="G1864" s="58"/>
      <c r="H1864" s="58"/>
      <c r="I1864" s="58"/>
      <c r="J1864" s="58"/>
      <c r="K1864" s="58"/>
      <c r="L1864" s="58"/>
      <c r="M1864" s="58"/>
      <c r="N1864" s="58"/>
      <c r="O1864" s="58"/>
      <c r="P1864" s="58"/>
      <c r="Q1864" s="58"/>
      <c r="R1864" s="58"/>
    </row>
    <row r="1865" spans="2:18" x14ac:dyDescent="0.2">
      <c r="B1865" s="4">
        <v>1945</v>
      </c>
      <c r="C1865" s="58"/>
      <c r="D1865" s="58"/>
      <c r="E1865" s="58"/>
      <c r="F1865" s="58"/>
      <c r="G1865" s="58"/>
      <c r="H1865" s="58"/>
      <c r="I1865" s="58"/>
      <c r="J1865" s="58"/>
      <c r="K1865" s="58"/>
      <c r="L1865" s="58"/>
      <c r="M1865" s="58"/>
      <c r="N1865" s="58"/>
      <c r="O1865" s="58"/>
      <c r="P1865" s="58"/>
      <c r="Q1865" s="58"/>
      <c r="R1865" s="58"/>
    </row>
    <row r="1866" spans="2:18" x14ac:dyDescent="0.2">
      <c r="B1866" s="4">
        <v>1944</v>
      </c>
      <c r="C1866" s="58"/>
      <c r="D1866" s="58"/>
      <c r="E1866" s="58"/>
      <c r="F1866" s="58"/>
      <c r="G1866" s="58"/>
      <c r="H1866" s="58"/>
      <c r="I1866" s="58"/>
      <c r="J1866" s="58"/>
      <c r="K1866" s="58"/>
      <c r="L1866" s="58"/>
      <c r="M1866" s="58"/>
      <c r="N1866" s="58"/>
      <c r="O1866" s="58"/>
      <c r="P1866" s="58"/>
      <c r="Q1866" s="58"/>
      <c r="R1866" s="58"/>
    </row>
    <row r="1867" spans="2:18" x14ac:dyDescent="0.2">
      <c r="B1867" s="4">
        <v>1943</v>
      </c>
      <c r="C1867" s="58"/>
      <c r="D1867" s="58"/>
      <c r="E1867" s="58"/>
      <c r="F1867" s="58"/>
      <c r="G1867" s="58"/>
      <c r="H1867" s="58"/>
      <c r="I1867" s="58"/>
      <c r="J1867" s="58"/>
      <c r="K1867" s="58"/>
      <c r="L1867" s="58"/>
      <c r="M1867" s="58"/>
      <c r="N1867" s="58"/>
      <c r="O1867" s="58"/>
      <c r="P1867" s="58"/>
      <c r="Q1867" s="58"/>
      <c r="R1867" s="58"/>
    </row>
    <row r="1868" spans="2:18" x14ac:dyDescent="0.2">
      <c r="B1868" s="4">
        <v>1942</v>
      </c>
      <c r="C1868" s="58"/>
      <c r="D1868" s="58"/>
      <c r="E1868" s="58"/>
      <c r="F1868" s="58"/>
      <c r="G1868" s="58"/>
      <c r="H1868" s="58"/>
      <c r="I1868" s="58"/>
      <c r="J1868" s="58"/>
      <c r="K1868" s="58"/>
      <c r="L1868" s="58"/>
      <c r="M1868" s="58"/>
      <c r="N1868" s="58"/>
      <c r="O1868" s="58"/>
      <c r="P1868" s="58"/>
      <c r="Q1868" s="58"/>
      <c r="R1868" s="58"/>
    </row>
    <row r="1869" spans="2:18" x14ac:dyDescent="0.2">
      <c r="B1869" s="4">
        <v>1941</v>
      </c>
      <c r="C1869" s="58"/>
      <c r="D1869" s="58"/>
      <c r="E1869" s="58"/>
      <c r="F1869" s="58"/>
      <c r="G1869" s="58"/>
      <c r="H1869" s="58"/>
      <c r="I1869" s="58"/>
      <c r="J1869" s="58"/>
      <c r="K1869" s="58"/>
      <c r="L1869" s="58"/>
      <c r="M1869" s="58"/>
      <c r="N1869" s="58"/>
      <c r="O1869" s="58"/>
      <c r="P1869" s="58"/>
      <c r="Q1869" s="58"/>
      <c r="R1869" s="58"/>
    </row>
    <row r="1870" spans="2:18" x14ac:dyDescent="0.2">
      <c r="B1870" s="4">
        <v>1940</v>
      </c>
      <c r="C1870" s="58"/>
      <c r="D1870" s="58"/>
      <c r="E1870" s="58"/>
      <c r="F1870" s="58"/>
      <c r="G1870" s="58"/>
      <c r="H1870" s="58"/>
      <c r="I1870" s="58"/>
      <c r="J1870" s="58"/>
      <c r="K1870" s="58"/>
      <c r="L1870" s="58"/>
      <c r="M1870" s="58"/>
      <c r="N1870" s="58"/>
      <c r="O1870" s="58"/>
      <c r="P1870" s="58"/>
      <c r="Q1870" s="58"/>
      <c r="R1870" s="58"/>
    </row>
    <row r="1871" spans="2:18" x14ac:dyDescent="0.2">
      <c r="B1871" s="4">
        <v>1939</v>
      </c>
      <c r="C1871" s="58"/>
      <c r="D1871" s="58"/>
      <c r="E1871" s="58"/>
      <c r="F1871" s="58"/>
      <c r="G1871" s="58"/>
      <c r="H1871" s="58"/>
      <c r="I1871" s="58"/>
      <c r="J1871" s="58"/>
      <c r="K1871" s="58"/>
      <c r="L1871" s="58"/>
      <c r="M1871" s="58"/>
      <c r="N1871" s="58"/>
      <c r="O1871" s="58"/>
      <c r="P1871" s="58"/>
      <c r="Q1871" s="58"/>
      <c r="R1871" s="58"/>
    </row>
    <row r="1872" spans="2:18" x14ac:dyDescent="0.2">
      <c r="B1872" s="4">
        <v>1938</v>
      </c>
      <c r="C1872" s="58"/>
      <c r="D1872" s="58"/>
      <c r="E1872" s="58"/>
      <c r="F1872" s="58"/>
      <c r="G1872" s="58"/>
      <c r="H1872" s="58"/>
      <c r="I1872" s="58"/>
      <c r="J1872" s="58"/>
      <c r="K1872" s="58"/>
      <c r="L1872" s="58"/>
      <c r="M1872" s="58"/>
      <c r="N1872" s="58"/>
      <c r="O1872" s="58"/>
      <c r="P1872" s="58"/>
      <c r="Q1872" s="58"/>
      <c r="R1872" s="58"/>
    </row>
    <row r="1873" spans="1:18" x14ac:dyDescent="0.2">
      <c r="B1873" s="4">
        <v>1937</v>
      </c>
      <c r="C1873" s="58"/>
      <c r="D1873" s="58"/>
      <c r="E1873" s="58"/>
      <c r="F1873" s="58"/>
      <c r="G1873" s="58"/>
      <c r="H1873" s="58"/>
      <c r="I1873" s="58"/>
      <c r="J1873" s="58"/>
      <c r="K1873" s="58"/>
      <c r="L1873" s="58"/>
      <c r="M1873" s="58"/>
      <c r="N1873" s="58"/>
      <c r="O1873" s="58"/>
      <c r="P1873" s="58"/>
      <c r="Q1873" s="58"/>
      <c r="R1873" s="58"/>
    </row>
    <row r="1874" spans="1:18" x14ac:dyDescent="0.2">
      <c r="B1874" s="4">
        <v>1936</v>
      </c>
      <c r="C1874" s="58"/>
      <c r="D1874" s="58"/>
      <c r="E1874" s="58"/>
      <c r="F1874" s="58"/>
      <c r="G1874" s="58"/>
      <c r="H1874" s="58"/>
      <c r="I1874" s="58"/>
      <c r="J1874" s="58"/>
      <c r="K1874" s="58"/>
      <c r="L1874" s="58"/>
      <c r="M1874" s="58"/>
      <c r="N1874" s="58"/>
      <c r="O1874" s="58"/>
      <c r="P1874" s="58"/>
      <c r="Q1874" s="58"/>
      <c r="R1874" s="58"/>
    </row>
    <row r="1875" spans="1:18" x14ac:dyDescent="0.2">
      <c r="B1875" s="4">
        <v>1935</v>
      </c>
      <c r="C1875" s="58"/>
      <c r="D1875" s="58"/>
      <c r="E1875" s="58"/>
      <c r="F1875" s="58"/>
      <c r="G1875" s="58"/>
      <c r="H1875" s="58"/>
      <c r="I1875" s="58"/>
      <c r="J1875" s="58"/>
      <c r="K1875" s="58"/>
      <c r="L1875" s="58"/>
      <c r="M1875" s="58"/>
      <c r="N1875" s="58"/>
      <c r="O1875" s="58"/>
      <c r="P1875" s="58"/>
      <c r="Q1875" s="58"/>
      <c r="R1875" s="58"/>
    </row>
    <row r="1876" spans="1:18" x14ac:dyDescent="0.2">
      <c r="B1876" s="4">
        <v>1934</v>
      </c>
      <c r="C1876" s="58"/>
      <c r="D1876" s="58"/>
      <c r="E1876" s="58"/>
      <c r="F1876" s="58"/>
      <c r="G1876" s="58"/>
      <c r="H1876" s="58"/>
      <c r="I1876" s="58"/>
      <c r="J1876" s="58"/>
      <c r="K1876" s="58"/>
      <c r="L1876" s="58"/>
      <c r="M1876" s="58"/>
      <c r="N1876" s="58"/>
      <c r="O1876" s="58"/>
      <c r="P1876" s="58"/>
      <c r="Q1876" s="58"/>
      <c r="R1876" s="58"/>
    </row>
    <row r="1877" spans="1:18" x14ac:dyDescent="0.2">
      <c r="B1877" s="4">
        <v>1933</v>
      </c>
      <c r="C1877" s="58"/>
      <c r="D1877" s="58"/>
      <c r="E1877" s="58"/>
      <c r="F1877" s="58"/>
      <c r="G1877" s="58"/>
      <c r="H1877" s="58"/>
      <c r="I1877" s="58"/>
      <c r="J1877" s="58"/>
      <c r="K1877" s="58"/>
      <c r="L1877" s="58"/>
      <c r="M1877" s="58"/>
      <c r="N1877" s="58"/>
      <c r="O1877" s="58"/>
      <c r="P1877" s="58"/>
      <c r="Q1877" s="58"/>
      <c r="R1877" s="58"/>
    </row>
    <row r="1878" spans="1:18" x14ac:dyDescent="0.2">
      <c r="B1878" s="4">
        <v>1932</v>
      </c>
      <c r="C1878" s="58"/>
      <c r="D1878" s="58"/>
      <c r="E1878" s="58"/>
      <c r="F1878" s="58"/>
      <c r="G1878" s="58"/>
      <c r="H1878" s="58"/>
      <c r="I1878" s="58"/>
      <c r="J1878" s="58"/>
      <c r="K1878" s="58"/>
      <c r="L1878" s="58"/>
      <c r="M1878" s="58"/>
      <c r="N1878" s="58"/>
      <c r="O1878" s="58"/>
      <c r="P1878" s="58"/>
      <c r="Q1878" s="58"/>
      <c r="R1878" s="58"/>
    </row>
    <row r="1879" spans="1:18" x14ac:dyDescent="0.2">
      <c r="B1879" s="4">
        <v>1931</v>
      </c>
      <c r="C1879" s="58"/>
      <c r="D1879" s="58"/>
      <c r="E1879" s="58"/>
      <c r="F1879" s="58"/>
      <c r="G1879" s="58"/>
      <c r="H1879" s="58"/>
      <c r="I1879" s="58"/>
      <c r="J1879" s="58"/>
      <c r="K1879" s="58"/>
      <c r="L1879" s="58"/>
      <c r="M1879" s="58"/>
      <c r="N1879" s="58"/>
      <c r="O1879" s="58"/>
      <c r="P1879" s="58"/>
      <c r="Q1879" s="58"/>
      <c r="R1879" s="58"/>
    </row>
    <row r="1880" spans="1:18" x14ac:dyDescent="0.2">
      <c r="B1880" s="4">
        <v>1930</v>
      </c>
      <c r="C1880" s="58"/>
      <c r="D1880" s="58"/>
      <c r="E1880" s="58"/>
      <c r="F1880" s="58"/>
      <c r="G1880" s="58"/>
      <c r="H1880" s="58"/>
      <c r="I1880" s="58"/>
      <c r="J1880" s="58"/>
      <c r="K1880" s="58"/>
      <c r="L1880" s="58"/>
      <c r="M1880" s="58"/>
      <c r="N1880" s="58"/>
      <c r="O1880" s="58"/>
      <c r="P1880" s="58"/>
      <c r="Q1880" s="58"/>
      <c r="R1880" s="58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/>
      <c r="R1884" s="58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/>
      <c r="Q1885" s="58"/>
      <c r="R1885" s="58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/>
      <c r="P1886" s="58"/>
      <c r="Q1886" s="58"/>
      <c r="R1886" s="58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/>
      <c r="O1887" s="58"/>
      <c r="P1887" s="58"/>
      <c r="Q1887" s="58"/>
      <c r="R1887" s="58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/>
      <c r="N1888" s="58"/>
      <c r="O1888" s="58"/>
      <c r="P1888" s="58"/>
      <c r="Q1888" s="58"/>
      <c r="R1888" s="58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/>
      <c r="M1889" s="58"/>
      <c r="N1889" s="58"/>
      <c r="O1889" s="58"/>
      <c r="P1889" s="58"/>
      <c r="Q1889" s="58"/>
      <c r="R1889" s="58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/>
      <c r="L1890" s="58"/>
      <c r="M1890" s="58"/>
      <c r="N1890" s="58"/>
      <c r="O1890" s="58"/>
      <c r="P1890" s="58"/>
      <c r="Q1890" s="58"/>
      <c r="R1890" s="58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/>
      <c r="K1891" s="58"/>
      <c r="L1891" s="58"/>
      <c r="M1891" s="58"/>
      <c r="N1891" s="58"/>
      <c r="O1891" s="58"/>
      <c r="P1891" s="58"/>
      <c r="Q1891" s="58"/>
      <c r="R1891" s="58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/>
      <c r="J1892" s="58"/>
      <c r="K1892" s="58"/>
      <c r="L1892" s="58"/>
      <c r="M1892" s="58"/>
      <c r="N1892" s="58"/>
      <c r="O1892" s="58"/>
      <c r="P1892" s="58"/>
      <c r="Q1892" s="58"/>
      <c r="R1892" s="58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/>
      <c r="I1893" s="58"/>
      <c r="J1893" s="58"/>
      <c r="K1893" s="58"/>
      <c r="L1893" s="58"/>
      <c r="M1893" s="58"/>
      <c r="N1893" s="58"/>
      <c r="O1893" s="58"/>
      <c r="P1893" s="58"/>
      <c r="Q1893" s="58"/>
      <c r="R1893" s="58"/>
    </row>
    <row r="1894" spans="2:18" x14ac:dyDescent="0.2">
      <c r="B1894" s="4">
        <v>2010</v>
      </c>
      <c r="C1894" s="28"/>
      <c r="D1894" s="28"/>
      <c r="E1894" s="28"/>
      <c r="F1894" s="28"/>
      <c r="G1894" s="58"/>
      <c r="H1894" s="58"/>
      <c r="I1894" s="58"/>
      <c r="J1894" s="58"/>
      <c r="K1894" s="58"/>
      <c r="L1894" s="58"/>
      <c r="M1894" s="58"/>
      <c r="N1894" s="58"/>
      <c r="O1894" s="58"/>
      <c r="P1894" s="58"/>
      <c r="Q1894" s="58"/>
      <c r="R1894" s="58"/>
    </row>
    <row r="1895" spans="2:18" x14ac:dyDescent="0.2">
      <c r="B1895" s="4">
        <v>2009</v>
      </c>
      <c r="C1895" s="28"/>
      <c r="D1895" s="28"/>
      <c r="E1895" s="28"/>
      <c r="F1895" s="58"/>
      <c r="G1895" s="58"/>
      <c r="H1895" s="58"/>
      <c r="I1895" s="58"/>
      <c r="J1895" s="58"/>
      <c r="K1895" s="58"/>
      <c r="L1895" s="58"/>
      <c r="M1895" s="58"/>
      <c r="N1895" s="58"/>
      <c r="O1895" s="58"/>
      <c r="P1895" s="58"/>
      <c r="Q1895" s="58"/>
      <c r="R1895" s="58"/>
    </row>
    <row r="1896" spans="2:18" x14ac:dyDescent="0.2">
      <c r="B1896" s="4">
        <v>2008</v>
      </c>
      <c r="C1896" s="28"/>
      <c r="D1896" s="28"/>
      <c r="E1896" s="58"/>
      <c r="F1896" s="58"/>
      <c r="G1896" s="58"/>
      <c r="H1896" s="58"/>
      <c r="I1896" s="58"/>
      <c r="J1896" s="58"/>
      <c r="K1896" s="58"/>
      <c r="L1896" s="58"/>
      <c r="M1896" s="58"/>
      <c r="N1896" s="58"/>
      <c r="O1896" s="58"/>
      <c r="P1896" s="58"/>
      <c r="Q1896" s="58"/>
      <c r="R1896" s="58"/>
    </row>
    <row r="1897" spans="2:18" x14ac:dyDescent="0.2">
      <c r="B1897" s="4">
        <v>2007</v>
      </c>
      <c r="C1897" s="28"/>
      <c r="D1897" s="58"/>
      <c r="E1897" s="58"/>
      <c r="F1897" s="58"/>
      <c r="G1897" s="58"/>
      <c r="H1897" s="58"/>
      <c r="I1897" s="58"/>
      <c r="J1897" s="58"/>
      <c r="K1897" s="58"/>
      <c r="L1897" s="58"/>
      <c r="M1897" s="58"/>
      <c r="N1897" s="58"/>
      <c r="O1897" s="58"/>
      <c r="P1897" s="58"/>
      <c r="Q1897" s="58"/>
      <c r="R1897" s="58"/>
    </row>
    <row r="1898" spans="2:18" x14ac:dyDescent="0.2">
      <c r="B1898" s="4">
        <v>2006</v>
      </c>
      <c r="C1898" s="58"/>
      <c r="D1898" s="58"/>
      <c r="E1898" s="58"/>
      <c r="F1898" s="58"/>
      <c r="G1898" s="58"/>
      <c r="H1898" s="58"/>
      <c r="I1898" s="58"/>
      <c r="J1898" s="58"/>
      <c r="K1898" s="58"/>
      <c r="L1898" s="58"/>
      <c r="M1898" s="58"/>
      <c r="N1898" s="58"/>
      <c r="O1898" s="58"/>
      <c r="P1898" s="58"/>
      <c r="Q1898" s="58"/>
      <c r="R1898" s="58"/>
    </row>
    <row r="1899" spans="2:18" x14ac:dyDescent="0.2">
      <c r="B1899" s="4">
        <v>2005</v>
      </c>
      <c r="C1899" s="58"/>
      <c r="D1899" s="58"/>
      <c r="E1899" s="58"/>
      <c r="F1899" s="58"/>
      <c r="G1899" s="58"/>
      <c r="H1899" s="58"/>
      <c r="I1899" s="58"/>
      <c r="J1899" s="58"/>
      <c r="K1899" s="58"/>
      <c r="L1899" s="58"/>
      <c r="M1899" s="58"/>
      <c r="N1899" s="58"/>
      <c r="O1899" s="58"/>
      <c r="P1899" s="58"/>
      <c r="Q1899" s="58"/>
      <c r="R1899" s="58"/>
    </row>
    <row r="1900" spans="2:18" x14ac:dyDescent="0.2">
      <c r="B1900" s="4">
        <v>2004</v>
      </c>
      <c r="C1900" s="58"/>
      <c r="D1900" s="58"/>
      <c r="E1900" s="58"/>
      <c r="F1900" s="58"/>
      <c r="G1900" s="58"/>
      <c r="H1900" s="58"/>
      <c r="I1900" s="58"/>
      <c r="J1900" s="58"/>
      <c r="K1900" s="58"/>
      <c r="L1900" s="58"/>
      <c r="M1900" s="58"/>
      <c r="N1900" s="58"/>
      <c r="O1900" s="58"/>
      <c r="P1900" s="58"/>
      <c r="Q1900" s="58"/>
      <c r="R1900" s="58"/>
    </row>
    <row r="1901" spans="2:18" x14ac:dyDescent="0.2">
      <c r="B1901" s="4">
        <v>2003</v>
      </c>
      <c r="C1901" s="58"/>
      <c r="D1901" s="58"/>
      <c r="E1901" s="58"/>
      <c r="F1901" s="58"/>
      <c r="G1901" s="58"/>
      <c r="H1901" s="58"/>
      <c r="I1901" s="58"/>
      <c r="J1901" s="58"/>
      <c r="K1901" s="58"/>
      <c r="L1901" s="58"/>
      <c r="M1901" s="58"/>
      <c r="N1901" s="58"/>
      <c r="O1901" s="58"/>
      <c r="P1901" s="58"/>
      <c r="Q1901" s="58"/>
      <c r="R1901" s="58"/>
    </row>
    <row r="1902" spans="2:18" x14ac:dyDescent="0.2">
      <c r="B1902" s="4">
        <v>2002</v>
      </c>
      <c r="C1902" s="58"/>
      <c r="D1902" s="58"/>
      <c r="E1902" s="58"/>
      <c r="F1902" s="58"/>
      <c r="G1902" s="58"/>
      <c r="H1902" s="58"/>
      <c r="I1902" s="58"/>
      <c r="J1902" s="58"/>
      <c r="K1902" s="58"/>
      <c r="L1902" s="58"/>
      <c r="M1902" s="58"/>
      <c r="N1902" s="58"/>
      <c r="O1902" s="58"/>
      <c r="P1902" s="58"/>
      <c r="Q1902" s="58"/>
      <c r="R1902" s="58"/>
    </row>
    <row r="1903" spans="2:18" x14ac:dyDescent="0.2">
      <c r="B1903" s="4">
        <v>2001</v>
      </c>
      <c r="C1903" s="58"/>
      <c r="D1903" s="58"/>
      <c r="E1903" s="58"/>
      <c r="F1903" s="58"/>
      <c r="G1903" s="58"/>
      <c r="H1903" s="58"/>
      <c r="I1903" s="58"/>
      <c r="J1903" s="58"/>
      <c r="K1903" s="58"/>
      <c r="L1903" s="58"/>
      <c r="M1903" s="58"/>
      <c r="N1903" s="58"/>
      <c r="O1903" s="58"/>
      <c r="P1903" s="58"/>
      <c r="Q1903" s="58"/>
      <c r="R1903" s="58"/>
    </row>
    <row r="1904" spans="2:18" x14ac:dyDescent="0.2">
      <c r="B1904" s="4">
        <v>2000</v>
      </c>
      <c r="C1904" s="58"/>
      <c r="D1904" s="58"/>
      <c r="E1904" s="58"/>
      <c r="F1904" s="58"/>
      <c r="G1904" s="58"/>
      <c r="H1904" s="58"/>
      <c r="I1904" s="58"/>
      <c r="J1904" s="58"/>
      <c r="K1904" s="58"/>
      <c r="L1904" s="58"/>
      <c r="M1904" s="58"/>
      <c r="N1904" s="58"/>
      <c r="O1904" s="58"/>
      <c r="P1904" s="58"/>
      <c r="Q1904" s="58"/>
      <c r="R1904" s="58"/>
    </row>
    <row r="1905" spans="2:18" x14ac:dyDescent="0.2">
      <c r="B1905" s="4">
        <v>1999</v>
      </c>
      <c r="C1905" s="58"/>
      <c r="D1905" s="58"/>
      <c r="E1905" s="58"/>
      <c r="F1905" s="58"/>
      <c r="G1905" s="58"/>
      <c r="H1905" s="58"/>
      <c r="I1905" s="58"/>
      <c r="J1905" s="58"/>
      <c r="K1905" s="58"/>
      <c r="L1905" s="58"/>
      <c r="M1905" s="58"/>
      <c r="N1905" s="58"/>
      <c r="O1905" s="58"/>
      <c r="P1905" s="58"/>
      <c r="Q1905" s="58"/>
      <c r="R1905" s="58"/>
    </row>
    <row r="1906" spans="2:18" x14ac:dyDescent="0.2">
      <c r="B1906" s="4">
        <v>1998</v>
      </c>
      <c r="C1906" s="58"/>
      <c r="D1906" s="58"/>
      <c r="E1906" s="58"/>
      <c r="F1906" s="58"/>
      <c r="G1906" s="58"/>
      <c r="H1906" s="58"/>
      <c r="I1906" s="58"/>
      <c r="J1906" s="58"/>
      <c r="K1906" s="58"/>
      <c r="L1906" s="58"/>
      <c r="M1906" s="58"/>
      <c r="N1906" s="58"/>
      <c r="O1906" s="58"/>
      <c r="P1906" s="58"/>
      <c r="Q1906" s="58"/>
      <c r="R1906" s="58"/>
    </row>
    <row r="1907" spans="2:18" x14ac:dyDescent="0.2">
      <c r="B1907" s="4">
        <v>1997</v>
      </c>
      <c r="C1907" s="58"/>
      <c r="D1907" s="58"/>
      <c r="E1907" s="58"/>
      <c r="F1907" s="58"/>
      <c r="G1907" s="58"/>
      <c r="H1907" s="58"/>
      <c r="I1907" s="58"/>
      <c r="J1907" s="58"/>
      <c r="K1907" s="58"/>
      <c r="L1907" s="58"/>
      <c r="M1907" s="58"/>
      <c r="N1907" s="58"/>
      <c r="O1907" s="58"/>
      <c r="P1907" s="58"/>
      <c r="Q1907" s="58"/>
      <c r="R1907" s="58"/>
    </row>
    <row r="1908" spans="2:18" x14ac:dyDescent="0.2">
      <c r="B1908" s="4">
        <v>1996</v>
      </c>
      <c r="C1908" s="58"/>
      <c r="D1908" s="58"/>
      <c r="E1908" s="58"/>
      <c r="F1908" s="58"/>
      <c r="G1908" s="58"/>
      <c r="H1908" s="58"/>
      <c r="I1908" s="58"/>
      <c r="J1908" s="58"/>
      <c r="K1908" s="58"/>
      <c r="L1908" s="58"/>
      <c r="M1908" s="58"/>
      <c r="N1908" s="58"/>
      <c r="O1908" s="58"/>
      <c r="P1908" s="58"/>
      <c r="Q1908" s="58"/>
      <c r="R1908" s="58"/>
    </row>
    <row r="1909" spans="2:18" x14ac:dyDescent="0.2">
      <c r="B1909" s="4">
        <v>1995</v>
      </c>
      <c r="C1909" s="58"/>
      <c r="D1909" s="58"/>
      <c r="E1909" s="58"/>
      <c r="F1909" s="58"/>
      <c r="G1909" s="58"/>
      <c r="H1909" s="58"/>
      <c r="I1909" s="58"/>
      <c r="J1909" s="58"/>
      <c r="K1909" s="58"/>
      <c r="L1909" s="58"/>
      <c r="M1909" s="58"/>
      <c r="N1909" s="58"/>
      <c r="O1909" s="58"/>
      <c r="P1909" s="58"/>
      <c r="Q1909" s="58"/>
      <c r="R1909" s="58"/>
    </row>
    <row r="1910" spans="2:18" x14ac:dyDescent="0.2">
      <c r="B1910" s="4">
        <v>1994</v>
      </c>
      <c r="C1910" s="58"/>
      <c r="D1910" s="58"/>
      <c r="E1910" s="58"/>
      <c r="F1910" s="58"/>
      <c r="G1910" s="58"/>
      <c r="H1910" s="58"/>
      <c r="I1910" s="58"/>
      <c r="J1910" s="58"/>
      <c r="K1910" s="58"/>
      <c r="L1910" s="58"/>
      <c r="M1910" s="58"/>
      <c r="N1910" s="58"/>
      <c r="O1910" s="58"/>
      <c r="P1910" s="58"/>
      <c r="Q1910" s="58"/>
      <c r="R1910" s="58"/>
    </row>
    <row r="1911" spans="2:18" x14ac:dyDescent="0.2">
      <c r="B1911" s="4">
        <v>1993</v>
      </c>
      <c r="C1911" s="58"/>
      <c r="D1911" s="58"/>
      <c r="E1911" s="58"/>
      <c r="F1911" s="58"/>
      <c r="G1911" s="58"/>
      <c r="H1911" s="58"/>
      <c r="I1911" s="58"/>
      <c r="J1911" s="58"/>
      <c r="K1911" s="58"/>
      <c r="L1911" s="58"/>
      <c r="M1911" s="58"/>
      <c r="N1911" s="58"/>
      <c r="O1911" s="58"/>
      <c r="P1911" s="58"/>
      <c r="Q1911" s="58"/>
      <c r="R1911" s="58"/>
    </row>
    <row r="1912" spans="2:18" x14ac:dyDescent="0.2">
      <c r="B1912" s="4">
        <v>1992</v>
      </c>
      <c r="C1912" s="58"/>
      <c r="D1912" s="58"/>
      <c r="E1912" s="58"/>
      <c r="F1912" s="58"/>
      <c r="G1912" s="58"/>
      <c r="H1912" s="58"/>
      <c r="I1912" s="58"/>
      <c r="J1912" s="58"/>
      <c r="K1912" s="58"/>
      <c r="L1912" s="58"/>
      <c r="M1912" s="58"/>
      <c r="N1912" s="58"/>
      <c r="O1912" s="58"/>
      <c r="P1912" s="58"/>
      <c r="Q1912" s="58"/>
      <c r="R1912" s="58"/>
    </row>
    <row r="1913" spans="2:18" x14ac:dyDescent="0.2">
      <c r="B1913" s="4">
        <v>1991</v>
      </c>
      <c r="C1913" s="58"/>
      <c r="D1913" s="58"/>
      <c r="E1913" s="58"/>
      <c r="F1913" s="58"/>
      <c r="G1913" s="58"/>
      <c r="H1913" s="58"/>
      <c r="I1913" s="58"/>
      <c r="J1913" s="58"/>
      <c r="K1913" s="58"/>
      <c r="L1913" s="58"/>
      <c r="M1913" s="58"/>
      <c r="N1913" s="58"/>
      <c r="O1913" s="58"/>
      <c r="P1913" s="58"/>
      <c r="Q1913" s="58"/>
      <c r="R1913" s="58"/>
    </row>
    <row r="1914" spans="2:18" x14ac:dyDescent="0.2">
      <c r="B1914" s="4">
        <v>1990</v>
      </c>
      <c r="C1914" s="58"/>
      <c r="D1914" s="58"/>
      <c r="E1914" s="58"/>
      <c r="F1914" s="58"/>
      <c r="G1914" s="58"/>
      <c r="H1914" s="58"/>
      <c r="I1914" s="58"/>
      <c r="J1914" s="58"/>
      <c r="K1914" s="58"/>
      <c r="L1914" s="58"/>
      <c r="M1914" s="58"/>
      <c r="N1914" s="58"/>
      <c r="O1914" s="58"/>
      <c r="P1914" s="58"/>
      <c r="Q1914" s="58"/>
      <c r="R1914" s="58"/>
    </row>
    <row r="1915" spans="2:18" x14ac:dyDescent="0.2">
      <c r="B1915" s="4">
        <v>1989</v>
      </c>
      <c r="C1915" s="58"/>
      <c r="D1915" s="58"/>
      <c r="E1915" s="58"/>
      <c r="F1915" s="58"/>
      <c r="G1915" s="58"/>
      <c r="H1915" s="58"/>
      <c r="I1915" s="58"/>
      <c r="J1915" s="58"/>
      <c r="K1915" s="58"/>
      <c r="L1915" s="58"/>
      <c r="M1915" s="58"/>
      <c r="N1915" s="58"/>
      <c r="O1915" s="58"/>
      <c r="P1915" s="58"/>
      <c r="Q1915" s="58"/>
      <c r="R1915" s="58"/>
    </row>
    <row r="1916" spans="2:18" x14ac:dyDescent="0.2">
      <c r="B1916" s="4">
        <v>1988</v>
      </c>
      <c r="C1916" s="58"/>
      <c r="D1916" s="58"/>
      <c r="E1916" s="58"/>
      <c r="F1916" s="58"/>
      <c r="G1916" s="58"/>
      <c r="H1916" s="58"/>
      <c r="I1916" s="58"/>
      <c r="J1916" s="58"/>
      <c r="K1916" s="58"/>
      <c r="L1916" s="58"/>
      <c r="M1916" s="58"/>
      <c r="N1916" s="58"/>
      <c r="O1916" s="58"/>
      <c r="P1916" s="58"/>
      <c r="Q1916" s="58"/>
      <c r="R1916" s="58"/>
    </row>
    <row r="1917" spans="2:18" x14ac:dyDescent="0.2">
      <c r="B1917" s="4">
        <v>1987</v>
      </c>
      <c r="C1917" s="58"/>
      <c r="D1917" s="58"/>
      <c r="E1917" s="58"/>
      <c r="F1917" s="58"/>
      <c r="G1917" s="58"/>
      <c r="H1917" s="58"/>
      <c r="I1917" s="58"/>
      <c r="J1917" s="58"/>
      <c r="K1917" s="58"/>
      <c r="L1917" s="58"/>
      <c r="M1917" s="58"/>
      <c r="N1917" s="58"/>
      <c r="O1917" s="58"/>
      <c r="P1917" s="58"/>
      <c r="Q1917" s="58"/>
      <c r="R1917" s="58"/>
    </row>
    <row r="1918" spans="2:18" x14ac:dyDescent="0.2">
      <c r="B1918" s="4">
        <v>1986</v>
      </c>
      <c r="C1918" s="58"/>
      <c r="D1918" s="58"/>
      <c r="E1918" s="58"/>
      <c r="F1918" s="58"/>
      <c r="G1918" s="58"/>
      <c r="H1918" s="58"/>
      <c r="I1918" s="58"/>
      <c r="J1918" s="58"/>
      <c r="K1918" s="58"/>
      <c r="L1918" s="58"/>
      <c r="M1918" s="58"/>
      <c r="N1918" s="58"/>
      <c r="O1918" s="58"/>
      <c r="P1918" s="58"/>
      <c r="Q1918" s="58"/>
      <c r="R1918" s="58"/>
    </row>
    <row r="1919" spans="2:18" x14ac:dyDescent="0.2">
      <c r="B1919" s="4">
        <v>1985</v>
      </c>
      <c r="C1919" s="58"/>
      <c r="D1919" s="58"/>
      <c r="E1919" s="58"/>
      <c r="F1919" s="58"/>
      <c r="G1919" s="58"/>
      <c r="H1919" s="58"/>
      <c r="I1919" s="58"/>
      <c r="J1919" s="58"/>
      <c r="K1919" s="58"/>
      <c r="L1919" s="58"/>
      <c r="M1919" s="58"/>
      <c r="N1919" s="58"/>
      <c r="O1919" s="58"/>
      <c r="P1919" s="58"/>
      <c r="Q1919" s="58"/>
      <c r="R1919" s="58"/>
    </row>
    <row r="1920" spans="2:18" x14ac:dyDescent="0.2">
      <c r="B1920" s="4">
        <v>1984</v>
      </c>
      <c r="C1920" s="58"/>
      <c r="D1920" s="58"/>
      <c r="E1920" s="58"/>
      <c r="F1920" s="58"/>
      <c r="G1920" s="58"/>
      <c r="H1920" s="58"/>
      <c r="I1920" s="58"/>
      <c r="J1920" s="58"/>
      <c r="K1920" s="58"/>
      <c r="L1920" s="58"/>
      <c r="M1920" s="58"/>
      <c r="N1920" s="58"/>
      <c r="O1920" s="58"/>
      <c r="P1920" s="58"/>
      <c r="Q1920" s="58"/>
      <c r="R1920" s="58"/>
    </row>
    <row r="1921" spans="2:18" x14ac:dyDescent="0.2">
      <c r="B1921" s="4">
        <v>1983</v>
      </c>
      <c r="C1921" s="58"/>
      <c r="D1921" s="58"/>
      <c r="E1921" s="58"/>
      <c r="F1921" s="58"/>
      <c r="G1921" s="58"/>
      <c r="H1921" s="58"/>
      <c r="I1921" s="58"/>
      <c r="J1921" s="58"/>
      <c r="K1921" s="58"/>
      <c r="L1921" s="58"/>
      <c r="M1921" s="58"/>
      <c r="N1921" s="58"/>
      <c r="O1921" s="58"/>
      <c r="P1921" s="58"/>
      <c r="Q1921" s="58"/>
      <c r="R1921" s="58"/>
    </row>
    <row r="1922" spans="2:18" x14ac:dyDescent="0.2">
      <c r="B1922" s="4">
        <v>1982</v>
      </c>
      <c r="C1922" s="58"/>
      <c r="D1922" s="58"/>
      <c r="E1922" s="58"/>
      <c r="F1922" s="58"/>
      <c r="G1922" s="58"/>
      <c r="H1922" s="58"/>
      <c r="I1922" s="58"/>
      <c r="J1922" s="58"/>
      <c r="K1922" s="58"/>
      <c r="L1922" s="58"/>
      <c r="M1922" s="58"/>
      <c r="N1922" s="58"/>
      <c r="O1922" s="58"/>
      <c r="P1922" s="58"/>
      <c r="Q1922" s="58"/>
      <c r="R1922" s="58"/>
    </row>
    <row r="1923" spans="2:18" x14ac:dyDescent="0.2">
      <c r="B1923" s="4">
        <v>1981</v>
      </c>
      <c r="C1923" s="58"/>
      <c r="D1923" s="58"/>
      <c r="E1923" s="58"/>
      <c r="F1923" s="58"/>
      <c r="G1923" s="58"/>
      <c r="H1923" s="58"/>
      <c r="I1923" s="58"/>
      <c r="J1923" s="58"/>
      <c r="K1923" s="58"/>
      <c r="L1923" s="58"/>
      <c r="M1923" s="58"/>
      <c r="N1923" s="58"/>
      <c r="O1923" s="58"/>
      <c r="P1923" s="58"/>
      <c r="Q1923" s="58"/>
      <c r="R1923" s="58"/>
    </row>
    <row r="1924" spans="2:18" x14ac:dyDescent="0.2">
      <c r="B1924" s="4">
        <v>1980</v>
      </c>
      <c r="C1924" s="58"/>
      <c r="D1924" s="58"/>
      <c r="E1924" s="58"/>
      <c r="F1924" s="58"/>
      <c r="G1924" s="58"/>
      <c r="H1924" s="58"/>
      <c r="I1924" s="58"/>
      <c r="J1924" s="58"/>
      <c r="K1924" s="58"/>
      <c r="L1924" s="58"/>
      <c r="M1924" s="58"/>
      <c r="N1924" s="58"/>
      <c r="O1924" s="58"/>
      <c r="P1924" s="58"/>
      <c r="Q1924" s="58"/>
      <c r="R1924" s="58"/>
    </row>
    <row r="1925" spans="2:18" x14ac:dyDescent="0.2">
      <c r="B1925" s="4">
        <v>1979</v>
      </c>
      <c r="C1925" s="58"/>
      <c r="D1925" s="58"/>
      <c r="E1925" s="58"/>
      <c r="F1925" s="58"/>
      <c r="G1925" s="58"/>
      <c r="H1925" s="58"/>
      <c r="I1925" s="58"/>
      <c r="J1925" s="58"/>
      <c r="K1925" s="58"/>
      <c r="L1925" s="58"/>
      <c r="M1925" s="58"/>
      <c r="N1925" s="58"/>
      <c r="O1925" s="58"/>
      <c r="P1925" s="58"/>
      <c r="Q1925" s="58"/>
      <c r="R1925" s="58"/>
    </row>
    <row r="1926" spans="2:18" x14ac:dyDescent="0.2">
      <c r="B1926" s="4">
        <v>1978</v>
      </c>
      <c r="C1926" s="58"/>
      <c r="D1926" s="58"/>
      <c r="E1926" s="58"/>
      <c r="F1926" s="58"/>
      <c r="G1926" s="58"/>
      <c r="H1926" s="58"/>
      <c r="I1926" s="58"/>
      <c r="J1926" s="58"/>
      <c r="K1926" s="58"/>
      <c r="L1926" s="58"/>
      <c r="M1926" s="58"/>
      <c r="N1926" s="58"/>
      <c r="O1926" s="58"/>
      <c r="P1926" s="58"/>
      <c r="Q1926" s="58"/>
      <c r="R1926" s="58"/>
    </row>
    <row r="1927" spans="2:18" x14ac:dyDescent="0.2">
      <c r="B1927" s="4">
        <v>1977</v>
      </c>
      <c r="C1927" s="58"/>
      <c r="D1927" s="58"/>
      <c r="E1927" s="58"/>
      <c r="F1927" s="58"/>
      <c r="G1927" s="58"/>
      <c r="H1927" s="58"/>
      <c r="I1927" s="58"/>
      <c r="J1927" s="58"/>
      <c r="K1927" s="58"/>
      <c r="L1927" s="58"/>
      <c r="M1927" s="58"/>
      <c r="N1927" s="58"/>
      <c r="O1927" s="58"/>
      <c r="P1927" s="58"/>
      <c r="Q1927" s="58"/>
      <c r="R1927" s="58"/>
    </row>
    <row r="1928" spans="2:18" x14ac:dyDescent="0.2">
      <c r="B1928" s="4">
        <v>1976</v>
      </c>
      <c r="C1928" s="58"/>
      <c r="D1928" s="58"/>
      <c r="E1928" s="58"/>
      <c r="F1928" s="58"/>
      <c r="G1928" s="58"/>
      <c r="H1928" s="58"/>
      <c r="I1928" s="58"/>
      <c r="J1928" s="58"/>
      <c r="K1928" s="58"/>
      <c r="L1928" s="58"/>
      <c r="M1928" s="58"/>
      <c r="N1928" s="58"/>
      <c r="O1928" s="58"/>
      <c r="P1928" s="58"/>
      <c r="Q1928" s="58"/>
      <c r="R1928" s="58"/>
    </row>
    <row r="1929" spans="2:18" x14ac:dyDescent="0.2">
      <c r="B1929" s="4">
        <v>1975</v>
      </c>
      <c r="C1929" s="58"/>
      <c r="D1929" s="58"/>
      <c r="E1929" s="58"/>
      <c r="F1929" s="58"/>
      <c r="G1929" s="58"/>
      <c r="H1929" s="58"/>
      <c r="I1929" s="58"/>
      <c r="J1929" s="58"/>
      <c r="K1929" s="58"/>
      <c r="L1929" s="58"/>
      <c r="M1929" s="58"/>
      <c r="N1929" s="58"/>
      <c r="O1929" s="58"/>
      <c r="P1929" s="58"/>
      <c r="Q1929" s="58"/>
      <c r="R1929" s="58"/>
    </row>
    <row r="1930" spans="2:18" x14ac:dyDescent="0.2">
      <c r="B1930" s="4">
        <v>1974</v>
      </c>
      <c r="C1930" s="58"/>
      <c r="D1930" s="58"/>
      <c r="E1930" s="58"/>
      <c r="F1930" s="58"/>
      <c r="G1930" s="58"/>
      <c r="H1930" s="58"/>
      <c r="I1930" s="58"/>
      <c r="J1930" s="58"/>
      <c r="K1930" s="58"/>
      <c r="L1930" s="58"/>
      <c r="M1930" s="58"/>
      <c r="N1930" s="58"/>
      <c r="O1930" s="58"/>
      <c r="P1930" s="58"/>
      <c r="Q1930" s="58"/>
      <c r="R1930" s="58"/>
    </row>
    <row r="1931" spans="2:18" x14ac:dyDescent="0.2">
      <c r="B1931" s="4">
        <v>1973</v>
      </c>
      <c r="C1931" s="58"/>
      <c r="D1931" s="58"/>
      <c r="E1931" s="58"/>
      <c r="F1931" s="58"/>
      <c r="G1931" s="58"/>
      <c r="H1931" s="58"/>
      <c r="I1931" s="58"/>
      <c r="J1931" s="58"/>
      <c r="K1931" s="58"/>
      <c r="L1931" s="58"/>
      <c r="M1931" s="58"/>
      <c r="N1931" s="58"/>
      <c r="O1931" s="58"/>
      <c r="P1931" s="58"/>
      <c r="Q1931" s="58"/>
      <c r="R1931" s="58"/>
    </row>
    <row r="1932" spans="2:18" x14ac:dyDescent="0.2">
      <c r="B1932" s="4">
        <v>1972</v>
      </c>
      <c r="C1932" s="58"/>
      <c r="D1932" s="58"/>
      <c r="E1932" s="58"/>
      <c r="F1932" s="58"/>
      <c r="G1932" s="58"/>
      <c r="H1932" s="58"/>
      <c r="I1932" s="58"/>
      <c r="J1932" s="58"/>
      <c r="K1932" s="58"/>
      <c r="L1932" s="58"/>
      <c r="M1932" s="58"/>
      <c r="N1932" s="58"/>
      <c r="O1932" s="58"/>
      <c r="P1932" s="58"/>
      <c r="Q1932" s="58"/>
      <c r="R1932" s="58"/>
    </row>
    <row r="1933" spans="2:18" x14ac:dyDescent="0.2">
      <c r="B1933" s="4">
        <v>1971</v>
      </c>
      <c r="C1933" s="58"/>
      <c r="D1933" s="58"/>
      <c r="E1933" s="58"/>
      <c r="F1933" s="58"/>
      <c r="G1933" s="58"/>
      <c r="H1933" s="58"/>
      <c r="I1933" s="58"/>
      <c r="J1933" s="58"/>
      <c r="K1933" s="58"/>
      <c r="L1933" s="58"/>
      <c r="M1933" s="58"/>
      <c r="N1933" s="58"/>
      <c r="O1933" s="58"/>
      <c r="P1933" s="58"/>
      <c r="Q1933" s="58"/>
      <c r="R1933" s="58"/>
    </row>
    <row r="1934" spans="2:18" x14ac:dyDescent="0.2">
      <c r="B1934" s="4">
        <v>1970</v>
      </c>
      <c r="C1934" s="58"/>
      <c r="D1934" s="58"/>
      <c r="E1934" s="58"/>
      <c r="F1934" s="58"/>
      <c r="G1934" s="58"/>
      <c r="H1934" s="58"/>
      <c r="I1934" s="58"/>
      <c r="J1934" s="58"/>
      <c r="K1934" s="58"/>
      <c r="L1934" s="58"/>
      <c r="M1934" s="58"/>
      <c r="N1934" s="58"/>
      <c r="O1934" s="58"/>
      <c r="P1934" s="58"/>
      <c r="Q1934" s="58"/>
      <c r="R1934" s="58"/>
    </row>
    <row r="1935" spans="2:18" x14ac:dyDescent="0.2">
      <c r="B1935" s="4">
        <v>1969</v>
      </c>
      <c r="C1935" s="58"/>
      <c r="D1935" s="58"/>
      <c r="E1935" s="58"/>
      <c r="F1935" s="58"/>
      <c r="G1935" s="58"/>
      <c r="H1935" s="58"/>
      <c r="I1935" s="58"/>
      <c r="J1935" s="58"/>
      <c r="K1935" s="58"/>
      <c r="L1935" s="58"/>
      <c r="M1935" s="58"/>
      <c r="N1935" s="58"/>
      <c r="O1935" s="58"/>
      <c r="P1935" s="58"/>
      <c r="Q1935" s="58"/>
      <c r="R1935" s="58"/>
    </row>
    <row r="1936" spans="2:18" x14ac:dyDescent="0.2">
      <c r="B1936" s="4">
        <v>1968</v>
      </c>
      <c r="C1936" s="58"/>
      <c r="D1936" s="58"/>
      <c r="E1936" s="58"/>
      <c r="F1936" s="58"/>
      <c r="G1936" s="58"/>
      <c r="H1936" s="58"/>
      <c r="I1936" s="58"/>
      <c r="J1936" s="58"/>
      <c r="K1936" s="58"/>
      <c r="L1936" s="58"/>
      <c r="M1936" s="58"/>
      <c r="N1936" s="58"/>
      <c r="O1936" s="58"/>
      <c r="P1936" s="58"/>
      <c r="Q1936" s="58"/>
      <c r="R1936" s="58"/>
    </row>
    <row r="1937" spans="2:18" x14ac:dyDescent="0.2">
      <c r="B1937" s="4">
        <v>1967</v>
      </c>
      <c r="C1937" s="58"/>
      <c r="D1937" s="58"/>
      <c r="E1937" s="58"/>
      <c r="F1937" s="58"/>
      <c r="G1937" s="58"/>
      <c r="H1937" s="58"/>
      <c r="I1937" s="58"/>
      <c r="J1937" s="58"/>
      <c r="K1937" s="58"/>
      <c r="L1937" s="58"/>
      <c r="M1937" s="58"/>
      <c r="N1937" s="58"/>
      <c r="O1937" s="58"/>
      <c r="P1937" s="58"/>
      <c r="Q1937" s="58"/>
      <c r="R1937" s="58"/>
    </row>
    <row r="1938" spans="2:18" x14ac:dyDescent="0.2">
      <c r="B1938" s="4">
        <v>1966</v>
      </c>
      <c r="C1938" s="58"/>
      <c r="D1938" s="58"/>
      <c r="E1938" s="58"/>
      <c r="F1938" s="58"/>
      <c r="G1938" s="58"/>
      <c r="H1938" s="58"/>
      <c r="I1938" s="58"/>
      <c r="J1938" s="58"/>
      <c r="K1938" s="58"/>
      <c r="L1938" s="58"/>
      <c r="M1938" s="58"/>
      <c r="N1938" s="58"/>
      <c r="O1938" s="58"/>
      <c r="P1938" s="58"/>
      <c r="Q1938" s="58"/>
      <c r="R1938" s="58"/>
    </row>
    <row r="1939" spans="2:18" x14ac:dyDescent="0.2">
      <c r="B1939" s="4">
        <v>1965</v>
      </c>
      <c r="C1939" s="58"/>
      <c r="D1939" s="58"/>
      <c r="E1939" s="58"/>
      <c r="F1939" s="58"/>
      <c r="G1939" s="58"/>
      <c r="H1939" s="58"/>
      <c r="I1939" s="58"/>
      <c r="J1939" s="58"/>
      <c r="K1939" s="58"/>
      <c r="L1939" s="58"/>
      <c r="M1939" s="58"/>
      <c r="N1939" s="58"/>
      <c r="O1939" s="58"/>
      <c r="P1939" s="58"/>
      <c r="Q1939" s="58"/>
      <c r="R1939" s="58"/>
    </row>
    <row r="1940" spans="2:18" x14ac:dyDescent="0.2">
      <c r="B1940" s="4">
        <v>1964</v>
      </c>
      <c r="C1940" s="58"/>
      <c r="D1940" s="58"/>
      <c r="E1940" s="58"/>
      <c r="F1940" s="58"/>
      <c r="G1940" s="58"/>
      <c r="H1940" s="58"/>
      <c r="I1940" s="58"/>
      <c r="J1940" s="58"/>
      <c r="K1940" s="58"/>
      <c r="L1940" s="58"/>
      <c r="M1940" s="58"/>
      <c r="N1940" s="58"/>
      <c r="O1940" s="58"/>
      <c r="P1940" s="58"/>
      <c r="Q1940" s="58"/>
      <c r="R1940" s="58"/>
    </row>
    <row r="1941" spans="2:18" x14ac:dyDescent="0.2">
      <c r="B1941" s="4">
        <v>1963</v>
      </c>
      <c r="C1941" s="58"/>
      <c r="D1941" s="58"/>
      <c r="E1941" s="58"/>
      <c r="F1941" s="58"/>
      <c r="G1941" s="58"/>
      <c r="H1941" s="58"/>
      <c r="I1941" s="58"/>
      <c r="J1941" s="58"/>
      <c r="K1941" s="58"/>
      <c r="L1941" s="58"/>
      <c r="M1941" s="58"/>
      <c r="N1941" s="58"/>
      <c r="O1941" s="58"/>
      <c r="P1941" s="58"/>
      <c r="Q1941" s="58"/>
      <c r="R1941" s="58"/>
    </row>
    <row r="1942" spans="2:18" x14ac:dyDescent="0.2">
      <c r="B1942" s="4">
        <v>1962</v>
      </c>
      <c r="C1942" s="58"/>
      <c r="D1942" s="58"/>
      <c r="E1942" s="58"/>
      <c r="F1942" s="58"/>
      <c r="G1942" s="58"/>
      <c r="H1942" s="58"/>
      <c r="I1942" s="58"/>
      <c r="J1942" s="58"/>
      <c r="K1942" s="58"/>
      <c r="L1942" s="58"/>
      <c r="M1942" s="58"/>
      <c r="N1942" s="58"/>
      <c r="O1942" s="58"/>
      <c r="P1942" s="58"/>
      <c r="Q1942" s="58"/>
      <c r="R1942" s="58"/>
    </row>
    <row r="1943" spans="2:18" x14ac:dyDescent="0.2">
      <c r="B1943" s="4">
        <v>1961</v>
      </c>
      <c r="C1943" s="58"/>
      <c r="D1943" s="58"/>
      <c r="E1943" s="58"/>
      <c r="F1943" s="58"/>
      <c r="G1943" s="58"/>
      <c r="H1943" s="58"/>
      <c r="I1943" s="58"/>
      <c r="J1943" s="58"/>
      <c r="K1943" s="58"/>
      <c r="L1943" s="58"/>
      <c r="M1943" s="58"/>
      <c r="N1943" s="58"/>
      <c r="O1943" s="58"/>
      <c r="P1943" s="58"/>
      <c r="Q1943" s="58"/>
      <c r="R1943" s="58"/>
    </row>
    <row r="1944" spans="2:18" x14ac:dyDescent="0.2">
      <c r="B1944" s="4">
        <v>1960</v>
      </c>
      <c r="C1944" s="58"/>
      <c r="D1944" s="58"/>
      <c r="E1944" s="58"/>
      <c r="F1944" s="58"/>
      <c r="G1944" s="58"/>
      <c r="H1944" s="58"/>
      <c r="I1944" s="58"/>
      <c r="J1944" s="58"/>
      <c r="K1944" s="58"/>
      <c r="L1944" s="58"/>
      <c r="M1944" s="58"/>
      <c r="N1944" s="58"/>
      <c r="O1944" s="58"/>
      <c r="P1944" s="58"/>
      <c r="Q1944" s="58"/>
      <c r="R1944" s="58"/>
    </row>
    <row r="1945" spans="2:18" x14ac:dyDescent="0.2">
      <c r="B1945" s="4">
        <v>1959</v>
      </c>
      <c r="C1945" s="58"/>
      <c r="D1945" s="58"/>
      <c r="E1945" s="58"/>
      <c r="F1945" s="58"/>
      <c r="G1945" s="58"/>
      <c r="H1945" s="58"/>
      <c r="I1945" s="58"/>
      <c r="J1945" s="58"/>
      <c r="K1945" s="58"/>
      <c r="L1945" s="58"/>
      <c r="M1945" s="58"/>
      <c r="N1945" s="58"/>
      <c r="O1945" s="58"/>
      <c r="P1945" s="58"/>
      <c r="Q1945" s="58"/>
      <c r="R1945" s="58"/>
    </row>
    <row r="1946" spans="2:18" x14ac:dyDescent="0.2">
      <c r="B1946" s="4">
        <v>1958</v>
      </c>
      <c r="C1946" s="58"/>
      <c r="D1946" s="58"/>
      <c r="E1946" s="58"/>
      <c r="F1946" s="58"/>
      <c r="G1946" s="58"/>
      <c r="H1946" s="58"/>
      <c r="I1946" s="58"/>
      <c r="J1946" s="58"/>
      <c r="K1946" s="58"/>
      <c r="L1946" s="58"/>
      <c r="M1946" s="58"/>
      <c r="N1946" s="58"/>
      <c r="O1946" s="58"/>
      <c r="P1946" s="58"/>
      <c r="Q1946" s="58"/>
      <c r="R1946" s="58"/>
    </row>
    <row r="1947" spans="2:18" x14ac:dyDescent="0.2">
      <c r="B1947" s="4">
        <v>1957</v>
      </c>
      <c r="C1947" s="58"/>
      <c r="D1947" s="58"/>
      <c r="E1947" s="58"/>
      <c r="F1947" s="58"/>
      <c r="G1947" s="58"/>
      <c r="H1947" s="58"/>
      <c r="I1947" s="58"/>
      <c r="J1947" s="58"/>
      <c r="K1947" s="58"/>
      <c r="L1947" s="58"/>
      <c r="M1947" s="58"/>
      <c r="N1947" s="58"/>
      <c r="O1947" s="58"/>
      <c r="P1947" s="58"/>
      <c r="Q1947" s="58"/>
      <c r="R1947" s="58"/>
    </row>
    <row r="1948" spans="2:18" x14ac:dyDescent="0.2">
      <c r="B1948" s="4">
        <v>1956</v>
      </c>
      <c r="C1948" s="58"/>
      <c r="D1948" s="58"/>
      <c r="E1948" s="58"/>
      <c r="F1948" s="58"/>
      <c r="G1948" s="58"/>
      <c r="H1948" s="58"/>
      <c r="I1948" s="58"/>
      <c r="J1948" s="58"/>
      <c r="K1948" s="58"/>
      <c r="L1948" s="58"/>
      <c r="M1948" s="58"/>
      <c r="N1948" s="58"/>
      <c r="O1948" s="58"/>
      <c r="P1948" s="58"/>
      <c r="Q1948" s="58"/>
      <c r="R1948" s="58"/>
    </row>
    <row r="1949" spans="2:18" x14ac:dyDescent="0.2">
      <c r="B1949" s="4">
        <v>1955</v>
      </c>
      <c r="C1949" s="58"/>
      <c r="D1949" s="58"/>
      <c r="E1949" s="58"/>
      <c r="F1949" s="58"/>
      <c r="G1949" s="58"/>
      <c r="H1949" s="58"/>
      <c r="I1949" s="58"/>
      <c r="J1949" s="58"/>
      <c r="K1949" s="58"/>
      <c r="L1949" s="58"/>
      <c r="M1949" s="58"/>
      <c r="N1949" s="58"/>
      <c r="O1949" s="58"/>
      <c r="P1949" s="58"/>
      <c r="Q1949" s="58"/>
      <c r="R1949" s="58"/>
    </row>
    <row r="1950" spans="2:18" x14ac:dyDescent="0.2">
      <c r="B1950" s="4">
        <v>1954</v>
      </c>
      <c r="C1950" s="58"/>
      <c r="D1950" s="58"/>
      <c r="E1950" s="58"/>
      <c r="F1950" s="58"/>
      <c r="G1950" s="58"/>
      <c r="H1950" s="58"/>
      <c r="I1950" s="58"/>
      <c r="J1950" s="58"/>
      <c r="K1950" s="58"/>
      <c r="L1950" s="58"/>
      <c r="M1950" s="58"/>
      <c r="N1950" s="58"/>
      <c r="O1950" s="58"/>
      <c r="P1950" s="58"/>
      <c r="Q1950" s="58"/>
      <c r="R1950" s="58"/>
    </row>
    <row r="1951" spans="2:18" x14ac:dyDescent="0.2">
      <c r="B1951" s="4">
        <v>1953</v>
      </c>
      <c r="C1951" s="58"/>
      <c r="D1951" s="58"/>
      <c r="E1951" s="58"/>
      <c r="F1951" s="58"/>
      <c r="G1951" s="58"/>
      <c r="H1951" s="58"/>
      <c r="I1951" s="58"/>
      <c r="J1951" s="58"/>
      <c r="K1951" s="58"/>
      <c r="L1951" s="58"/>
      <c r="M1951" s="58"/>
      <c r="N1951" s="58"/>
      <c r="O1951" s="58"/>
      <c r="P1951" s="58"/>
      <c r="Q1951" s="58"/>
      <c r="R1951" s="58"/>
    </row>
    <row r="1952" spans="2:18" x14ac:dyDescent="0.2">
      <c r="B1952" s="4">
        <v>1952</v>
      </c>
      <c r="C1952" s="58"/>
      <c r="D1952" s="58"/>
      <c r="E1952" s="58"/>
      <c r="F1952" s="58"/>
      <c r="G1952" s="58"/>
      <c r="H1952" s="58"/>
      <c r="I1952" s="58"/>
      <c r="J1952" s="58"/>
      <c r="K1952" s="58"/>
      <c r="L1952" s="58"/>
      <c r="M1952" s="58"/>
      <c r="N1952" s="58"/>
      <c r="O1952" s="58"/>
      <c r="P1952" s="58"/>
      <c r="Q1952" s="58"/>
      <c r="R1952" s="58"/>
    </row>
    <row r="1953" spans="2:18" x14ac:dyDescent="0.2">
      <c r="B1953" s="4">
        <v>1951</v>
      </c>
      <c r="C1953" s="58"/>
      <c r="D1953" s="58"/>
      <c r="E1953" s="58"/>
      <c r="F1953" s="58"/>
      <c r="G1953" s="58"/>
      <c r="H1953" s="58"/>
      <c r="I1953" s="58"/>
      <c r="J1953" s="58"/>
      <c r="K1953" s="58"/>
      <c r="L1953" s="58"/>
      <c r="M1953" s="58"/>
      <c r="N1953" s="58"/>
      <c r="O1953" s="58"/>
      <c r="P1953" s="58"/>
      <c r="Q1953" s="58"/>
      <c r="R1953" s="58"/>
    </row>
    <row r="1954" spans="2:18" x14ac:dyDescent="0.2">
      <c r="B1954" s="4">
        <v>1950</v>
      </c>
      <c r="C1954" s="58"/>
      <c r="D1954" s="58"/>
      <c r="E1954" s="58"/>
      <c r="F1954" s="58"/>
      <c r="G1954" s="58"/>
      <c r="H1954" s="58"/>
      <c r="I1954" s="58"/>
      <c r="J1954" s="58"/>
      <c r="K1954" s="58"/>
      <c r="L1954" s="58"/>
      <c r="M1954" s="58"/>
      <c r="N1954" s="58"/>
      <c r="O1954" s="58"/>
      <c r="P1954" s="58"/>
      <c r="Q1954" s="58"/>
      <c r="R1954" s="58"/>
    </row>
    <row r="1955" spans="2:18" x14ac:dyDescent="0.2">
      <c r="B1955" s="4">
        <v>1949</v>
      </c>
      <c r="C1955" s="58"/>
      <c r="D1955" s="58"/>
      <c r="E1955" s="58"/>
      <c r="F1955" s="58"/>
      <c r="G1955" s="58"/>
      <c r="H1955" s="58"/>
      <c r="I1955" s="58"/>
      <c r="J1955" s="58"/>
      <c r="K1955" s="58"/>
      <c r="L1955" s="58"/>
      <c r="M1955" s="58"/>
      <c r="N1955" s="58"/>
      <c r="O1955" s="58"/>
      <c r="P1955" s="58"/>
      <c r="Q1955" s="58"/>
      <c r="R1955" s="58"/>
    </row>
    <row r="1956" spans="2:18" x14ac:dyDescent="0.2">
      <c r="B1956" s="4">
        <v>1948</v>
      </c>
      <c r="C1956" s="58"/>
      <c r="D1956" s="58"/>
      <c r="E1956" s="58"/>
      <c r="F1956" s="58"/>
      <c r="G1956" s="58"/>
      <c r="H1956" s="58"/>
      <c r="I1956" s="58"/>
      <c r="J1956" s="58"/>
      <c r="K1956" s="58"/>
      <c r="L1956" s="58"/>
      <c r="M1956" s="58"/>
      <c r="N1956" s="58"/>
      <c r="O1956" s="58"/>
      <c r="P1956" s="58"/>
      <c r="Q1956" s="58"/>
      <c r="R1956" s="58"/>
    </row>
    <row r="1957" spans="2:18" x14ac:dyDescent="0.2">
      <c r="B1957" s="4">
        <v>1947</v>
      </c>
      <c r="C1957" s="58"/>
      <c r="D1957" s="58"/>
      <c r="E1957" s="58"/>
      <c r="F1957" s="58"/>
      <c r="G1957" s="58"/>
      <c r="H1957" s="58"/>
      <c r="I1957" s="58"/>
      <c r="J1957" s="58"/>
      <c r="K1957" s="58"/>
      <c r="L1957" s="58"/>
      <c r="M1957" s="58"/>
      <c r="N1957" s="58"/>
      <c r="O1957" s="58"/>
      <c r="P1957" s="58"/>
      <c r="Q1957" s="58"/>
      <c r="R1957" s="58"/>
    </row>
    <row r="1958" spans="2:18" x14ac:dyDescent="0.2">
      <c r="B1958" s="4">
        <v>1946</v>
      </c>
      <c r="C1958" s="58"/>
      <c r="D1958" s="58"/>
      <c r="E1958" s="58"/>
      <c r="F1958" s="58"/>
      <c r="G1958" s="58"/>
      <c r="H1958" s="58"/>
      <c r="I1958" s="58"/>
      <c r="J1958" s="58"/>
      <c r="K1958" s="58"/>
      <c r="L1958" s="58"/>
      <c r="M1958" s="58"/>
      <c r="N1958" s="58"/>
      <c r="O1958" s="58"/>
      <c r="P1958" s="58"/>
      <c r="Q1958" s="58"/>
      <c r="R1958" s="58"/>
    </row>
    <row r="1959" spans="2:18" x14ac:dyDescent="0.2">
      <c r="B1959" s="4">
        <v>1945</v>
      </c>
      <c r="C1959" s="58"/>
      <c r="D1959" s="58"/>
      <c r="E1959" s="58"/>
      <c r="F1959" s="58"/>
      <c r="G1959" s="58"/>
      <c r="H1959" s="58"/>
      <c r="I1959" s="58"/>
      <c r="J1959" s="58"/>
      <c r="K1959" s="58"/>
      <c r="L1959" s="58"/>
      <c r="M1959" s="58"/>
      <c r="N1959" s="58"/>
      <c r="O1959" s="58"/>
      <c r="P1959" s="58"/>
      <c r="Q1959" s="58"/>
      <c r="R1959" s="58"/>
    </row>
    <row r="1960" spans="2:18" x14ac:dyDescent="0.2">
      <c r="B1960" s="4">
        <v>1944</v>
      </c>
      <c r="C1960" s="58"/>
      <c r="D1960" s="58"/>
      <c r="E1960" s="58"/>
      <c r="F1960" s="58"/>
      <c r="G1960" s="58"/>
      <c r="H1960" s="58"/>
      <c r="I1960" s="58"/>
      <c r="J1960" s="58"/>
      <c r="K1960" s="58"/>
      <c r="L1960" s="58"/>
      <c r="M1960" s="58"/>
      <c r="N1960" s="58"/>
      <c r="O1960" s="58"/>
      <c r="P1960" s="58"/>
      <c r="Q1960" s="58"/>
      <c r="R1960" s="58"/>
    </row>
    <row r="1961" spans="2:18" x14ac:dyDescent="0.2">
      <c r="B1961" s="4">
        <v>1943</v>
      </c>
      <c r="C1961" s="58"/>
      <c r="D1961" s="58"/>
      <c r="E1961" s="58"/>
      <c r="F1961" s="58"/>
      <c r="G1961" s="58"/>
      <c r="H1961" s="58"/>
      <c r="I1961" s="58"/>
      <c r="J1961" s="58"/>
      <c r="K1961" s="58"/>
      <c r="L1961" s="58"/>
      <c r="M1961" s="58"/>
      <c r="N1961" s="58"/>
      <c r="O1961" s="58"/>
      <c r="P1961" s="58"/>
      <c r="Q1961" s="58"/>
      <c r="R1961" s="58"/>
    </row>
    <row r="1962" spans="2:18" x14ac:dyDescent="0.2">
      <c r="B1962" s="4">
        <v>1942</v>
      </c>
      <c r="C1962" s="58"/>
      <c r="D1962" s="58"/>
      <c r="E1962" s="58"/>
      <c r="F1962" s="58"/>
      <c r="G1962" s="58"/>
      <c r="H1962" s="58"/>
      <c r="I1962" s="58"/>
      <c r="J1962" s="58"/>
      <c r="K1962" s="58"/>
      <c r="L1962" s="58"/>
      <c r="M1962" s="58"/>
      <c r="N1962" s="58"/>
      <c r="O1962" s="58"/>
      <c r="P1962" s="58"/>
      <c r="Q1962" s="58"/>
      <c r="R1962" s="58"/>
    </row>
    <row r="1963" spans="2:18" x14ac:dyDescent="0.2">
      <c r="B1963" s="4">
        <v>1941</v>
      </c>
      <c r="C1963" s="58"/>
      <c r="D1963" s="58"/>
      <c r="E1963" s="58"/>
      <c r="F1963" s="58"/>
      <c r="G1963" s="58"/>
      <c r="H1963" s="58"/>
      <c r="I1963" s="58"/>
      <c r="J1963" s="58"/>
      <c r="K1963" s="58"/>
      <c r="L1963" s="58"/>
      <c r="M1963" s="58"/>
      <c r="N1963" s="58"/>
      <c r="O1963" s="58"/>
      <c r="P1963" s="58"/>
      <c r="Q1963" s="58"/>
      <c r="R1963" s="58"/>
    </row>
    <row r="1964" spans="2:18" x14ac:dyDescent="0.2">
      <c r="B1964" s="4">
        <v>1940</v>
      </c>
      <c r="C1964" s="58"/>
      <c r="D1964" s="58"/>
      <c r="E1964" s="58"/>
      <c r="F1964" s="58"/>
      <c r="G1964" s="58"/>
      <c r="H1964" s="58"/>
      <c r="I1964" s="58"/>
      <c r="J1964" s="58"/>
      <c r="K1964" s="58"/>
      <c r="L1964" s="58"/>
      <c r="M1964" s="58"/>
      <c r="N1964" s="58"/>
      <c r="O1964" s="58"/>
      <c r="P1964" s="58"/>
      <c r="Q1964" s="58"/>
      <c r="R1964" s="58"/>
    </row>
    <row r="1965" spans="2:18" x14ac:dyDescent="0.2">
      <c r="B1965" s="4">
        <v>1939</v>
      </c>
      <c r="C1965" s="58"/>
      <c r="D1965" s="58"/>
      <c r="E1965" s="58"/>
      <c r="F1965" s="58"/>
      <c r="G1965" s="58"/>
      <c r="H1965" s="58"/>
      <c r="I1965" s="58"/>
      <c r="J1965" s="58"/>
      <c r="K1965" s="58"/>
      <c r="L1965" s="58"/>
      <c r="M1965" s="58"/>
      <c r="N1965" s="58"/>
      <c r="O1965" s="58"/>
      <c r="P1965" s="58"/>
      <c r="Q1965" s="58"/>
      <c r="R1965" s="58"/>
    </row>
    <row r="1966" spans="2:18" x14ac:dyDescent="0.2">
      <c r="B1966" s="4">
        <v>1938</v>
      </c>
      <c r="C1966" s="58"/>
      <c r="D1966" s="58"/>
      <c r="E1966" s="58"/>
      <c r="F1966" s="58"/>
      <c r="G1966" s="58"/>
      <c r="H1966" s="58"/>
      <c r="I1966" s="58"/>
      <c r="J1966" s="58"/>
      <c r="K1966" s="58"/>
      <c r="L1966" s="58"/>
      <c r="M1966" s="58"/>
      <c r="N1966" s="58"/>
      <c r="O1966" s="58"/>
      <c r="P1966" s="58"/>
      <c r="Q1966" s="58"/>
      <c r="R1966" s="58"/>
    </row>
    <row r="1967" spans="2:18" x14ac:dyDescent="0.2">
      <c r="B1967" s="4">
        <v>1937</v>
      </c>
      <c r="C1967" s="58"/>
      <c r="D1967" s="58"/>
      <c r="E1967" s="58"/>
      <c r="F1967" s="58"/>
      <c r="G1967" s="58"/>
      <c r="H1967" s="58"/>
      <c r="I1967" s="58"/>
      <c r="J1967" s="58"/>
      <c r="K1967" s="58"/>
      <c r="L1967" s="58"/>
      <c r="M1967" s="58"/>
      <c r="N1967" s="58"/>
      <c r="O1967" s="58"/>
      <c r="P1967" s="58"/>
      <c r="Q1967" s="58"/>
      <c r="R1967" s="58"/>
    </row>
    <row r="1968" spans="2:18" x14ac:dyDescent="0.2">
      <c r="B1968" s="4">
        <v>1936</v>
      </c>
      <c r="C1968" s="58"/>
      <c r="D1968" s="58"/>
      <c r="E1968" s="58"/>
      <c r="F1968" s="58"/>
      <c r="G1968" s="58"/>
      <c r="H1968" s="58"/>
      <c r="I1968" s="58"/>
      <c r="J1968" s="58"/>
      <c r="K1968" s="58"/>
      <c r="L1968" s="58"/>
      <c r="M1968" s="58"/>
      <c r="N1968" s="58"/>
      <c r="O1968" s="58"/>
      <c r="P1968" s="58"/>
      <c r="Q1968" s="58"/>
      <c r="R1968" s="58"/>
    </row>
    <row r="1969" spans="1:18" x14ac:dyDescent="0.2">
      <c r="B1969" s="4">
        <v>1935</v>
      </c>
      <c r="C1969" s="58"/>
      <c r="D1969" s="58"/>
      <c r="E1969" s="58"/>
      <c r="F1969" s="58"/>
      <c r="G1969" s="58"/>
      <c r="H1969" s="58"/>
      <c r="I1969" s="58"/>
      <c r="J1969" s="58"/>
      <c r="K1969" s="58"/>
      <c r="L1969" s="58"/>
      <c r="M1969" s="58"/>
      <c r="N1969" s="58"/>
      <c r="O1969" s="58"/>
      <c r="P1969" s="58"/>
      <c r="Q1969" s="58"/>
      <c r="R1969" s="58"/>
    </row>
    <row r="1970" spans="1:18" x14ac:dyDescent="0.2">
      <c r="B1970" s="4">
        <v>1934</v>
      </c>
      <c r="C1970" s="58"/>
      <c r="D1970" s="58"/>
      <c r="E1970" s="58"/>
      <c r="F1970" s="58"/>
      <c r="G1970" s="58"/>
      <c r="H1970" s="58"/>
      <c r="I1970" s="58"/>
      <c r="J1970" s="58"/>
      <c r="K1970" s="58"/>
      <c r="L1970" s="58"/>
      <c r="M1970" s="58"/>
      <c r="N1970" s="58"/>
      <c r="O1970" s="58"/>
      <c r="P1970" s="58"/>
      <c r="Q1970" s="58"/>
      <c r="R1970" s="58"/>
    </row>
    <row r="1971" spans="1:18" x14ac:dyDescent="0.2">
      <c r="B1971" s="4">
        <v>1933</v>
      </c>
      <c r="C1971" s="58"/>
      <c r="D1971" s="58"/>
      <c r="E1971" s="58"/>
      <c r="F1971" s="58"/>
      <c r="G1971" s="58"/>
      <c r="H1971" s="58"/>
      <c r="I1971" s="58"/>
      <c r="J1971" s="58"/>
      <c r="K1971" s="58"/>
      <c r="L1971" s="58"/>
      <c r="M1971" s="58"/>
      <c r="N1971" s="58"/>
      <c r="O1971" s="58"/>
      <c r="P1971" s="58"/>
      <c r="Q1971" s="58"/>
      <c r="R1971" s="58"/>
    </row>
    <row r="1972" spans="1:18" x14ac:dyDescent="0.2">
      <c r="B1972" s="4">
        <v>1932</v>
      </c>
      <c r="C1972" s="58"/>
      <c r="D1972" s="58"/>
      <c r="E1972" s="58"/>
      <c r="F1972" s="58"/>
      <c r="G1972" s="58"/>
      <c r="H1972" s="58"/>
      <c r="I1972" s="58"/>
      <c r="J1972" s="58"/>
      <c r="K1972" s="58"/>
      <c r="L1972" s="58"/>
      <c r="M1972" s="58"/>
      <c r="N1972" s="58"/>
      <c r="O1972" s="58"/>
      <c r="P1972" s="58"/>
      <c r="Q1972" s="58"/>
      <c r="R1972" s="58"/>
    </row>
    <row r="1973" spans="1:18" x14ac:dyDescent="0.2">
      <c r="B1973" s="4">
        <v>1931</v>
      </c>
      <c r="C1973" s="58"/>
      <c r="D1973" s="58"/>
      <c r="E1973" s="58"/>
      <c r="F1973" s="58"/>
      <c r="G1973" s="58"/>
      <c r="H1973" s="58"/>
      <c r="I1973" s="58"/>
      <c r="J1973" s="58"/>
      <c r="K1973" s="58"/>
      <c r="L1973" s="58"/>
      <c r="M1973" s="58"/>
      <c r="N1973" s="58"/>
      <c r="O1973" s="58"/>
      <c r="P1973" s="58"/>
      <c r="Q1973" s="58"/>
      <c r="R1973" s="58"/>
    </row>
    <row r="1974" spans="1:18" x14ac:dyDescent="0.2">
      <c r="B1974" s="4">
        <v>1930</v>
      </c>
      <c r="C1974" s="58"/>
      <c r="D1974" s="58"/>
      <c r="E1974" s="58"/>
      <c r="F1974" s="58"/>
      <c r="G1974" s="58"/>
      <c r="H1974" s="58"/>
      <c r="I1974" s="58"/>
      <c r="J1974" s="58"/>
      <c r="K1974" s="58"/>
      <c r="L1974" s="58"/>
      <c r="M1974" s="58"/>
      <c r="N1974" s="58"/>
      <c r="O1974" s="58"/>
      <c r="P1974" s="58"/>
      <c r="Q1974" s="58"/>
      <c r="R1974" s="58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/>
      <c r="R1978" s="58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/>
      <c r="Q1979" s="58"/>
      <c r="R1979" s="58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/>
      <c r="P1980" s="58"/>
      <c r="Q1980" s="58"/>
      <c r="R1980" s="58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/>
      <c r="O1981" s="58"/>
      <c r="P1981" s="58"/>
      <c r="Q1981" s="58"/>
      <c r="R1981" s="58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/>
      <c r="N1982" s="58"/>
      <c r="O1982" s="58"/>
      <c r="P1982" s="58"/>
      <c r="Q1982" s="58"/>
      <c r="R1982" s="58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/>
      <c r="M1983" s="58"/>
      <c r="N1983" s="58"/>
      <c r="O1983" s="58"/>
      <c r="P1983" s="58"/>
      <c r="Q1983" s="58"/>
      <c r="R1983" s="58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/>
      <c r="L1984" s="58"/>
      <c r="M1984" s="58"/>
      <c r="N1984" s="58"/>
      <c r="O1984" s="58"/>
      <c r="P1984" s="58"/>
      <c r="Q1984" s="58"/>
      <c r="R1984" s="58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/>
      <c r="K1985" s="58"/>
      <c r="L1985" s="58"/>
      <c r="M1985" s="58"/>
      <c r="N1985" s="58"/>
      <c r="O1985" s="58"/>
      <c r="P1985" s="58"/>
      <c r="Q1985" s="58"/>
      <c r="R1985" s="58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/>
      <c r="J1986" s="58"/>
      <c r="K1986" s="58"/>
      <c r="L1986" s="58"/>
      <c r="M1986" s="58"/>
      <c r="N1986" s="58"/>
      <c r="O1986" s="58"/>
      <c r="P1986" s="58"/>
      <c r="Q1986" s="58"/>
      <c r="R1986" s="58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/>
      <c r="I1987" s="58"/>
      <c r="J1987" s="58"/>
      <c r="K1987" s="58"/>
      <c r="L1987" s="58"/>
      <c r="M1987" s="58"/>
      <c r="N1987" s="58"/>
      <c r="O1987" s="58"/>
      <c r="P1987" s="58"/>
      <c r="Q1987" s="58"/>
      <c r="R1987" s="58"/>
    </row>
    <row r="1988" spans="2:18" x14ac:dyDescent="0.2">
      <c r="B1988" s="4">
        <v>2010</v>
      </c>
      <c r="C1988" s="28"/>
      <c r="D1988" s="28"/>
      <c r="E1988" s="28"/>
      <c r="F1988" s="28"/>
      <c r="G1988" s="58"/>
      <c r="H1988" s="58"/>
      <c r="I1988" s="58"/>
      <c r="J1988" s="58"/>
      <c r="K1988" s="58"/>
      <c r="L1988" s="58"/>
      <c r="M1988" s="58"/>
      <c r="N1988" s="58"/>
      <c r="O1988" s="58"/>
      <c r="P1988" s="58"/>
      <c r="Q1988" s="58"/>
      <c r="R1988" s="58"/>
    </row>
    <row r="1989" spans="2:18" x14ac:dyDescent="0.2">
      <c r="B1989" s="4">
        <v>2009</v>
      </c>
      <c r="C1989" s="28"/>
      <c r="D1989" s="28"/>
      <c r="E1989" s="28"/>
      <c r="F1989" s="58"/>
      <c r="G1989" s="58"/>
      <c r="H1989" s="58"/>
      <c r="I1989" s="58"/>
      <c r="J1989" s="58"/>
      <c r="K1989" s="58"/>
      <c r="L1989" s="58"/>
      <c r="M1989" s="58"/>
      <c r="N1989" s="58"/>
      <c r="O1989" s="58"/>
      <c r="P1989" s="58"/>
      <c r="Q1989" s="58"/>
      <c r="R1989" s="58"/>
    </row>
    <row r="1990" spans="2:18" x14ac:dyDescent="0.2">
      <c r="B1990" s="4">
        <v>2008</v>
      </c>
      <c r="C1990" s="28"/>
      <c r="D1990" s="28"/>
      <c r="E1990" s="58"/>
      <c r="F1990" s="58"/>
      <c r="G1990" s="58"/>
      <c r="H1990" s="58"/>
      <c r="I1990" s="58"/>
      <c r="J1990" s="58"/>
      <c r="K1990" s="58"/>
      <c r="L1990" s="58"/>
      <c r="M1990" s="58"/>
      <c r="N1990" s="58"/>
      <c r="O1990" s="58"/>
      <c r="P1990" s="58"/>
      <c r="Q1990" s="58"/>
      <c r="R1990" s="58"/>
    </row>
    <row r="1991" spans="2:18" x14ac:dyDescent="0.2">
      <c r="B1991" s="4">
        <v>2007</v>
      </c>
      <c r="C1991" s="28"/>
      <c r="D1991" s="58"/>
      <c r="E1991" s="58"/>
      <c r="F1991" s="58"/>
      <c r="G1991" s="58"/>
      <c r="H1991" s="58"/>
      <c r="I1991" s="58"/>
      <c r="J1991" s="58"/>
      <c r="K1991" s="58"/>
      <c r="L1991" s="58"/>
      <c r="M1991" s="58"/>
      <c r="N1991" s="58"/>
      <c r="O1991" s="58"/>
      <c r="P1991" s="58"/>
      <c r="Q1991" s="58"/>
      <c r="R1991" s="58"/>
    </row>
    <row r="1992" spans="2:18" x14ac:dyDescent="0.2">
      <c r="B1992" s="4">
        <v>2006</v>
      </c>
      <c r="C1992" s="58"/>
      <c r="D1992" s="58"/>
      <c r="E1992" s="58"/>
      <c r="F1992" s="58"/>
      <c r="G1992" s="58"/>
      <c r="H1992" s="58"/>
      <c r="I1992" s="58"/>
      <c r="J1992" s="58"/>
      <c r="K1992" s="58"/>
      <c r="L1992" s="58"/>
      <c r="M1992" s="58"/>
      <c r="N1992" s="58"/>
      <c r="O1992" s="58"/>
      <c r="P1992" s="58"/>
      <c r="Q1992" s="58"/>
      <c r="R1992" s="58"/>
    </row>
    <row r="1993" spans="2:18" x14ac:dyDescent="0.2">
      <c r="B1993" s="4">
        <v>2005</v>
      </c>
      <c r="C1993" s="58"/>
      <c r="D1993" s="58"/>
      <c r="E1993" s="58"/>
      <c r="F1993" s="58"/>
      <c r="G1993" s="58"/>
      <c r="H1993" s="58"/>
      <c r="I1993" s="58"/>
      <c r="J1993" s="58"/>
      <c r="K1993" s="58"/>
      <c r="L1993" s="58"/>
      <c r="M1993" s="58"/>
      <c r="N1993" s="58"/>
      <c r="O1993" s="58"/>
      <c r="P1993" s="58"/>
      <c r="Q1993" s="58"/>
      <c r="R1993" s="58"/>
    </row>
    <row r="1994" spans="2:18" x14ac:dyDescent="0.2">
      <c r="B1994" s="4">
        <v>2004</v>
      </c>
      <c r="C1994" s="58"/>
      <c r="D1994" s="58"/>
      <c r="E1994" s="58"/>
      <c r="F1994" s="58"/>
      <c r="G1994" s="58"/>
      <c r="H1994" s="58"/>
      <c r="I1994" s="58"/>
      <c r="J1994" s="58"/>
      <c r="K1994" s="58"/>
      <c r="L1994" s="58"/>
      <c r="M1994" s="58"/>
      <c r="N1994" s="58"/>
      <c r="O1994" s="58"/>
      <c r="P1994" s="58"/>
      <c r="Q1994" s="58"/>
      <c r="R1994" s="58"/>
    </row>
    <row r="1995" spans="2:18" x14ac:dyDescent="0.2">
      <c r="B1995" s="4">
        <v>2003</v>
      </c>
      <c r="C1995" s="58"/>
      <c r="D1995" s="58"/>
      <c r="E1995" s="58"/>
      <c r="F1995" s="58"/>
      <c r="G1995" s="58"/>
      <c r="H1995" s="58"/>
      <c r="I1995" s="58"/>
      <c r="J1995" s="58"/>
      <c r="K1995" s="58"/>
      <c r="L1995" s="58"/>
      <c r="M1995" s="58"/>
      <c r="N1995" s="58"/>
      <c r="O1995" s="58"/>
      <c r="P1995" s="58"/>
      <c r="Q1995" s="58"/>
      <c r="R1995" s="58"/>
    </row>
    <row r="1996" spans="2:18" x14ac:dyDescent="0.2">
      <c r="B1996" s="4">
        <v>2002</v>
      </c>
      <c r="C1996" s="58"/>
      <c r="D1996" s="58"/>
      <c r="E1996" s="58"/>
      <c r="F1996" s="58"/>
      <c r="G1996" s="58"/>
      <c r="H1996" s="58"/>
      <c r="I1996" s="58"/>
      <c r="J1996" s="58"/>
      <c r="K1996" s="58"/>
      <c r="L1996" s="58"/>
      <c r="M1996" s="58"/>
      <c r="N1996" s="58"/>
      <c r="O1996" s="58"/>
      <c r="P1996" s="58"/>
      <c r="Q1996" s="58"/>
      <c r="R1996" s="58"/>
    </row>
    <row r="1997" spans="2:18" x14ac:dyDescent="0.2">
      <c r="B1997" s="4">
        <v>2001</v>
      </c>
      <c r="C1997" s="58"/>
      <c r="D1997" s="58"/>
      <c r="E1997" s="58"/>
      <c r="F1997" s="58"/>
      <c r="G1997" s="58"/>
      <c r="H1997" s="58"/>
      <c r="I1997" s="58"/>
      <c r="J1997" s="58"/>
      <c r="K1997" s="58"/>
      <c r="L1997" s="58"/>
      <c r="M1997" s="58"/>
      <c r="N1997" s="58"/>
      <c r="O1997" s="58"/>
      <c r="P1997" s="58"/>
      <c r="Q1997" s="58"/>
      <c r="R1997" s="58"/>
    </row>
    <row r="1998" spans="2:18" x14ac:dyDescent="0.2">
      <c r="B1998" s="4">
        <v>2000</v>
      </c>
      <c r="C1998" s="58"/>
      <c r="D1998" s="58"/>
      <c r="E1998" s="58"/>
      <c r="F1998" s="58"/>
      <c r="G1998" s="58"/>
      <c r="H1998" s="58"/>
      <c r="I1998" s="58"/>
      <c r="J1998" s="58"/>
      <c r="K1998" s="58"/>
      <c r="L1998" s="58"/>
      <c r="M1998" s="58"/>
      <c r="N1998" s="58"/>
      <c r="O1998" s="58"/>
      <c r="P1998" s="58"/>
      <c r="Q1998" s="58"/>
      <c r="R1998" s="58"/>
    </row>
    <row r="1999" spans="2:18" x14ac:dyDescent="0.2">
      <c r="B1999" s="4">
        <v>1999</v>
      </c>
      <c r="C1999" s="58"/>
      <c r="D1999" s="58"/>
      <c r="E1999" s="58"/>
      <c r="F1999" s="58"/>
      <c r="G1999" s="58"/>
      <c r="H1999" s="58"/>
      <c r="I1999" s="58"/>
      <c r="J1999" s="58"/>
      <c r="K1999" s="58"/>
      <c r="L1999" s="58"/>
      <c r="M1999" s="58"/>
      <c r="N1999" s="58"/>
      <c r="O1999" s="58"/>
      <c r="P1999" s="58"/>
      <c r="Q1999" s="58"/>
      <c r="R1999" s="58"/>
    </row>
    <row r="2000" spans="2:18" x14ac:dyDescent="0.2">
      <c r="B2000" s="4">
        <v>1998</v>
      </c>
      <c r="C2000" s="58"/>
      <c r="D2000" s="58"/>
      <c r="E2000" s="58"/>
      <c r="F2000" s="58"/>
      <c r="G2000" s="58"/>
      <c r="H2000" s="58"/>
      <c r="I2000" s="58"/>
      <c r="J2000" s="58"/>
      <c r="K2000" s="58"/>
      <c r="L2000" s="58"/>
      <c r="M2000" s="58"/>
      <c r="N2000" s="58"/>
      <c r="O2000" s="58"/>
      <c r="P2000" s="58"/>
      <c r="Q2000" s="58"/>
      <c r="R2000" s="58"/>
    </row>
    <row r="2001" spans="2:18" x14ac:dyDescent="0.2">
      <c r="B2001" s="4">
        <v>1997</v>
      </c>
      <c r="C2001" s="58"/>
      <c r="D2001" s="58"/>
      <c r="E2001" s="58"/>
      <c r="F2001" s="58"/>
      <c r="G2001" s="58"/>
      <c r="H2001" s="58"/>
      <c r="I2001" s="58"/>
      <c r="J2001" s="58"/>
      <c r="K2001" s="58"/>
      <c r="L2001" s="58"/>
      <c r="M2001" s="58"/>
      <c r="N2001" s="58"/>
      <c r="O2001" s="58"/>
      <c r="P2001" s="58"/>
      <c r="Q2001" s="58"/>
      <c r="R2001" s="58"/>
    </row>
    <row r="2002" spans="2:18" x14ac:dyDescent="0.2">
      <c r="B2002" s="4">
        <v>1996</v>
      </c>
      <c r="C2002" s="58"/>
      <c r="D2002" s="58"/>
      <c r="E2002" s="58"/>
      <c r="F2002" s="58"/>
      <c r="G2002" s="58"/>
      <c r="H2002" s="58"/>
      <c r="I2002" s="58"/>
      <c r="J2002" s="58"/>
      <c r="K2002" s="58"/>
      <c r="L2002" s="58"/>
      <c r="M2002" s="58"/>
      <c r="N2002" s="58"/>
      <c r="O2002" s="58"/>
      <c r="P2002" s="58"/>
      <c r="Q2002" s="58"/>
      <c r="R2002" s="58"/>
    </row>
    <row r="2003" spans="2:18" x14ac:dyDescent="0.2">
      <c r="B2003" s="4">
        <v>1995</v>
      </c>
      <c r="C2003" s="58"/>
      <c r="D2003" s="58"/>
      <c r="E2003" s="58"/>
      <c r="F2003" s="58"/>
      <c r="G2003" s="58"/>
      <c r="H2003" s="58"/>
      <c r="I2003" s="58"/>
      <c r="J2003" s="58"/>
      <c r="K2003" s="58"/>
      <c r="L2003" s="58"/>
      <c r="M2003" s="58"/>
      <c r="N2003" s="58"/>
      <c r="O2003" s="58"/>
      <c r="P2003" s="58"/>
      <c r="Q2003" s="58"/>
      <c r="R2003" s="58"/>
    </row>
    <row r="2004" spans="2:18" x14ac:dyDescent="0.2">
      <c r="B2004" s="4">
        <v>1994</v>
      </c>
      <c r="C2004" s="58"/>
      <c r="D2004" s="58"/>
      <c r="E2004" s="58"/>
      <c r="F2004" s="58"/>
      <c r="G2004" s="58"/>
      <c r="H2004" s="58"/>
      <c r="I2004" s="58"/>
      <c r="J2004" s="58"/>
      <c r="K2004" s="58"/>
      <c r="L2004" s="58"/>
      <c r="M2004" s="58"/>
      <c r="N2004" s="58"/>
      <c r="O2004" s="58"/>
      <c r="P2004" s="58"/>
      <c r="Q2004" s="58"/>
      <c r="R2004" s="58"/>
    </row>
    <row r="2005" spans="2:18" x14ac:dyDescent="0.2">
      <c r="B2005" s="4">
        <v>1993</v>
      </c>
      <c r="C2005" s="58"/>
      <c r="D2005" s="58"/>
      <c r="E2005" s="58"/>
      <c r="F2005" s="58"/>
      <c r="G2005" s="58"/>
      <c r="H2005" s="58"/>
      <c r="I2005" s="58"/>
      <c r="J2005" s="58"/>
      <c r="K2005" s="58"/>
      <c r="L2005" s="58"/>
      <c r="M2005" s="58"/>
      <c r="N2005" s="58"/>
      <c r="O2005" s="58"/>
      <c r="P2005" s="58"/>
      <c r="Q2005" s="58"/>
      <c r="R2005" s="58"/>
    </row>
    <row r="2006" spans="2:18" x14ac:dyDescent="0.2">
      <c r="B2006" s="4">
        <v>1992</v>
      </c>
      <c r="C2006" s="58"/>
      <c r="D2006" s="58"/>
      <c r="E2006" s="58"/>
      <c r="F2006" s="58"/>
      <c r="G2006" s="58"/>
      <c r="H2006" s="58"/>
      <c r="I2006" s="58"/>
      <c r="J2006" s="58"/>
      <c r="K2006" s="58"/>
      <c r="L2006" s="58"/>
      <c r="M2006" s="58"/>
      <c r="N2006" s="58"/>
      <c r="O2006" s="58"/>
      <c r="P2006" s="58"/>
      <c r="Q2006" s="58"/>
      <c r="R2006" s="58"/>
    </row>
    <row r="2007" spans="2:18" x14ac:dyDescent="0.2">
      <c r="B2007" s="4">
        <v>1991</v>
      </c>
      <c r="C2007" s="58"/>
      <c r="D2007" s="58"/>
      <c r="E2007" s="58"/>
      <c r="F2007" s="58"/>
      <c r="G2007" s="58"/>
      <c r="H2007" s="58"/>
      <c r="I2007" s="58"/>
      <c r="J2007" s="58"/>
      <c r="K2007" s="58"/>
      <c r="L2007" s="58"/>
      <c r="M2007" s="58"/>
      <c r="N2007" s="58"/>
      <c r="O2007" s="58"/>
      <c r="P2007" s="58"/>
      <c r="Q2007" s="58"/>
      <c r="R2007" s="58"/>
    </row>
    <row r="2008" spans="2:18" x14ac:dyDescent="0.2">
      <c r="B2008" s="4">
        <v>1990</v>
      </c>
      <c r="C2008" s="58"/>
      <c r="D2008" s="58"/>
      <c r="E2008" s="58"/>
      <c r="F2008" s="58"/>
      <c r="G2008" s="58"/>
      <c r="H2008" s="58"/>
      <c r="I2008" s="58"/>
      <c r="J2008" s="58"/>
      <c r="K2008" s="58"/>
      <c r="L2008" s="58"/>
      <c r="M2008" s="58"/>
      <c r="N2008" s="58"/>
      <c r="O2008" s="58"/>
      <c r="P2008" s="58"/>
      <c r="Q2008" s="58"/>
      <c r="R2008" s="58"/>
    </row>
    <row r="2009" spans="2:18" x14ac:dyDescent="0.2">
      <c r="B2009" s="4">
        <v>1989</v>
      </c>
      <c r="C2009" s="58"/>
      <c r="D2009" s="58"/>
      <c r="E2009" s="58"/>
      <c r="F2009" s="58"/>
      <c r="G2009" s="58"/>
      <c r="H2009" s="58"/>
      <c r="I2009" s="58"/>
      <c r="J2009" s="58"/>
      <c r="K2009" s="58"/>
      <c r="L2009" s="58"/>
      <c r="M2009" s="58"/>
      <c r="N2009" s="58"/>
      <c r="O2009" s="58"/>
      <c r="P2009" s="58"/>
      <c r="Q2009" s="58"/>
      <c r="R2009" s="58"/>
    </row>
    <row r="2010" spans="2:18" x14ac:dyDescent="0.2">
      <c r="B2010" s="4">
        <v>1988</v>
      </c>
      <c r="C2010" s="58"/>
      <c r="D2010" s="58"/>
      <c r="E2010" s="58"/>
      <c r="F2010" s="58"/>
      <c r="G2010" s="58"/>
      <c r="H2010" s="58"/>
      <c r="I2010" s="58"/>
      <c r="J2010" s="58"/>
      <c r="K2010" s="58"/>
      <c r="L2010" s="58"/>
      <c r="M2010" s="58"/>
      <c r="N2010" s="58"/>
      <c r="O2010" s="58"/>
      <c r="P2010" s="58"/>
      <c r="Q2010" s="58"/>
      <c r="R2010" s="58"/>
    </row>
    <row r="2011" spans="2:18" x14ac:dyDescent="0.2">
      <c r="B2011" s="4">
        <v>1987</v>
      </c>
      <c r="C2011" s="58"/>
      <c r="D2011" s="58"/>
      <c r="E2011" s="58"/>
      <c r="F2011" s="58"/>
      <c r="G2011" s="58"/>
      <c r="H2011" s="58"/>
      <c r="I2011" s="58"/>
      <c r="J2011" s="58"/>
      <c r="K2011" s="58"/>
      <c r="L2011" s="58"/>
      <c r="M2011" s="58"/>
      <c r="N2011" s="58"/>
      <c r="O2011" s="58"/>
      <c r="P2011" s="58"/>
      <c r="Q2011" s="58"/>
      <c r="R2011" s="58"/>
    </row>
    <row r="2012" spans="2:18" x14ac:dyDescent="0.2">
      <c r="B2012" s="4">
        <v>1986</v>
      </c>
      <c r="C2012" s="58"/>
      <c r="D2012" s="58"/>
      <c r="E2012" s="58"/>
      <c r="F2012" s="58"/>
      <c r="G2012" s="58"/>
      <c r="H2012" s="58"/>
      <c r="I2012" s="58"/>
      <c r="J2012" s="58"/>
      <c r="K2012" s="58"/>
      <c r="L2012" s="58"/>
      <c r="M2012" s="58"/>
      <c r="N2012" s="58"/>
      <c r="O2012" s="58"/>
      <c r="P2012" s="58"/>
      <c r="Q2012" s="58"/>
      <c r="R2012" s="58"/>
    </row>
    <row r="2013" spans="2:18" x14ac:dyDescent="0.2">
      <c r="B2013" s="4">
        <v>1985</v>
      </c>
      <c r="C2013" s="58"/>
      <c r="D2013" s="58"/>
      <c r="E2013" s="58"/>
      <c r="F2013" s="58"/>
      <c r="G2013" s="58"/>
      <c r="H2013" s="58"/>
      <c r="I2013" s="58"/>
      <c r="J2013" s="58"/>
      <c r="K2013" s="58"/>
      <c r="L2013" s="58"/>
      <c r="M2013" s="58"/>
      <c r="N2013" s="58"/>
      <c r="O2013" s="58"/>
      <c r="P2013" s="58"/>
      <c r="Q2013" s="58"/>
      <c r="R2013" s="58"/>
    </row>
    <row r="2014" spans="2:18" x14ac:dyDescent="0.2">
      <c r="B2014" s="4">
        <v>1984</v>
      </c>
      <c r="C2014" s="58"/>
      <c r="D2014" s="58"/>
      <c r="E2014" s="58"/>
      <c r="F2014" s="58"/>
      <c r="G2014" s="58"/>
      <c r="H2014" s="58"/>
      <c r="I2014" s="58"/>
      <c r="J2014" s="58"/>
      <c r="K2014" s="58"/>
      <c r="L2014" s="58"/>
      <c r="M2014" s="58"/>
      <c r="N2014" s="58"/>
      <c r="O2014" s="58"/>
      <c r="P2014" s="58"/>
      <c r="Q2014" s="58"/>
      <c r="R2014" s="58"/>
    </row>
    <row r="2015" spans="2:18" x14ac:dyDescent="0.2">
      <c r="B2015" s="4">
        <v>1983</v>
      </c>
      <c r="C2015" s="58"/>
      <c r="D2015" s="58"/>
      <c r="E2015" s="58"/>
      <c r="F2015" s="58"/>
      <c r="G2015" s="58"/>
      <c r="H2015" s="58"/>
      <c r="I2015" s="58"/>
      <c r="J2015" s="58"/>
      <c r="K2015" s="58"/>
      <c r="L2015" s="58"/>
      <c r="M2015" s="58"/>
      <c r="N2015" s="58"/>
      <c r="O2015" s="58"/>
      <c r="P2015" s="58"/>
      <c r="Q2015" s="58"/>
      <c r="R2015" s="58"/>
    </row>
    <row r="2016" spans="2:18" x14ac:dyDescent="0.2">
      <c r="B2016" s="4">
        <v>1982</v>
      </c>
      <c r="C2016" s="58"/>
      <c r="D2016" s="58"/>
      <c r="E2016" s="58"/>
      <c r="F2016" s="58"/>
      <c r="G2016" s="58"/>
      <c r="H2016" s="58"/>
      <c r="I2016" s="58"/>
      <c r="J2016" s="58"/>
      <c r="K2016" s="58"/>
      <c r="L2016" s="58"/>
      <c r="M2016" s="58"/>
      <c r="N2016" s="58"/>
      <c r="O2016" s="58"/>
      <c r="P2016" s="58"/>
      <c r="Q2016" s="58"/>
      <c r="R2016" s="58"/>
    </row>
    <row r="2017" spans="2:18" x14ac:dyDescent="0.2">
      <c r="B2017" s="4">
        <v>1981</v>
      </c>
      <c r="C2017" s="58"/>
      <c r="D2017" s="58"/>
      <c r="E2017" s="58"/>
      <c r="F2017" s="58"/>
      <c r="G2017" s="58"/>
      <c r="H2017" s="58"/>
      <c r="I2017" s="58"/>
      <c r="J2017" s="58"/>
      <c r="K2017" s="58"/>
      <c r="L2017" s="58"/>
      <c r="M2017" s="58"/>
      <c r="N2017" s="58"/>
      <c r="O2017" s="58"/>
      <c r="P2017" s="58"/>
      <c r="Q2017" s="58"/>
      <c r="R2017" s="58"/>
    </row>
    <row r="2018" spans="2:18" x14ac:dyDescent="0.2">
      <c r="B2018" s="4">
        <v>1980</v>
      </c>
      <c r="C2018" s="58"/>
      <c r="D2018" s="58"/>
      <c r="E2018" s="58"/>
      <c r="F2018" s="58"/>
      <c r="G2018" s="58"/>
      <c r="H2018" s="58"/>
      <c r="I2018" s="58"/>
      <c r="J2018" s="58"/>
      <c r="K2018" s="58"/>
      <c r="L2018" s="58"/>
      <c r="M2018" s="58"/>
      <c r="N2018" s="58"/>
      <c r="O2018" s="58"/>
      <c r="P2018" s="58"/>
      <c r="Q2018" s="58"/>
      <c r="R2018" s="58"/>
    </row>
    <row r="2019" spans="2:18" x14ac:dyDescent="0.2">
      <c r="B2019" s="4">
        <v>1979</v>
      </c>
      <c r="C2019" s="58"/>
      <c r="D2019" s="58"/>
      <c r="E2019" s="58"/>
      <c r="F2019" s="58"/>
      <c r="G2019" s="58"/>
      <c r="H2019" s="58"/>
      <c r="I2019" s="58"/>
      <c r="J2019" s="58"/>
      <c r="K2019" s="58"/>
      <c r="L2019" s="58"/>
      <c r="M2019" s="58"/>
      <c r="N2019" s="58"/>
      <c r="O2019" s="58"/>
      <c r="P2019" s="58"/>
      <c r="Q2019" s="58"/>
      <c r="R2019" s="58"/>
    </row>
    <row r="2020" spans="2:18" x14ac:dyDescent="0.2">
      <c r="B2020" s="4">
        <v>1978</v>
      </c>
      <c r="C2020" s="58"/>
      <c r="D2020" s="58"/>
      <c r="E2020" s="58"/>
      <c r="F2020" s="58"/>
      <c r="G2020" s="58"/>
      <c r="H2020" s="58"/>
      <c r="I2020" s="58"/>
      <c r="J2020" s="58"/>
      <c r="K2020" s="58"/>
      <c r="L2020" s="58"/>
      <c r="M2020" s="58"/>
      <c r="N2020" s="58"/>
      <c r="O2020" s="58"/>
      <c r="P2020" s="58"/>
      <c r="Q2020" s="58"/>
      <c r="R2020" s="58"/>
    </row>
    <row r="2021" spans="2:18" x14ac:dyDescent="0.2">
      <c r="B2021" s="4">
        <v>1977</v>
      </c>
      <c r="C2021" s="58"/>
      <c r="D2021" s="58"/>
      <c r="E2021" s="58"/>
      <c r="F2021" s="58"/>
      <c r="G2021" s="58"/>
      <c r="H2021" s="58"/>
      <c r="I2021" s="58"/>
      <c r="J2021" s="58"/>
      <c r="K2021" s="58"/>
      <c r="L2021" s="58"/>
      <c r="M2021" s="58"/>
      <c r="N2021" s="58"/>
      <c r="O2021" s="58"/>
      <c r="P2021" s="58"/>
      <c r="Q2021" s="58"/>
      <c r="R2021" s="58"/>
    </row>
    <row r="2022" spans="2:18" x14ac:dyDescent="0.2">
      <c r="B2022" s="4">
        <v>1976</v>
      </c>
      <c r="C2022" s="58"/>
      <c r="D2022" s="58"/>
      <c r="E2022" s="58"/>
      <c r="F2022" s="58"/>
      <c r="G2022" s="58"/>
      <c r="H2022" s="58"/>
      <c r="I2022" s="58"/>
      <c r="J2022" s="58"/>
      <c r="K2022" s="58"/>
      <c r="L2022" s="58"/>
      <c r="M2022" s="58"/>
      <c r="N2022" s="58"/>
      <c r="O2022" s="58"/>
      <c r="P2022" s="58"/>
      <c r="Q2022" s="58"/>
      <c r="R2022" s="58"/>
    </row>
    <row r="2023" spans="2:18" x14ac:dyDescent="0.2">
      <c r="B2023" s="4">
        <v>1975</v>
      </c>
      <c r="C2023" s="58"/>
      <c r="D2023" s="58"/>
      <c r="E2023" s="58"/>
      <c r="F2023" s="58"/>
      <c r="G2023" s="58"/>
      <c r="H2023" s="58"/>
      <c r="I2023" s="58"/>
      <c r="J2023" s="58"/>
      <c r="K2023" s="58"/>
      <c r="L2023" s="58"/>
      <c r="M2023" s="58"/>
      <c r="N2023" s="58"/>
      <c r="O2023" s="58"/>
      <c r="P2023" s="58"/>
      <c r="Q2023" s="58"/>
      <c r="R2023" s="58"/>
    </row>
    <row r="2024" spans="2:18" x14ac:dyDescent="0.2">
      <c r="B2024" s="4">
        <v>1974</v>
      </c>
      <c r="C2024" s="58"/>
      <c r="D2024" s="58"/>
      <c r="E2024" s="58"/>
      <c r="F2024" s="58"/>
      <c r="G2024" s="58"/>
      <c r="H2024" s="58"/>
      <c r="I2024" s="58"/>
      <c r="J2024" s="58"/>
      <c r="K2024" s="58"/>
      <c r="L2024" s="58"/>
      <c r="M2024" s="58"/>
      <c r="N2024" s="58"/>
      <c r="O2024" s="58"/>
      <c r="P2024" s="58"/>
      <c r="Q2024" s="58"/>
      <c r="R2024" s="58"/>
    </row>
    <row r="2025" spans="2:18" x14ac:dyDescent="0.2">
      <c r="B2025" s="4">
        <v>1973</v>
      </c>
      <c r="C2025" s="58"/>
      <c r="D2025" s="58"/>
      <c r="E2025" s="58"/>
      <c r="F2025" s="58"/>
      <c r="G2025" s="58"/>
      <c r="H2025" s="58"/>
      <c r="I2025" s="58"/>
      <c r="J2025" s="58"/>
      <c r="K2025" s="58"/>
      <c r="L2025" s="58"/>
      <c r="M2025" s="58"/>
      <c r="N2025" s="58"/>
      <c r="O2025" s="58"/>
      <c r="P2025" s="58"/>
      <c r="Q2025" s="58"/>
      <c r="R2025" s="58"/>
    </row>
    <row r="2026" spans="2:18" x14ac:dyDescent="0.2">
      <c r="B2026" s="4">
        <v>1972</v>
      </c>
      <c r="C2026" s="58"/>
      <c r="D2026" s="58"/>
      <c r="E2026" s="58"/>
      <c r="F2026" s="58"/>
      <c r="G2026" s="58"/>
      <c r="H2026" s="58"/>
      <c r="I2026" s="58"/>
      <c r="J2026" s="58"/>
      <c r="K2026" s="58"/>
      <c r="L2026" s="58"/>
      <c r="M2026" s="58"/>
      <c r="N2026" s="58"/>
      <c r="O2026" s="58"/>
      <c r="P2026" s="58"/>
      <c r="Q2026" s="58"/>
      <c r="R2026" s="58"/>
    </row>
    <row r="2027" spans="2:18" x14ac:dyDescent="0.2">
      <c r="B2027" s="4">
        <v>1971</v>
      </c>
      <c r="C2027" s="58"/>
      <c r="D2027" s="58"/>
      <c r="E2027" s="58"/>
      <c r="F2027" s="58"/>
      <c r="G2027" s="58"/>
      <c r="H2027" s="58"/>
      <c r="I2027" s="58"/>
      <c r="J2027" s="58"/>
      <c r="K2027" s="58"/>
      <c r="L2027" s="58"/>
      <c r="M2027" s="58"/>
      <c r="N2027" s="58"/>
      <c r="O2027" s="58"/>
      <c r="P2027" s="58"/>
      <c r="Q2027" s="58"/>
      <c r="R2027" s="58"/>
    </row>
    <row r="2028" spans="2:18" x14ac:dyDescent="0.2">
      <c r="B2028" s="4">
        <v>1970</v>
      </c>
      <c r="C2028" s="58"/>
      <c r="D2028" s="58"/>
      <c r="E2028" s="58"/>
      <c r="F2028" s="58"/>
      <c r="G2028" s="58"/>
      <c r="H2028" s="58"/>
      <c r="I2028" s="58"/>
      <c r="J2028" s="58"/>
      <c r="K2028" s="58"/>
      <c r="L2028" s="58"/>
      <c r="M2028" s="58"/>
      <c r="N2028" s="58"/>
      <c r="O2028" s="58"/>
      <c r="P2028" s="58"/>
      <c r="Q2028" s="58"/>
      <c r="R2028" s="58"/>
    </row>
    <row r="2029" spans="2:18" x14ac:dyDescent="0.2">
      <c r="B2029" s="4">
        <v>1969</v>
      </c>
      <c r="C2029" s="58"/>
      <c r="D2029" s="58"/>
      <c r="E2029" s="58"/>
      <c r="F2029" s="58"/>
      <c r="G2029" s="58"/>
      <c r="H2029" s="58"/>
      <c r="I2029" s="58"/>
      <c r="J2029" s="58"/>
      <c r="K2029" s="58"/>
      <c r="L2029" s="58"/>
      <c r="M2029" s="58"/>
      <c r="N2029" s="58"/>
      <c r="O2029" s="58"/>
      <c r="P2029" s="58"/>
      <c r="Q2029" s="58"/>
      <c r="R2029" s="58"/>
    </row>
    <row r="2030" spans="2:18" x14ac:dyDescent="0.2">
      <c r="B2030" s="4">
        <v>1968</v>
      </c>
      <c r="C2030" s="58"/>
      <c r="D2030" s="58"/>
      <c r="E2030" s="58"/>
      <c r="F2030" s="58"/>
      <c r="G2030" s="58"/>
      <c r="H2030" s="58"/>
      <c r="I2030" s="58"/>
      <c r="J2030" s="58"/>
      <c r="K2030" s="58"/>
      <c r="L2030" s="58"/>
      <c r="M2030" s="58"/>
      <c r="N2030" s="58"/>
      <c r="O2030" s="58"/>
      <c r="P2030" s="58"/>
      <c r="Q2030" s="58"/>
      <c r="R2030" s="58"/>
    </row>
    <row r="2031" spans="2:18" x14ac:dyDescent="0.2">
      <c r="B2031" s="4">
        <v>1967</v>
      </c>
      <c r="C2031" s="58"/>
      <c r="D2031" s="58"/>
      <c r="E2031" s="58"/>
      <c r="F2031" s="58"/>
      <c r="G2031" s="58"/>
      <c r="H2031" s="58"/>
      <c r="I2031" s="58"/>
      <c r="J2031" s="58"/>
      <c r="K2031" s="58"/>
      <c r="L2031" s="58"/>
      <c r="M2031" s="58"/>
      <c r="N2031" s="58"/>
      <c r="O2031" s="58"/>
      <c r="P2031" s="58"/>
      <c r="Q2031" s="58"/>
      <c r="R2031" s="58"/>
    </row>
    <row r="2032" spans="2:18" x14ac:dyDescent="0.2">
      <c r="B2032" s="4">
        <v>1966</v>
      </c>
      <c r="C2032" s="58"/>
      <c r="D2032" s="58"/>
      <c r="E2032" s="58"/>
      <c r="F2032" s="58"/>
      <c r="G2032" s="58"/>
      <c r="H2032" s="58"/>
      <c r="I2032" s="58"/>
      <c r="J2032" s="58"/>
      <c r="K2032" s="58"/>
      <c r="L2032" s="58"/>
      <c r="M2032" s="58"/>
      <c r="N2032" s="58"/>
      <c r="O2032" s="58"/>
      <c r="P2032" s="58"/>
      <c r="Q2032" s="58"/>
      <c r="R2032" s="58"/>
    </row>
    <row r="2033" spans="2:18" x14ac:dyDescent="0.2">
      <c r="B2033" s="4">
        <v>1965</v>
      </c>
      <c r="C2033" s="58"/>
      <c r="D2033" s="58"/>
      <c r="E2033" s="58"/>
      <c r="F2033" s="58"/>
      <c r="G2033" s="58"/>
      <c r="H2033" s="58"/>
      <c r="I2033" s="58"/>
      <c r="J2033" s="58"/>
      <c r="K2033" s="58"/>
      <c r="L2033" s="58"/>
      <c r="M2033" s="58"/>
      <c r="N2033" s="58"/>
      <c r="O2033" s="58"/>
      <c r="P2033" s="58"/>
      <c r="Q2033" s="58"/>
      <c r="R2033" s="58"/>
    </row>
    <row r="2034" spans="2:18" x14ac:dyDescent="0.2">
      <c r="B2034" s="4">
        <v>1964</v>
      </c>
      <c r="C2034" s="58"/>
      <c r="D2034" s="58"/>
      <c r="E2034" s="58"/>
      <c r="F2034" s="58"/>
      <c r="G2034" s="58"/>
      <c r="H2034" s="58"/>
      <c r="I2034" s="58"/>
      <c r="J2034" s="58"/>
      <c r="K2034" s="58"/>
      <c r="L2034" s="58"/>
      <c r="M2034" s="58"/>
      <c r="N2034" s="58"/>
      <c r="O2034" s="58"/>
      <c r="P2034" s="58"/>
      <c r="Q2034" s="58"/>
      <c r="R2034" s="58"/>
    </row>
    <row r="2035" spans="2:18" x14ac:dyDescent="0.2">
      <c r="B2035" s="4">
        <v>1963</v>
      </c>
      <c r="C2035" s="58"/>
      <c r="D2035" s="58"/>
      <c r="E2035" s="58"/>
      <c r="F2035" s="58"/>
      <c r="G2035" s="58"/>
      <c r="H2035" s="58"/>
      <c r="I2035" s="58"/>
      <c r="J2035" s="58"/>
      <c r="K2035" s="58"/>
      <c r="L2035" s="58"/>
      <c r="M2035" s="58"/>
      <c r="N2035" s="58"/>
      <c r="O2035" s="58"/>
      <c r="P2035" s="58"/>
      <c r="Q2035" s="58"/>
      <c r="R2035" s="58"/>
    </row>
    <row r="2036" spans="2:18" x14ac:dyDescent="0.2">
      <c r="B2036" s="4">
        <v>1962</v>
      </c>
      <c r="C2036" s="58"/>
      <c r="D2036" s="58"/>
      <c r="E2036" s="58"/>
      <c r="F2036" s="58"/>
      <c r="G2036" s="58"/>
      <c r="H2036" s="58"/>
      <c r="I2036" s="58"/>
      <c r="J2036" s="58"/>
      <c r="K2036" s="58"/>
      <c r="L2036" s="58"/>
      <c r="M2036" s="58"/>
      <c r="N2036" s="58"/>
      <c r="O2036" s="58"/>
      <c r="P2036" s="58"/>
      <c r="Q2036" s="58"/>
      <c r="R2036" s="58"/>
    </row>
    <row r="2037" spans="2:18" x14ac:dyDescent="0.2">
      <c r="B2037" s="4">
        <v>1961</v>
      </c>
      <c r="C2037" s="58"/>
      <c r="D2037" s="58"/>
      <c r="E2037" s="58"/>
      <c r="F2037" s="58"/>
      <c r="G2037" s="58"/>
      <c r="H2037" s="58"/>
      <c r="I2037" s="58"/>
      <c r="J2037" s="58"/>
      <c r="K2037" s="58"/>
      <c r="L2037" s="58"/>
      <c r="M2037" s="58"/>
      <c r="N2037" s="58"/>
      <c r="O2037" s="58"/>
      <c r="P2037" s="58"/>
      <c r="Q2037" s="58"/>
      <c r="R2037" s="58"/>
    </row>
    <row r="2038" spans="2:18" x14ac:dyDescent="0.2">
      <c r="B2038" s="4">
        <v>1960</v>
      </c>
      <c r="C2038" s="58"/>
      <c r="D2038" s="58"/>
      <c r="E2038" s="58"/>
      <c r="F2038" s="58"/>
      <c r="G2038" s="58"/>
      <c r="H2038" s="58"/>
      <c r="I2038" s="58"/>
      <c r="J2038" s="58"/>
      <c r="K2038" s="58"/>
      <c r="L2038" s="58"/>
      <c r="M2038" s="58"/>
      <c r="N2038" s="58"/>
      <c r="O2038" s="58"/>
      <c r="P2038" s="58"/>
      <c r="Q2038" s="58"/>
      <c r="R2038" s="58"/>
    </row>
    <row r="2039" spans="2:18" x14ac:dyDescent="0.2">
      <c r="B2039" s="4">
        <v>1959</v>
      </c>
      <c r="C2039" s="58"/>
      <c r="D2039" s="58"/>
      <c r="E2039" s="58"/>
      <c r="F2039" s="58"/>
      <c r="G2039" s="58"/>
      <c r="H2039" s="58"/>
      <c r="I2039" s="58"/>
      <c r="J2039" s="58"/>
      <c r="K2039" s="58"/>
      <c r="L2039" s="58"/>
      <c r="M2039" s="58"/>
      <c r="N2039" s="58"/>
      <c r="O2039" s="58"/>
      <c r="P2039" s="58"/>
      <c r="Q2039" s="58"/>
      <c r="R2039" s="58"/>
    </row>
    <row r="2040" spans="2:18" x14ac:dyDescent="0.2">
      <c r="B2040" s="4">
        <v>1958</v>
      </c>
      <c r="C2040" s="58"/>
      <c r="D2040" s="58"/>
      <c r="E2040" s="58"/>
      <c r="F2040" s="58"/>
      <c r="G2040" s="58"/>
      <c r="H2040" s="58"/>
      <c r="I2040" s="58"/>
      <c r="J2040" s="58"/>
      <c r="K2040" s="58"/>
      <c r="L2040" s="58"/>
      <c r="M2040" s="58"/>
      <c r="N2040" s="58"/>
      <c r="O2040" s="58"/>
      <c r="P2040" s="58"/>
      <c r="Q2040" s="58"/>
      <c r="R2040" s="58"/>
    </row>
    <row r="2041" spans="2:18" x14ac:dyDescent="0.2">
      <c r="B2041" s="4">
        <v>1957</v>
      </c>
      <c r="C2041" s="58"/>
      <c r="D2041" s="58"/>
      <c r="E2041" s="58"/>
      <c r="F2041" s="58"/>
      <c r="G2041" s="58"/>
      <c r="H2041" s="58"/>
      <c r="I2041" s="58"/>
      <c r="J2041" s="58"/>
      <c r="K2041" s="58"/>
      <c r="L2041" s="58"/>
      <c r="M2041" s="58"/>
      <c r="N2041" s="58"/>
      <c r="O2041" s="58"/>
      <c r="P2041" s="58"/>
      <c r="Q2041" s="58"/>
      <c r="R2041" s="58"/>
    </row>
    <row r="2042" spans="2:18" x14ac:dyDescent="0.2">
      <c r="B2042" s="4">
        <v>1956</v>
      </c>
      <c r="C2042" s="58"/>
      <c r="D2042" s="58"/>
      <c r="E2042" s="58"/>
      <c r="F2042" s="58"/>
      <c r="G2042" s="58"/>
      <c r="H2042" s="58"/>
      <c r="I2042" s="58"/>
      <c r="J2042" s="58"/>
      <c r="K2042" s="58"/>
      <c r="L2042" s="58"/>
      <c r="M2042" s="58"/>
      <c r="N2042" s="58"/>
      <c r="O2042" s="58"/>
      <c r="P2042" s="58"/>
      <c r="Q2042" s="58"/>
      <c r="R2042" s="58"/>
    </row>
    <row r="2043" spans="2:18" x14ac:dyDescent="0.2">
      <c r="B2043" s="4">
        <v>1955</v>
      </c>
      <c r="C2043" s="58"/>
      <c r="D2043" s="58"/>
      <c r="E2043" s="58"/>
      <c r="F2043" s="58"/>
      <c r="G2043" s="58"/>
      <c r="H2043" s="58"/>
      <c r="I2043" s="58"/>
      <c r="J2043" s="58"/>
      <c r="K2043" s="58"/>
      <c r="L2043" s="58"/>
      <c r="M2043" s="58"/>
      <c r="N2043" s="58"/>
      <c r="O2043" s="58"/>
      <c r="P2043" s="58"/>
      <c r="Q2043" s="58"/>
      <c r="R2043" s="58"/>
    </row>
    <row r="2044" spans="2:18" x14ac:dyDescent="0.2">
      <c r="B2044" s="4">
        <v>1954</v>
      </c>
      <c r="C2044" s="58"/>
      <c r="D2044" s="58"/>
      <c r="E2044" s="58"/>
      <c r="F2044" s="58"/>
      <c r="G2044" s="58"/>
      <c r="H2044" s="58"/>
      <c r="I2044" s="58"/>
      <c r="J2044" s="58"/>
      <c r="K2044" s="58"/>
      <c r="L2044" s="58"/>
      <c r="M2044" s="58"/>
      <c r="N2044" s="58"/>
      <c r="O2044" s="58"/>
      <c r="P2044" s="58"/>
      <c r="Q2044" s="58"/>
      <c r="R2044" s="58"/>
    </row>
    <row r="2045" spans="2:18" x14ac:dyDescent="0.2">
      <c r="B2045" s="4">
        <v>1953</v>
      </c>
      <c r="C2045" s="58"/>
      <c r="D2045" s="58"/>
      <c r="E2045" s="58"/>
      <c r="F2045" s="58"/>
      <c r="G2045" s="58"/>
      <c r="H2045" s="58"/>
      <c r="I2045" s="58"/>
      <c r="J2045" s="58"/>
      <c r="K2045" s="58"/>
      <c r="L2045" s="58"/>
      <c r="M2045" s="58"/>
      <c r="N2045" s="58"/>
      <c r="O2045" s="58"/>
      <c r="P2045" s="58"/>
      <c r="Q2045" s="58"/>
      <c r="R2045" s="58"/>
    </row>
    <row r="2046" spans="2:18" x14ac:dyDescent="0.2">
      <c r="B2046" s="4">
        <v>1952</v>
      </c>
      <c r="C2046" s="58"/>
      <c r="D2046" s="58"/>
      <c r="E2046" s="58"/>
      <c r="F2046" s="58"/>
      <c r="G2046" s="58"/>
      <c r="H2046" s="58"/>
      <c r="I2046" s="58"/>
      <c r="J2046" s="58"/>
      <c r="K2046" s="58"/>
      <c r="L2046" s="58"/>
      <c r="M2046" s="58"/>
      <c r="N2046" s="58"/>
      <c r="O2046" s="58"/>
      <c r="P2046" s="58"/>
      <c r="Q2046" s="58"/>
      <c r="R2046" s="58"/>
    </row>
    <row r="2047" spans="2:18" x14ac:dyDescent="0.2">
      <c r="B2047" s="4">
        <v>1951</v>
      </c>
      <c r="C2047" s="58"/>
      <c r="D2047" s="58"/>
      <c r="E2047" s="58"/>
      <c r="F2047" s="58"/>
      <c r="G2047" s="58"/>
      <c r="H2047" s="58"/>
      <c r="I2047" s="58"/>
      <c r="J2047" s="58"/>
      <c r="K2047" s="58"/>
      <c r="L2047" s="58"/>
      <c r="M2047" s="58"/>
      <c r="N2047" s="58"/>
      <c r="O2047" s="58"/>
      <c r="P2047" s="58"/>
      <c r="Q2047" s="58"/>
      <c r="R2047" s="58"/>
    </row>
    <row r="2048" spans="2:18" x14ac:dyDescent="0.2">
      <c r="B2048" s="4">
        <v>1950</v>
      </c>
      <c r="C2048" s="58"/>
      <c r="D2048" s="58"/>
      <c r="E2048" s="58"/>
      <c r="F2048" s="58"/>
      <c r="G2048" s="58"/>
      <c r="H2048" s="58"/>
      <c r="I2048" s="58"/>
      <c r="J2048" s="58"/>
      <c r="K2048" s="58"/>
      <c r="L2048" s="58"/>
      <c r="M2048" s="58"/>
      <c r="N2048" s="58"/>
      <c r="O2048" s="58"/>
      <c r="P2048" s="58"/>
      <c r="Q2048" s="58"/>
      <c r="R2048" s="58"/>
    </row>
    <row r="2049" spans="2:18" x14ac:dyDescent="0.2">
      <c r="B2049" s="4">
        <v>1949</v>
      </c>
      <c r="C2049" s="58"/>
      <c r="D2049" s="58"/>
      <c r="E2049" s="58"/>
      <c r="F2049" s="58"/>
      <c r="G2049" s="58"/>
      <c r="H2049" s="58"/>
      <c r="I2049" s="58"/>
      <c r="J2049" s="58"/>
      <c r="K2049" s="58"/>
      <c r="L2049" s="58"/>
      <c r="M2049" s="58"/>
      <c r="N2049" s="58"/>
      <c r="O2049" s="58"/>
      <c r="P2049" s="58"/>
      <c r="Q2049" s="58"/>
      <c r="R2049" s="58"/>
    </row>
    <row r="2050" spans="2:18" x14ac:dyDescent="0.2">
      <c r="B2050" s="4">
        <v>1948</v>
      </c>
      <c r="C2050" s="58"/>
      <c r="D2050" s="58"/>
      <c r="E2050" s="58"/>
      <c r="F2050" s="58"/>
      <c r="G2050" s="58"/>
      <c r="H2050" s="58"/>
      <c r="I2050" s="58"/>
      <c r="J2050" s="58"/>
      <c r="K2050" s="58"/>
      <c r="L2050" s="58"/>
      <c r="M2050" s="58"/>
      <c r="N2050" s="58"/>
      <c r="O2050" s="58"/>
      <c r="P2050" s="58"/>
      <c r="Q2050" s="58"/>
      <c r="R2050" s="58"/>
    </row>
    <row r="2051" spans="2:18" x14ac:dyDescent="0.2">
      <c r="B2051" s="4">
        <v>1947</v>
      </c>
      <c r="C2051" s="58"/>
      <c r="D2051" s="58"/>
      <c r="E2051" s="58"/>
      <c r="F2051" s="58"/>
      <c r="G2051" s="58"/>
      <c r="H2051" s="58"/>
      <c r="I2051" s="58"/>
      <c r="J2051" s="58"/>
      <c r="K2051" s="58"/>
      <c r="L2051" s="58"/>
      <c r="M2051" s="58"/>
      <c r="N2051" s="58"/>
      <c r="O2051" s="58"/>
      <c r="P2051" s="58"/>
      <c r="Q2051" s="58"/>
      <c r="R2051" s="58"/>
    </row>
    <row r="2052" spans="2:18" x14ac:dyDescent="0.2">
      <c r="B2052" s="4">
        <v>1946</v>
      </c>
      <c r="C2052" s="58"/>
      <c r="D2052" s="58"/>
      <c r="E2052" s="58"/>
      <c r="F2052" s="58"/>
      <c r="G2052" s="58"/>
      <c r="H2052" s="58"/>
      <c r="I2052" s="58"/>
      <c r="J2052" s="58"/>
      <c r="K2052" s="58"/>
      <c r="L2052" s="58"/>
      <c r="M2052" s="58"/>
      <c r="N2052" s="58"/>
      <c r="O2052" s="58"/>
      <c r="P2052" s="58"/>
      <c r="Q2052" s="58"/>
      <c r="R2052" s="58"/>
    </row>
    <row r="2053" spans="2:18" x14ac:dyDescent="0.2">
      <c r="B2053" s="4">
        <v>1945</v>
      </c>
      <c r="C2053" s="58"/>
      <c r="D2053" s="58"/>
      <c r="E2053" s="58"/>
      <c r="F2053" s="58"/>
      <c r="G2053" s="58"/>
      <c r="H2053" s="58"/>
      <c r="I2053" s="58"/>
      <c r="J2053" s="58"/>
      <c r="K2053" s="58"/>
      <c r="L2053" s="58"/>
      <c r="M2053" s="58"/>
      <c r="N2053" s="58"/>
      <c r="O2053" s="58"/>
      <c r="P2053" s="58"/>
      <c r="Q2053" s="58"/>
      <c r="R2053" s="58"/>
    </row>
    <row r="2054" spans="2:18" x14ac:dyDescent="0.2">
      <c r="B2054" s="4">
        <v>1944</v>
      </c>
      <c r="C2054" s="58"/>
      <c r="D2054" s="58"/>
      <c r="E2054" s="58"/>
      <c r="F2054" s="58"/>
      <c r="G2054" s="58"/>
      <c r="H2054" s="58"/>
      <c r="I2054" s="58"/>
      <c r="J2054" s="58"/>
      <c r="K2054" s="58"/>
      <c r="L2054" s="58"/>
      <c r="M2054" s="58"/>
      <c r="N2054" s="58"/>
      <c r="O2054" s="58"/>
      <c r="P2054" s="58"/>
      <c r="Q2054" s="58"/>
      <c r="R2054" s="58"/>
    </row>
    <row r="2055" spans="2:18" x14ac:dyDescent="0.2">
      <c r="B2055" s="4">
        <v>1943</v>
      </c>
      <c r="C2055" s="58"/>
      <c r="D2055" s="58"/>
      <c r="E2055" s="58"/>
      <c r="F2055" s="58"/>
      <c r="G2055" s="58"/>
      <c r="H2055" s="58"/>
      <c r="I2055" s="58"/>
      <c r="J2055" s="58"/>
      <c r="K2055" s="58"/>
      <c r="L2055" s="58"/>
      <c r="M2055" s="58"/>
      <c r="N2055" s="58"/>
      <c r="O2055" s="58"/>
      <c r="P2055" s="58"/>
      <c r="Q2055" s="58"/>
      <c r="R2055" s="58"/>
    </row>
    <row r="2056" spans="2:18" x14ac:dyDescent="0.2">
      <c r="B2056" s="4">
        <v>1942</v>
      </c>
      <c r="C2056" s="58"/>
      <c r="D2056" s="58"/>
      <c r="E2056" s="58"/>
      <c r="F2056" s="58"/>
      <c r="G2056" s="58"/>
      <c r="H2056" s="58"/>
      <c r="I2056" s="58"/>
      <c r="J2056" s="58"/>
      <c r="K2056" s="58"/>
      <c r="L2056" s="58"/>
      <c r="M2056" s="58"/>
      <c r="N2056" s="58"/>
      <c r="O2056" s="58"/>
      <c r="P2056" s="58"/>
      <c r="Q2056" s="58"/>
      <c r="R2056" s="58"/>
    </row>
    <row r="2057" spans="2:18" x14ac:dyDescent="0.2">
      <c r="B2057" s="4">
        <v>1941</v>
      </c>
      <c r="C2057" s="58"/>
      <c r="D2057" s="58"/>
      <c r="E2057" s="58"/>
      <c r="F2057" s="58"/>
      <c r="G2057" s="58"/>
      <c r="H2057" s="58"/>
      <c r="I2057" s="58"/>
      <c r="J2057" s="58"/>
      <c r="K2057" s="58"/>
      <c r="L2057" s="58"/>
      <c r="M2057" s="58"/>
      <c r="N2057" s="58"/>
      <c r="O2057" s="58"/>
      <c r="P2057" s="58"/>
      <c r="Q2057" s="58"/>
      <c r="R2057" s="58"/>
    </row>
    <row r="2058" spans="2:18" x14ac:dyDescent="0.2">
      <c r="B2058" s="4">
        <v>1940</v>
      </c>
      <c r="C2058" s="58"/>
      <c r="D2058" s="58"/>
      <c r="E2058" s="58"/>
      <c r="F2058" s="58"/>
      <c r="G2058" s="58"/>
      <c r="H2058" s="58"/>
      <c r="I2058" s="58"/>
      <c r="J2058" s="58"/>
      <c r="K2058" s="58"/>
      <c r="L2058" s="58"/>
      <c r="M2058" s="58"/>
      <c r="N2058" s="58"/>
      <c r="O2058" s="58"/>
      <c r="P2058" s="58"/>
      <c r="Q2058" s="58"/>
      <c r="R2058" s="58"/>
    </row>
    <row r="2059" spans="2:18" x14ac:dyDescent="0.2">
      <c r="B2059" s="4">
        <v>1939</v>
      </c>
      <c r="C2059" s="58"/>
      <c r="D2059" s="58"/>
      <c r="E2059" s="58"/>
      <c r="F2059" s="58"/>
      <c r="G2059" s="58"/>
      <c r="H2059" s="58"/>
      <c r="I2059" s="58"/>
      <c r="J2059" s="58"/>
      <c r="K2059" s="58"/>
      <c r="L2059" s="58"/>
      <c r="M2059" s="58"/>
      <c r="N2059" s="58"/>
      <c r="O2059" s="58"/>
      <c r="P2059" s="58"/>
      <c r="Q2059" s="58"/>
      <c r="R2059" s="58"/>
    </row>
    <row r="2060" spans="2:18" x14ac:dyDescent="0.2">
      <c r="B2060" s="4">
        <v>1938</v>
      </c>
      <c r="C2060" s="58"/>
      <c r="D2060" s="58"/>
      <c r="E2060" s="58"/>
      <c r="F2060" s="58"/>
      <c r="G2060" s="58"/>
      <c r="H2060" s="58"/>
      <c r="I2060" s="58"/>
      <c r="J2060" s="58"/>
      <c r="K2060" s="58"/>
      <c r="L2060" s="58"/>
      <c r="M2060" s="58"/>
      <c r="N2060" s="58"/>
      <c r="O2060" s="58"/>
      <c r="P2060" s="58"/>
      <c r="Q2060" s="58"/>
      <c r="R2060" s="58"/>
    </row>
    <row r="2061" spans="2:18" x14ac:dyDescent="0.2">
      <c r="B2061" s="4">
        <v>1937</v>
      </c>
      <c r="C2061" s="58"/>
      <c r="D2061" s="58"/>
      <c r="E2061" s="58"/>
      <c r="F2061" s="58"/>
      <c r="G2061" s="58"/>
      <c r="H2061" s="58"/>
      <c r="I2061" s="58"/>
      <c r="J2061" s="58"/>
      <c r="K2061" s="58"/>
      <c r="L2061" s="58"/>
      <c r="M2061" s="58"/>
      <c r="N2061" s="58"/>
      <c r="O2061" s="58"/>
      <c r="P2061" s="58"/>
      <c r="Q2061" s="58"/>
      <c r="R2061" s="58"/>
    </row>
    <row r="2062" spans="2:18" x14ac:dyDescent="0.2">
      <c r="B2062" s="4">
        <v>1936</v>
      </c>
      <c r="C2062" s="58"/>
      <c r="D2062" s="58"/>
      <c r="E2062" s="58"/>
      <c r="F2062" s="58"/>
      <c r="G2062" s="58"/>
      <c r="H2062" s="58"/>
      <c r="I2062" s="58"/>
      <c r="J2062" s="58"/>
      <c r="K2062" s="58"/>
      <c r="L2062" s="58"/>
      <c r="M2062" s="58"/>
      <c r="N2062" s="58"/>
      <c r="O2062" s="58"/>
      <c r="P2062" s="58"/>
      <c r="Q2062" s="58"/>
      <c r="R2062" s="58"/>
    </row>
    <row r="2063" spans="2:18" x14ac:dyDescent="0.2">
      <c r="B2063" s="4">
        <v>1935</v>
      </c>
      <c r="C2063" s="58"/>
      <c r="D2063" s="58"/>
      <c r="E2063" s="58"/>
      <c r="F2063" s="58"/>
      <c r="G2063" s="58"/>
      <c r="H2063" s="58"/>
      <c r="I2063" s="58"/>
      <c r="J2063" s="58"/>
      <c r="K2063" s="58"/>
      <c r="L2063" s="58"/>
      <c r="M2063" s="58"/>
      <c r="N2063" s="58"/>
      <c r="O2063" s="58"/>
      <c r="P2063" s="58"/>
      <c r="Q2063" s="58"/>
      <c r="R2063" s="58"/>
    </row>
    <row r="2064" spans="2:18" x14ac:dyDescent="0.2">
      <c r="B2064" s="4">
        <v>1934</v>
      </c>
      <c r="C2064" s="58"/>
      <c r="D2064" s="58"/>
      <c r="E2064" s="58"/>
      <c r="F2064" s="58"/>
      <c r="G2064" s="58"/>
      <c r="H2064" s="58"/>
      <c r="I2064" s="58"/>
      <c r="J2064" s="58"/>
      <c r="K2064" s="58"/>
      <c r="L2064" s="58"/>
      <c r="M2064" s="58"/>
      <c r="N2064" s="58"/>
      <c r="O2064" s="58"/>
      <c r="P2064" s="58"/>
      <c r="Q2064" s="58"/>
      <c r="R2064" s="58"/>
    </row>
    <row r="2065" spans="1:18" x14ac:dyDescent="0.2">
      <c r="B2065" s="4">
        <v>1933</v>
      </c>
      <c r="C2065" s="58"/>
      <c r="D2065" s="58"/>
      <c r="E2065" s="58"/>
      <c r="F2065" s="58"/>
      <c r="G2065" s="58"/>
      <c r="H2065" s="58"/>
      <c r="I2065" s="58"/>
      <c r="J2065" s="58"/>
      <c r="K2065" s="58"/>
      <c r="L2065" s="58"/>
      <c r="M2065" s="58"/>
      <c r="N2065" s="58"/>
      <c r="O2065" s="58"/>
      <c r="P2065" s="58"/>
      <c r="Q2065" s="58"/>
      <c r="R2065" s="58"/>
    </row>
    <row r="2066" spans="1:18" x14ac:dyDescent="0.2">
      <c r="B2066" s="4">
        <v>1932</v>
      </c>
      <c r="C2066" s="58"/>
      <c r="D2066" s="58"/>
      <c r="E2066" s="58"/>
      <c r="F2066" s="58"/>
      <c r="G2066" s="58"/>
      <c r="H2066" s="58"/>
      <c r="I2066" s="58"/>
      <c r="J2066" s="58"/>
      <c r="K2066" s="58"/>
      <c r="L2066" s="58"/>
      <c r="M2066" s="58"/>
      <c r="N2066" s="58"/>
      <c r="O2066" s="58"/>
      <c r="P2066" s="58"/>
      <c r="Q2066" s="58"/>
      <c r="R2066" s="58"/>
    </row>
    <row r="2067" spans="1:18" x14ac:dyDescent="0.2">
      <c r="B2067" s="4">
        <v>1931</v>
      </c>
      <c r="C2067" s="58"/>
      <c r="D2067" s="58"/>
      <c r="E2067" s="58"/>
      <c r="F2067" s="58"/>
      <c r="G2067" s="58"/>
      <c r="H2067" s="58"/>
      <c r="I2067" s="58"/>
      <c r="J2067" s="58"/>
      <c r="K2067" s="58"/>
      <c r="L2067" s="58"/>
      <c r="M2067" s="58"/>
      <c r="N2067" s="58"/>
      <c r="O2067" s="58"/>
      <c r="P2067" s="58"/>
      <c r="Q2067" s="58"/>
      <c r="R2067" s="58"/>
    </row>
    <row r="2068" spans="1:18" x14ac:dyDescent="0.2">
      <c r="B2068" s="4">
        <v>1930</v>
      </c>
      <c r="C2068" s="58"/>
      <c r="D2068" s="58"/>
      <c r="E2068" s="58"/>
      <c r="F2068" s="58"/>
      <c r="G2068" s="58"/>
      <c r="H2068" s="58"/>
      <c r="I2068" s="58"/>
      <c r="J2068" s="58"/>
      <c r="K2068" s="58"/>
      <c r="L2068" s="58"/>
      <c r="M2068" s="58"/>
      <c r="N2068" s="58"/>
      <c r="O2068" s="58"/>
      <c r="P2068" s="58"/>
      <c r="Q2068" s="58"/>
      <c r="R2068" s="58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208703.79</v>
      </c>
      <c r="K2088" s="58">
        <v>208703.79</v>
      </c>
      <c r="L2088" s="58">
        <v>208703.79</v>
      </c>
      <c r="M2088" s="58">
        <v>208703.79</v>
      </c>
      <c r="N2088" s="58">
        <v>208703.79</v>
      </c>
      <c r="O2088" s="58">
        <v>208703.79</v>
      </c>
      <c r="P2088" s="58">
        <v>208703.79</v>
      </c>
      <c r="Q2088" s="58">
        <v>208703.79</v>
      </c>
      <c r="R2088" s="58">
        <v>208703.79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105636.94</v>
      </c>
      <c r="K2090" s="58">
        <v>105636.94</v>
      </c>
      <c r="L2090" s="58">
        <v>105636.94</v>
      </c>
      <c r="M2090" s="58">
        <v>105636.94</v>
      </c>
      <c r="N2090" s="58">
        <v>105636.94</v>
      </c>
      <c r="O2090" s="58">
        <v>105636.94</v>
      </c>
      <c r="P2090" s="58">
        <v>105636.94</v>
      </c>
      <c r="Q2090" s="58">
        <v>105636.94</v>
      </c>
      <c r="R2090" s="58">
        <v>105636.94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480047.95</v>
      </c>
      <c r="K2093" s="58">
        <v>480047.95</v>
      </c>
      <c r="L2093" s="58">
        <v>480047.95</v>
      </c>
      <c r="M2093" s="58">
        <v>480047.95</v>
      </c>
      <c r="N2093" s="58">
        <v>480047.95</v>
      </c>
      <c r="O2093" s="58">
        <v>480047.95</v>
      </c>
      <c r="P2093" s="58">
        <v>480047.95</v>
      </c>
      <c r="Q2093" s="58">
        <v>480047.95</v>
      </c>
      <c r="R2093" s="58">
        <v>480047.95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77586.31</v>
      </c>
      <c r="K2094" s="58">
        <v>77586.31</v>
      </c>
      <c r="L2094" s="58">
        <v>77586.31</v>
      </c>
      <c r="M2094" s="58">
        <v>77586.31</v>
      </c>
      <c r="N2094" s="58">
        <v>77586.31</v>
      </c>
      <c r="O2094" s="58">
        <v>77586.31</v>
      </c>
      <c r="P2094" s="58">
        <v>77586.31</v>
      </c>
      <c r="Q2094" s="58">
        <v>77586.31</v>
      </c>
      <c r="R2094" s="58">
        <v>77586.31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537125.75</v>
      </c>
      <c r="K2095" s="58">
        <v>537125.75</v>
      </c>
      <c r="L2095" s="58">
        <v>537125.75</v>
      </c>
      <c r="M2095" s="58">
        <v>537125.75</v>
      </c>
      <c r="N2095" s="58">
        <v>537125.75</v>
      </c>
      <c r="O2095" s="58">
        <v>537125.75</v>
      </c>
      <c r="P2095" s="58">
        <v>537125.75</v>
      </c>
      <c r="Q2095" s="58">
        <v>537125.75</v>
      </c>
      <c r="R2095" s="58">
        <v>537125.75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454417.5</v>
      </c>
      <c r="K2097" s="58">
        <v>454417.5</v>
      </c>
      <c r="L2097" s="58">
        <v>454417.5</v>
      </c>
      <c r="M2097" s="58">
        <v>454417.5</v>
      </c>
      <c r="N2097" s="58">
        <v>454417.5</v>
      </c>
      <c r="O2097" s="58">
        <v>454417.5</v>
      </c>
      <c r="P2097" s="58">
        <v>454417.5</v>
      </c>
      <c r="Q2097" s="58">
        <v>454417.5</v>
      </c>
      <c r="R2097" s="58">
        <v>454417.5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41962.65</v>
      </c>
      <c r="K2099" s="58">
        <v>41962.65</v>
      </c>
      <c r="L2099" s="58">
        <v>41962.65</v>
      </c>
      <c r="M2099" s="58">
        <v>41962.65</v>
      </c>
      <c r="N2099" s="58">
        <v>41962.65</v>
      </c>
      <c r="O2099" s="58">
        <v>41962.65</v>
      </c>
      <c r="P2099" s="58">
        <v>41962.65</v>
      </c>
      <c r="Q2099" s="58">
        <v>41962.65</v>
      </c>
      <c r="R2099" s="58">
        <v>41962.65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100658.67</v>
      </c>
      <c r="K2100" s="58">
        <v>100658.67</v>
      </c>
      <c r="L2100" s="58">
        <v>100658.67</v>
      </c>
      <c r="M2100" s="58">
        <v>100658.67</v>
      </c>
      <c r="N2100" s="58">
        <v>100658.67</v>
      </c>
      <c r="O2100" s="58">
        <v>100658.67</v>
      </c>
      <c r="P2100" s="58">
        <v>100658.67</v>
      </c>
      <c r="Q2100" s="58">
        <v>100658.67</v>
      </c>
      <c r="R2100" s="58">
        <v>100658.67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288168.26</v>
      </c>
      <c r="K2101" s="58">
        <v>288168.26</v>
      </c>
      <c r="L2101" s="58">
        <v>288168.26</v>
      </c>
      <c r="M2101" s="58">
        <v>288168.26</v>
      </c>
      <c r="N2101" s="58">
        <v>288168.26</v>
      </c>
      <c r="O2101" s="58">
        <v>288168.26</v>
      </c>
      <c r="P2101" s="58">
        <v>288168.26</v>
      </c>
      <c r="Q2101" s="58">
        <v>288168.26</v>
      </c>
      <c r="R2101" s="58">
        <v>288168.26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5623.82</v>
      </c>
      <c r="K2102" s="58">
        <v>5623.82</v>
      </c>
      <c r="L2102" s="58">
        <v>5623.82</v>
      </c>
      <c r="M2102" s="58">
        <v>5623.82</v>
      </c>
      <c r="N2102" s="58">
        <v>5623.82</v>
      </c>
      <c r="O2102" s="58">
        <v>5623.82</v>
      </c>
      <c r="P2102" s="58">
        <v>5623.82</v>
      </c>
      <c r="Q2102" s="58">
        <v>5623.82</v>
      </c>
      <c r="R2102" s="58">
        <v>5623.82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64002.44</v>
      </c>
      <c r="K2104" s="58">
        <v>64002.44</v>
      </c>
      <c r="L2104" s="58">
        <v>64002.44</v>
      </c>
      <c r="M2104" s="58">
        <v>64002.44</v>
      </c>
      <c r="N2104" s="58">
        <v>64002.44</v>
      </c>
      <c r="O2104" s="58">
        <v>64002.44</v>
      </c>
      <c r="P2104" s="58">
        <v>64002.44</v>
      </c>
      <c r="Q2104" s="58">
        <v>64002.44</v>
      </c>
      <c r="R2104" s="58">
        <v>64002.44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542444.97</v>
      </c>
      <c r="K2112" s="58">
        <v>542444.97</v>
      </c>
      <c r="L2112" s="58">
        <v>542444.97</v>
      </c>
      <c r="M2112" s="58">
        <v>542444.97</v>
      </c>
      <c r="N2112" s="58">
        <v>542444.97</v>
      </c>
      <c r="O2112" s="58">
        <v>542444.97</v>
      </c>
      <c r="P2112" s="58">
        <v>542444.97</v>
      </c>
      <c r="Q2112" s="58">
        <v>542444.97</v>
      </c>
      <c r="R2112" s="58">
        <v>542444.97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152544.14000000001</v>
      </c>
      <c r="K2113" s="58">
        <v>152544.14000000001</v>
      </c>
      <c r="L2113" s="58">
        <v>152544.14000000001</v>
      </c>
      <c r="M2113" s="58">
        <v>152544.14000000001</v>
      </c>
      <c r="N2113" s="58">
        <v>152544.14000000001</v>
      </c>
      <c r="O2113" s="58">
        <v>152544.14000000001</v>
      </c>
      <c r="P2113" s="58">
        <v>152544.14000000001</v>
      </c>
      <c r="Q2113" s="58">
        <v>152544.14000000001</v>
      </c>
      <c r="R2113" s="58">
        <v>152544.14000000001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97632.21</v>
      </c>
      <c r="K2115" s="58">
        <v>97632.21</v>
      </c>
      <c r="L2115" s="58">
        <v>97632.21</v>
      </c>
      <c r="M2115" s="58">
        <v>97632.21</v>
      </c>
      <c r="N2115" s="58">
        <v>97632.21</v>
      </c>
      <c r="O2115" s="58">
        <v>97632.21</v>
      </c>
      <c r="P2115" s="58">
        <v>97632.21</v>
      </c>
      <c r="Q2115" s="58">
        <v>97632.21</v>
      </c>
      <c r="R2115" s="58">
        <v>97632.21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60316.03</v>
      </c>
      <c r="K2117" s="58">
        <v>60316.03</v>
      </c>
      <c r="L2117" s="58">
        <v>60316.03</v>
      </c>
      <c r="M2117" s="58">
        <v>60316.03</v>
      </c>
      <c r="N2117" s="58">
        <v>60316.03</v>
      </c>
      <c r="O2117" s="58">
        <v>60316.03</v>
      </c>
      <c r="P2117" s="58">
        <v>60316.03</v>
      </c>
      <c r="Q2117" s="58">
        <v>60316.03</v>
      </c>
      <c r="R2117" s="58">
        <v>60316.03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220259.54</v>
      </c>
      <c r="K2121" s="58">
        <v>220259.54</v>
      </c>
      <c r="L2121" s="58">
        <v>220259.54</v>
      </c>
      <c r="M2121" s="58">
        <v>220259.54</v>
      </c>
      <c r="N2121" s="58">
        <v>220259.54</v>
      </c>
      <c r="O2121" s="58">
        <v>220259.54</v>
      </c>
      <c r="P2121" s="58">
        <v>220259.54</v>
      </c>
      <c r="Q2121" s="58">
        <v>220259.54</v>
      </c>
      <c r="R2121" s="58">
        <v>220259.54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36411.4</v>
      </c>
      <c r="K2123" s="58">
        <v>36411.4</v>
      </c>
      <c r="L2123" s="58">
        <v>36411.4</v>
      </c>
      <c r="M2123" s="58">
        <v>36411.4</v>
      </c>
      <c r="N2123" s="58">
        <v>36411.4</v>
      </c>
      <c r="O2123" s="58">
        <v>36411.4</v>
      </c>
      <c r="P2123" s="58">
        <v>36411.4</v>
      </c>
      <c r="Q2123" s="58">
        <v>36411.4</v>
      </c>
      <c r="R2123" s="58">
        <v>36411.4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48122.28</v>
      </c>
      <c r="K2126" s="58">
        <v>48122.28</v>
      </c>
      <c r="L2126" s="58">
        <v>48122.28</v>
      </c>
      <c r="M2126" s="58">
        <v>48122.28</v>
      </c>
      <c r="N2126" s="58">
        <v>48122.28</v>
      </c>
      <c r="O2126" s="58">
        <v>48122.28</v>
      </c>
      <c r="P2126" s="58">
        <v>48122.28</v>
      </c>
      <c r="Q2126" s="58">
        <v>48122.28</v>
      </c>
      <c r="R2126" s="58">
        <v>48122.28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115152.56</v>
      </c>
      <c r="K2127" s="58">
        <v>115152.56</v>
      </c>
      <c r="L2127" s="58">
        <v>115152.56</v>
      </c>
      <c r="M2127" s="58">
        <v>115152.56</v>
      </c>
      <c r="N2127" s="58">
        <v>115152.56</v>
      </c>
      <c r="O2127" s="58">
        <v>115152.56</v>
      </c>
      <c r="P2127" s="58">
        <v>115152.56</v>
      </c>
      <c r="Q2127" s="58">
        <v>115152.56</v>
      </c>
      <c r="R2127" s="58">
        <v>115152.56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422070.65</v>
      </c>
      <c r="K2128" s="58">
        <v>422070.65</v>
      </c>
      <c r="L2128" s="58">
        <v>422070.65</v>
      </c>
      <c r="M2128" s="58">
        <v>422070.65</v>
      </c>
      <c r="N2128" s="58">
        <v>422070.65</v>
      </c>
      <c r="O2128" s="58">
        <v>422070.65</v>
      </c>
      <c r="P2128" s="58">
        <v>422070.65</v>
      </c>
      <c r="Q2128" s="58">
        <v>422070.65</v>
      </c>
      <c r="R2128" s="58">
        <v>422070.65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4058887.8599999994</v>
      </c>
      <c r="K2163" s="6">
        <f>SUM(K2076:K2162)</f>
        <v>4058887.8599999994</v>
      </c>
      <c r="L2163" s="6">
        <f t="shared" si="22"/>
        <v>4058887.8599999994</v>
      </c>
      <c r="M2163" s="6">
        <f>SUM(M2076:M2162)</f>
        <v>4058887.8599999994</v>
      </c>
      <c r="N2163" s="13">
        <f>SUM(N2072:N2162)</f>
        <v>4058887.8599999994</v>
      </c>
      <c r="O2163" s="13">
        <f>SUM(O2072:O2162)</f>
        <v>4058887.8599999994</v>
      </c>
      <c r="P2163" s="13">
        <f>SUM(P2072:P2162)</f>
        <v>4058887.8599999994</v>
      </c>
      <c r="Q2163" s="13">
        <f>SUM(Q2072:Q2162)</f>
        <v>4058887.8599999994</v>
      </c>
      <c r="R2163" s="13">
        <f>SUM(R2071:R2162)</f>
        <v>4058887.8599999994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/>
      <c r="R2166" s="58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/>
      <c r="Q2167" s="58"/>
      <c r="R2167" s="58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/>
      <c r="P2168" s="58"/>
      <c r="Q2168" s="58"/>
      <c r="R2168" s="58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/>
      <c r="O2169" s="58"/>
      <c r="P2169" s="58"/>
      <c r="Q2169" s="58"/>
      <c r="R2169" s="58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/>
      <c r="N2170" s="58"/>
      <c r="O2170" s="58"/>
      <c r="P2170" s="58"/>
      <c r="Q2170" s="58"/>
      <c r="R2170" s="58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/>
      <c r="M2171" s="58"/>
      <c r="N2171" s="58"/>
      <c r="O2171" s="58"/>
      <c r="P2171" s="58"/>
      <c r="Q2171" s="58"/>
      <c r="R2171" s="58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/>
      <c r="L2172" s="58"/>
      <c r="M2172" s="58"/>
      <c r="N2172" s="58"/>
      <c r="O2172" s="58"/>
      <c r="P2172" s="58"/>
      <c r="Q2172" s="58"/>
      <c r="R2172" s="58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/>
      <c r="K2173" s="58"/>
      <c r="L2173" s="58"/>
      <c r="M2173" s="58"/>
      <c r="N2173" s="58"/>
      <c r="O2173" s="58"/>
      <c r="P2173" s="58"/>
      <c r="Q2173" s="58"/>
      <c r="R2173" s="58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/>
      <c r="J2174" s="58"/>
      <c r="K2174" s="58"/>
      <c r="L2174" s="58"/>
      <c r="M2174" s="58"/>
      <c r="N2174" s="58"/>
      <c r="O2174" s="58"/>
      <c r="P2174" s="58"/>
      <c r="Q2174" s="58"/>
      <c r="R2174" s="58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/>
      <c r="I2175" s="58"/>
      <c r="J2175" s="58"/>
      <c r="K2175" s="58"/>
      <c r="L2175" s="58"/>
      <c r="M2175" s="58"/>
      <c r="N2175" s="58"/>
      <c r="O2175" s="58"/>
      <c r="P2175" s="58"/>
      <c r="Q2175" s="58"/>
      <c r="R2175" s="58"/>
    </row>
    <row r="2176" spans="1:18" x14ac:dyDescent="0.2">
      <c r="B2176" s="4">
        <v>2010</v>
      </c>
      <c r="C2176" s="28"/>
      <c r="D2176" s="28"/>
      <c r="E2176" s="28"/>
      <c r="F2176" s="28"/>
      <c r="G2176" s="58"/>
      <c r="H2176" s="58"/>
      <c r="I2176" s="58"/>
      <c r="J2176" s="58"/>
      <c r="K2176" s="58"/>
      <c r="L2176" s="58"/>
      <c r="M2176" s="58"/>
      <c r="N2176" s="58"/>
      <c r="O2176" s="58"/>
      <c r="P2176" s="58"/>
      <c r="Q2176" s="58"/>
      <c r="R2176" s="58"/>
    </row>
    <row r="2177" spans="2:18" x14ac:dyDescent="0.2">
      <c r="B2177" s="4">
        <v>2009</v>
      </c>
      <c r="C2177" s="28"/>
      <c r="D2177" s="28"/>
      <c r="E2177" s="28"/>
      <c r="F2177" s="58"/>
      <c r="G2177" s="58"/>
      <c r="H2177" s="58"/>
      <c r="I2177" s="58"/>
      <c r="J2177" s="58"/>
      <c r="K2177" s="58"/>
      <c r="L2177" s="58"/>
      <c r="M2177" s="58"/>
      <c r="N2177" s="58"/>
      <c r="O2177" s="58"/>
      <c r="P2177" s="58"/>
      <c r="Q2177" s="58"/>
      <c r="R2177" s="58"/>
    </row>
    <row r="2178" spans="2:18" x14ac:dyDescent="0.2">
      <c r="B2178" s="4">
        <v>2008</v>
      </c>
      <c r="C2178" s="28"/>
      <c r="D2178" s="28"/>
      <c r="E2178" s="58"/>
      <c r="F2178" s="58"/>
      <c r="G2178" s="58"/>
      <c r="H2178" s="58"/>
      <c r="I2178" s="58"/>
      <c r="J2178" s="58"/>
      <c r="K2178" s="58"/>
      <c r="L2178" s="58"/>
      <c r="M2178" s="58"/>
      <c r="N2178" s="58"/>
      <c r="O2178" s="58"/>
      <c r="P2178" s="58"/>
      <c r="Q2178" s="58"/>
      <c r="R2178" s="58"/>
    </row>
    <row r="2179" spans="2:18" x14ac:dyDescent="0.2">
      <c r="B2179" s="4">
        <v>2007</v>
      </c>
      <c r="C2179" s="28"/>
      <c r="D2179" s="58"/>
      <c r="E2179" s="58"/>
      <c r="F2179" s="58"/>
      <c r="G2179" s="58"/>
      <c r="H2179" s="58"/>
      <c r="I2179" s="58"/>
      <c r="J2179" s="58"/>
      <c r="K2179" s="58"/>
      <c r="L2179" s="58"/>
      <c r="M2179" s="58"/>
      <c r="N2179" s="58"/>
      <c r="O2179" s="58"/>
      <c r="P2179" s="58"/>
      <c r="Q2179" s="58"/>
      <c r="R2179" s="58"/>
    </row>
    <row r="2180" spans="2:18" x14ac:dyDescent="0.2">
      <c r="B2180" s="4">
        <v>2006</v>
      </c>
      <c r="C2180" s="58"/>
      <c r="D2180" s="58"/>
      <c r="E2180" s="58"/>
      <c r="F2180" s="58"/>
      <c r="G2180" s="58"/>
      <c r="H2180" s="58"/>
      <c r="I2180" s="58"/>
      <c r="J2180" s="58"/>
      <c r="K2180" s="58"/>
      <c r="L2180" s="58"/>
      <c r="M2180" s="58"/>
      <c r="N2180" s="58"/>
      <c r="O2180" s="58"/>
      <c r="P2180" s="58"/>
      <c r="Q2180" s="58"/>
      <c r="R2180" s="58"/>
    </row>
    <row r="2181" spans="2:18" x14ac:dyDescent="0.2">
      <c r="B2181" s="4">
        <v>2005</v>
      </c>
      <c r="C2181" s="58"/>
      <c r="D2181" s="58"/>
      <c r="E2181" s="58"/>
      <c r="F2181" s="58"/>
      <c r="G2181" s="58"/>
      <c r="H2181" s="58"/>
      <c r="I2181" s="58"/>
      <c r="J2181" s="58"/>
      <c r="K2181" s="58"/>
      <c r="L2181" s="58"/>
      <c r="M2181" s="58"/>
      <c r="N2181" s="58"/>
      <c r="O2181" s="58"/>
      <c r="P2181" s="58"/>
      <c r="Q2181" s="58"/>
      <c r="R2181" s="58"/>
    </row>
    <row r="2182" spans="2:18" x14ac:dyDescent="0.2">
      <c r="B2182" s="4">
        <v>2004</v>
      </c>
      <c r="C2182" s="58"/>
      <c r="D2182" s="58"/>
      <c r="E2182" s="58"/>
      <c r="F2182" s="58"/>
      <c r="G2182" s="58"/>
      <c r="H2182" s="58"/>
      <c r="I2182" s="58"/>
      <c r="J2182" s="58"/>
      <c r="K2182" s="58"/>
      <c r="L2182" s="58"/>
      <c r="M2182" s="58"/>
      <c r="N2182" s="58"/>
      <c r="O2182" s="58"/>
      <c r="P2182" s="58"/>
      <c r="Q2182" s="58"/>
      <c r="R2182" s="58"/>
    </row>
    <row r="2183" spans="2:18" x14ac:dyDescent="0.2">
      <c r="B2183" s="4">
        <v>2003</v>
      </c>
      <c r="C2183" s="58"/>
      <c r="D2183" s="58"/>
      <c r="E2183" s="58"/>
      <c r="F2183" s="58"/>
      <c r="G2183" s="58"/>
      <c r="H2183" s="58"/>
      <c r="I2183" s="58"/>
      <c r="J2183" s="58"/>
      <c r="K2183" s="58"/>
      <c r="L2183" s="58"/>
      <c r="M2183" s="58"/>
      <c r="N2183" s="58"/>
      <c r="O2183" s="58"/>
      <c r="P2183" s="58"/>
      <c r="Q2183" s="58"/>
      <c r="R2183" s="58"/>
    </row>
    <row r="2184" spans="2:18" x14ac:dyDescent="0.2">
      <c r="B2184" s="4">
        <v>2002</v>
      </c>
      <c r="C2184" s="58"/>
      <c r="D2184" s="58"/>
      <c r="E2184" s="58"/>
      <c r="F2184" s="58"/>
      <c r="G2184" s="58"/>
      <c r="H2184" s="58"/>
      <c r="I2184" s="58"/>
      <c r="J2184" s="58"/>
      <c r="K2184" s="58"/>
      <c r="L2184" s="58"/>
      <c r="M2184" s="58"/>
      <c r="N2184" s="58"/>
      <c r="O2184" s="58"/>
      <c r="P2184" s="58"/>
      <c r="Q2184" s="58"/>
      <c r="R2184" s="58"/>
    </row>
    <row r="2185" spans="2:18" x14ac:dyDescent="0.2">
      <c r="B2185" s="4">
        <v>2001</v>
      </c>
      <c r="C2185" s="58"/>
      <c r="D2185" s="58"/>
      <c r="E2185" s="58"/>
      <c r="F2185" s="58"/>
      <c r="G2185" s="58"/>
      <c r="H2185" s="58"/>
      <c r="I2185" s="58"/>
      <c r="J2185" s="58"/>
      <c r="K2185" s="58"/>
      <c r="L2185" s="58"/>
      <c r="M2185" s="58"/>
      <c r="N2185" s="58"/>
      <c r="O2185" s="58"/>
      <c r="P2185" s="58"/>
      <c r="Q2185" s="58"/>
      <c r="R2185" s="58"/>
    </row>
    <row r="2186" spans="2:18" x14ac:dyDescent="0.2">
      <c r="B2186" s="4">
        <v>2000</v>
      </c>
      <c r="C2186" s="58"/>
      <c r="D2186" s="58"/>
      <c r="E2186" s="58"/>
      <c r="F2186" s="58"/>
      <c r="G2186" s="58"/>
      <c r="H2186" s="58"/>
      <c r="I2186" s="58"/>
      <c r="J2186" s="58"/>
      <c r="K2186" s="58"/>
      <c r="L2186" s="58"/>
      <c r="M2186" s="58"/>
      <c r="N2186" s="58"/>
      <c r="O2186" s="58"/>
      <c r="P2186" s="58"/>
      <c r="Q2186" s="58"/>
      <c r="R2186" s="58"/>
    </row>
    <row r="2187" spans="2:18" x14ac:dyDescent="0.2">
      <c r="B2187" s="4">
        <v>1999</v>
      </c>
      <c r="C2187" s="58"/>
      <c r="D2187" s="58"/>
      <c r="E2187" s="58"/>
      <c r="F2187" s="58"/>
      <c r="G2187" s="58"/>
      <c r="H2187" s="58"/>
      <c r="I2187" s="58"/>
      <c r="J2187" s="58"/>
      <c r="K2187" s="58"/>
      <c r="L2187" s="58"/>
      <c r="M2187" s="58"/>
      <c r="N2187" s="58"/>
      <c r="O2187" s="58"/>
      <c r="P2187" s="58"/>
      <c r="Q2187" s="58"/>
      <c r="R2187" s="58"/>
    </row>
    <row r="2188" spans="2:18" x14ac:dyDescent="0.2">
      <c r="B2188" s="4">
        <v>1998</v>
      </c>
      <c r="C2188" s="58"/>
      <c r="D2188" s="58"/>
      <c r="E2188" s="58"/>
      <c r="F2188" s="58"/>
      <c r="G2188" s="58"/>
      <c r="H2188" s="58"/>
      <c r="I2188" s="58"/>
      <c r="J2188" s="58"/>
      <c r="K2188" s="58"/>
      <c r="L2188" s="58"/>
      <c r="M2188" s="58"/>
      <c r="N2188" s="58"/>
      <c r="O2188" s="58"/>
      <c r="P2188" s="58"/>
      <c r="Q2188" s="58"/>
      <c r="R2188" s="58"/>
    </row>
    <row r="2189" spans="2:18" x14ac:dyDescent="0.2">
      <c r="B2189" s="4">
        <v>1997</v>
      </c>
      <c r="C2189" s="58"/>
      <c r="D2189" s="58"/>
      <c r="E2189" s="58"/>
      <c r="F2189" s="58"/>
      <c r="G2189" s="58"/>
      <c r="H2189" s="58"/>
      <c r="I2189" s="58"/>
      <c r="J2189" s="58"/>
      <c r="K2189" s="58"/>
      <c r="L2189" s="58"/>
      <c r="M2189" s="58"/>
      <c r="N2189" s="58"/>
      <c r="O2189" s="58"/>
      <c r="P2189" s="58"/>
      <c r="Q2189" s="58"/>
      <c r="R2189" s="58"/>
    </row>
    <row r="2190" spans="2:18" x14ac:dyDescent="0.2">
      <c r="B2190" s="4">
        <v>1996</v>
      </c>
      <c r="C2190" s="58"/>
      <c r="D2190" s="58"/>
      <c r="E2190" s="58"/>
      <c r="F2190" s="58"/>
      <c r="G2190" s="58"/>
      <c r="H2190" s="58"/>
      <c r="I2190" s="58"/>
      <c r="J2190" s="58"/>
      <c r="K2190" s="58"/>
      <c r="L2190" s="58"/>
      <c r="M2190" s="58"/>
      <c r="N2190" s="58"/>
      <c r="O2190" s="58"/>
      <c r="P2190" s="58"/>
      <c r="Q2190" s="58"/>
      <c r="R2190" s="58"/>
    </row>
    <row r="2191" spans="2:18" x14ac:dyDescent="0.2">
      <c r="B2191" s="4">
        <v>1995</v>
      </c>
      <c r="C2191" s="58"/>
      <c r="D2191" s="58"/>
      <c r="E2191" s="58"/>
      <c r="F2191" s="58"/>
      <c r="G2191" s="58"/>
      <c r="H2191" s="58"/>
      <c r="I2191" s="58"/>
      <c r="J2191" s="58"/>
      <c r="K2191" s="58"/>
      <c r="L2191" s="58"/>
      <c r="M2191" s="58"/>
      <c r="N2191" s="58"/>
      <c r="O2191" s="58"/>
      <c r="P2191" s="58"/>
      <c r="Q2191" s="58"/>
      <c r="R2191" s="58"/>
    </row>
    <row r="2192" spans="2:18" x14ac:dyDescent="0.2">
      <c r="B2192" s="4">
        <v>1994</v>
      </c>
      <c r="C2192" s="58"/>
      <c r="D2192" s="58"/>
      <c r="E2192" s="58"/>
      <c r="F2192" s="58"/>
      <c r="G2192" s="58"/>
      <c r="H2192" s="58"/>
      <c r="I2192" s="58"/>
      <c r="J2192" s="58"/>
      <c r="K2192" s="58"/>
      <c r="L2192" s="58"/>
      <c r="M2192" s="58"/>
      <c r="N2192" s="58"/>
      <c r="O2192" s="58"/>
      <c r="P2192" s="58"/>
      <c r="Q2192" s="58"/>
      <c r="R2192" s="58"/>
    </row>
    <row r="2193" spans="2:18" x14ac:dyDescent="0.2">
      <c r="B2193" s="4">
        <v>1993</v>
      </c>
      <c r="C2193" s="58"/>
      <c r="D2193" s="58"/>
      <c r="E2193" s="58"/>
      <c r="F2193" s="58"/>
      <c r="G2193" s="58"/>
      <c r="H2193" s="58"/>
      <c r="I2193" s="58"/>
      <c r="J2193" s="58"/>
      <c r="K2193" s="58"/>
      <c r="L2193" s="58"/>
      <c r="M2193" s="58"/>
      <c r="N2193" s="58"/>
      <c r="O2193" s="58"/>
      <c r="P2193" s="58"/>
      <c r="Q2193" s="58"/>
      <c r="R2193" s="58"/>
    </row>
    <row r="2194" spans="2:18" x14ac:dyDescent="0.2">
      <c r="B2194" s="4">
        <v>1992</v>
      </c>
      <c r="C2194" s="58"/>
      <c r="D2194" s="58"/>
      <c r="E2194" s="58"/>
      <c r="F2194" s="58"/>
      <c r="G2194" s="58"/>
      <c r="H2194" s="58"/>
      <c r="I2194" s="58"/>
      <c r="J2194" s="58"/>
      <c r="K2194" s="58"/>
      <c r="L2194" s="58"/>
      <c r="M2194" s="58"/>
      <c r="N2194" s="58"/>
      <c r="O2194" s="58"/>
      <c r="P2194" s="58"/>
      <c r="Q2194" s="58"/>
      <c r="R2194" s="58"/>
    </row>
    <row r="2195" spans="2:18" x14ac:dyDescent="0.2">
      <c r="B2195" s="4">
        <v>1991</v>
      </c>
      <c r="C2195" s="58"/>
      <c r="D2195" s="58"/>
      <c r="E2195" s="58"/>
      <c r="F2195" s="58"/>
      <c r="G2195" s="58"/>
      <c r="H2195" s="58"/>
      <c r="I2195" s="58"/>
      <c r="J2195" s="58"/>
      <c r="K2195" s="58"/>
      <c r="L2195" s="58"/>
      <c r="M2195" s="58"/>
      <c r="N2195" s="58"/>
      <c r="O2195" s="58"/>
      <c r="P2195" s="58"/>
      <c r="Q2195" s="58"/>
      <c r="R2195" s="58"/>
    </row>
    <row r="2196" spans="2:18" x14ac:dyDescent="0.2">
      <c r="B2196" s="4">
        <v>1990</v>
      </c>
      <c r="C2196" s="58"/>
      <c r="D2196" s="58"/>
      <c r="E2196" s="58"/>
      <c r="F2196" s="58"/>
      <c r="G2196" s="58"/>
      <c r="H2196" s="58"/>
      <c r="I2196" s="58"/>
      <c r="J2196" s="58"/>
      <c r="K2196" s="58"/>
      <c r="L2196" s="58"/>
      <c r="M2196" s="58"/>
      <c r="N2196" s="58"/>
      <c r="O2196" s="58"/>
      <c r="P2196" s="58"/>
      <c r="Q2196" s="58"/>
      <c r="R2196" s="58"/>
    </row>
    <row r="2197" spans="2:18" x14ac:dyDescent="0.2">
      <c r="B2197" s="4">
        <v>1989</v>
      </c>
      <c r="C2197" s="58"/>
      <c r="D2197" s="58"/>
      <c r="E2197" s="58"/>
      <c r="F2197" s="58"/>
      <c r="G2197" s="58"/>
      <c r="H2197" s="58"/>
      <c r="I2197" s="58"/>
      <c r="J2197" s="58"/>
      <c r="K2197" s="58"/>
      <c r="L2197" s="58"/>
      <c r="M2197" s="58"/>
      <c r="N2197" s="58"/>
      <c r="O2197" s="58"/>
      <c r="P2197" s="58"/>
      <c r="Q2197" s="58"/>
      <c r="R2197" s="58"/>
    </row>
    <row r="2198" spans="2:18" x14ac:dyDescent="0.2">
      <c r="B2198" s="4">
        <v>1988</v>
      </c>
      <c r="C2198" s="58"/>
      <c r="D2198" s="58"/>
      <c r="E2198" s="58"/>
      <c r="F2198" s="58"/>
      <c r="G2198" s="58"/>
      <c r="H2198" s="58"/>
      <c r="I2198" s="58"/>
      <c r="J2198" s="58"/>
      <c r="K2198" s="58"/>
      <c r="L2198" s="58"/>
      <c r="M2198" s="58"/>
      <c r="N2198" s="58"/>
      <c r="O2198" s="58"/>
      <c r="P2198" s="58"/>
      <c r="Q2198" s="58"/>
      <c r="R2198" s="58"/>
    </row>
    <row r="2199" spans="2:18" x14ac:dyDescent="0.2">
      <c r="B2199" s="4">
        <v>1987</v>
      </c>
      <c r="C2199" s="58"/>
      <c r="D2199" s="58"/>
      <c r="E2199" s="58"/>
      <c r="F2199" s="58"/>
      <c r="G2199" s="58"/>
      <c r="H2199" s="58"/>
      <c r="I2199" s="58"/>
      <c r="J2199" s="58"/>
      <c r="K2199" s="58"/>
      <c r="L2199" s="58"/>
      <c r="M2199" s="58"/>
      <c r="N2199" s="58"/>
      <c r="O2199" s="58"/>
      <c r="P2199" s="58"/>
      <c r="Q2199" s="58"/>
      <c r="R2199" s="58"/>
    </row>
    <row r="2200" spans="2:18" x14ac:dyDescent="0.2">
      <c r="B2200" s="4">
        <v>1986</v>
      </c>
      <c r="C2200" s="58"/>
      <c r="D2200" s="58"/>
      <c r="E2200" s="58"/>
      <c r="F2200" s="58"/>
      <c r="G2200" s="58"/>
      <c r="H2200" s="58"/>
      <c r="I2200" s="58"/>
      <c r="J2200" s="58"/>
      <c r="K2200" s="58"/>
      <c r="L2200" s="58"/>
      <c r="M2200" s="58"/>
      <c r="N2200" s="58"/>
      <c r="O2200" s="58"/>
      <c r="P2200" s="58"/>
      <c r="Q2200" s="58"/>
      <c r="R2200" s="58"/>
    </row>
    <row r="2201" spans="2:18" x14ac:dyDescent="0.2">
      <c r="B2201" s="4">
        <v>1985</v>
      </c>
      <c r="C2201" s="58"/>
      <c r="D2201" s="58"/>
      <c r="E2201" s="58"/>
      <c r="F2201" s="58"/>
      <c r="G2201" s="58"/>
      <c r="H2201" s="58"/>
      <c r="I2201" s="58"/>
      <c r="J2201" s="58"/>
      <c r="K2201" s="58"/>
      <c r="L2201" s="58"/>
      <c r="M2201" s="58"/>
      <c r="N2201" s="58"/>
      <c r="O2201" s="58"/>
      <c r="P2201" s="58"/>
      <c r="Q2201" s="58"/>
      <c r="R2201" s="58"/>
    </row>
    <row r="2202" spans="2:18" x14ac:dyDescent="0.2">
      <c r="B2202" s="4">
        <v>1984</v>
      </c>
      <c r="C2202" s="58"/>
      <c r="D2202" s="58"/>
      <c r="E2202" s="58"/>
      <c r="F2202" s="58"/>
      <c r="G2202" s="58"/>
      <c r="H2202" s="58"/>
      <c r="I2202" s="58"/>
      <c r="J2202" s="58"/>
      <c r="K2202" s="58"/>
      <c r="L2202" s="58"/>
      <c r="M2202" s="58"/>
      <c r="N2202" s="58"/>
      <c r="O2202" s="58"/>
      <c r="P2202" s="58"/>
      <c r="Q2202" s="58"/>
      <c r="R2202" s="58"/>
    </row>
    <row r="2203" spans="2:18" x14ac:dyDescent="0.2">
      <c r="B2203" s="4">
        <v>1983</v>
      </c>
      <c r="C2203" s="58"/>
      <c r="D2203" s="58"/>
      <c r="E2203" s="58"/>
      <c r="F2203" s="58"/>
      <c r="G2203" s="58"/>
      <c r="H2203" s="58"/>
      <c r="I2203" s="58"/>
      <c r="J2203" s="58"/>
      <c r="K2203" s="58"/>
      <c r="L2203" s="58"/>
      <c r="M2203" s="58"/>
      <c r="N2203" s="58"/>
      <c r="O2203" s="58"/>
      <c r="P2203" s="58"/>
      <c r="Q2203" s="58"/>
      <c r="R2203" s="58"/>
    </row>
    <row r="2204" spans="2:18" x14ac:dyDescent="0.2">
      <c r="B2204" s="4">
        <v>1982</v>
      </c>
      <c r="C2204" s="58"/>
      <c r="D2204" s="58"/>
      <c r="E2204" s="58"/>
      <c r="F2204" s="58"/>
      <c r="G2204" s="58"/>
      <c r="H2204" s="58"/>
      <c r="I2204" s="58"/>
      <c r="J2204" s="58"/>
      <c r="K2204" s="58"/>
      <c r="L2204" s="58"/>
      <c r="M2204" s="58"/>
      <c r="N2204" s="58"/>
      <c r="O2204" s="58"/>
      <c r="P2204" s="58"/>
      <c r="Q2204" s="58"/>
      <c r="R2204" s="58"/>
    </row>
    <row r="2205" spans="2:18" x14ac:dyDescent="0.2">
      <c r="B2205" s="4">
        <v>1981</v>
      </c>
      <c r="C2205" s="58"/>
      <c r="D2205" s="58"/>
      <c r="E2205" s="58"/>
      <c r="F2205" s="58"/>
      <c r="G2205" s="58"/>
      <c r="H2205" s="58"/>
      <c r="I2205" s="58"/>
      <c r="J2205" s="58"/>
      <c r="K2205" s="58"/>
      <c r="L2205" s="58"/>
      <c r="M2205" s="58"/>
      <c r="N2205" s="58"/>
      <c r="O2205" s="58"/>
      <c r="P2205" s="58"/>
      <c r="Q2205" s="58"/>
      <c r="R2205" s="58"/>
    </row>
    <row r="2206" spans="2:18" x14ac:dyDescent="0.2">
      <c r="B2206" s="4">
        <v>1980</v>
      </c>
      <c r="C2206" s="58"/>
      <c r="D2206" s="58"/>
      <c r="E2206" s="58"/>
      <c r="F2206" s="58"/>
      <c r="G2206" s="58"/>
      <c r="H2206" s="58"/>
      <c r="I2206" s="58"/>
      <c r="J2206" s="58"/>
      <c r="K2206" s="58"/>
      <c r="L2206" s="58"/>
      <c r="M2206" s="58"/>
      <c r="N2206" s="58"/>
      <c r="O2206" s="58"/>
      <c r="P2206" s="58"/>
      <c r="Q2206" s="58"/>
      <c r="R2206" s="58"/>
    </row>
    <row r="2207" spans="2:18" x14ac:dyDescent="0.2">
      <c r="B2207" s="4">
        <v>1979</v>
      </c>
      <c r="C2207" s="58"/>
      <c r="D2207" s="58"/>
      <c r="E2207" s="58"/>
      <c r="F2207" s="58"/>
      <c r="G2207" s="58"/>
      <c r="H2207" s="58"/>
      <c r="I2207" s="58"/>
      <c r="J2207" s="58"/>
      <c r="K2207" s="58"/>
      <c r="L2207" s="58"/>
      <c r="M2207" s="58"/>
      <c r="N2207" s="58"/>
      <c r="O2207" s="58"/>
      <c r="P2207" s="58"/>
      <c r="Q2207" s="58"/>
      <c r="R2207" s="58"/>
    </row>
    <row r="2208" spans="2:18" x14ac:dyDescent="0.2">
      <c r="B2208" s="4">
        <v>1978</v>
      </c>
      <c r="C2208" s="58"/>
      <c r="D2208" s="58"/>
      <c r="E2208" s="58"/>
      <c r="F2208" s="58"/>
      <c r="G2208" s="58"/>
      <c r="H2208" s="58"/>
      <c r="I2208" s="58"/>
      <c r="J2208" s="58"/>
      <c r="K2208" s="58"/>
      <c r="L2208" s="58"/>
      <c r="M2208" s="58"/>
      <c r="N2208" s="58"/>
      <c r="O2208" s="58"/>
      <c r="P2208" s="58"/>
      <c r="Q2208" s="58"/>
      <c r="R2208" s="58"/>
    </row>
    <row r="2209" spans="2:18" x14ac:dyDescent="0.2">
      <c r="B2209" s="4">
        <v>1977</v>
      </c>
      <c r="C2209" s="58"/>
      <c r="D2209" s="58"/>
      <c r="E2209" s="58"/>
      <c r="F2209" s="58"/>
      <c r="G2209" s="58"/>
      <c r="H2209" s="58"/>
      <c r="I2209" s="58"/>
      <c r="J2209" s="58"/>
      <c r="K2209" s="58"/>
      <c r="L2209" s="58"/>
      <c r="M2209" s="58"/>
      <c r="N2209" s="58"/>
      <c r="O2209" s="58"/>
      <c r="P2209" s="58"/>
      <c r="Q2209" s="58"/>
      <c r="R2209" s="58"/>
    </row>
    <row r="2210" spans="2:18" x14ac:dyDescent="0.2">
      <c r="B2210" s="4">
        <v>1976</v>
      </c>
      <c r="C2210" s="58"/>
      <c r="D2210" s="58"/>
      <c r="E2210" s="58"/>
      <c r="F2210" s="58"/>
      <c r="G2210" s="58"/>
      <c r="H2210" s="58"/>
      <c r="I2210" s="58"/>
      <c r="J2210" s="58"/>
      <c r="K2210" s="58"/>
      <c r="L2210" s="58"/>
      <c r="M2210" s="58"/>
      <c r="N2210" s="58"/>
      <c r="O2210" s="58"/>
      <c r="P2210" s="58"/>
      <c r="Q2210" s="58"/>
      <c r="R2210" s="58"/>
    </row>
    <row r="2211" spans="2:18" x14ac:dyDescent="0.2">
      <c r="B2211" s="4">
        <v>1975</v>
      </c>
      <c r="C2211" s="58"/>
      <c r="D2211" s="58"/>
      <c r="E2211" s="58"/>
      <c r="F2211" s="58"/>
      <c r="G2211" s="58"/>
      <c r="H2211" s="58"/>
      <c r="I2211" s="58"/>
      <c r="J2211" s="58"/>
      <c r="K2211" s="58"/>
      <c r="L2211" s="58"/>
      <c r="M2211" s="58"/>
      <c r="N2211" s="58"/>
      <c r="O2211" s="58"/>
      <c r="P2211" s="58"/>
      <c r="Q2211" s="58"/>
      <c r="R2211" s="58"/>
    </row>
    <row r="2212" spans="2:18" x14ac:dyDescent="0.2">
      <c r="B2212" s="4">
        <v>1974</v>
      </c>
      <c r="C2212" s="58"/>
      <c r="D2212" s="58"/>
      <c r="E2212" s="58"/>
      <c r="F2212" s="58"/>
      <c r="G2212" s="58"/>
      <c r="H2212" s="58"/>
      <c r="I2212" s="58"/>
      <c r="J2212" s="58"/>
      <c r="K2212" s="58"/>
      <c r="L2212" s="58"/>
      <c r="M2212" s="58"/>
      <c r="N2212" s="58"/>
      <c r="O2212" s="58"/>
      <c r="P2212" s="58"/>
      <c r="Q2212" s="58"/>
      <c r="R2212" s="58"/>
    </row>
    <row r="2213" spans="2:18" x14ac:dyDescent="0.2">
      <c r="B2213" s="4">
        <v>1973</v>
      </c>
      <c r="C2213" s="58"/>
      <c r="D2213" s="58"/>
      <c r="E2213" s="58"/>
      <c r="F2213" s="58"/>
      <c r="G2213" s="58"/>
      <c r="H2213" s="58"/>
      <c r="I2213" s="58"/>
      <c r="J2213" s="58"/>
      <c r="K2213" s="58"/>
      <c r="L2213" s="58"/>
      <c r="M2213" s="58"/>
      <c r="N2213" s="58"/>
      <c r="O2213" s="58"/>
      <c r="P2213" s="58"/>
      <c r="Q2213" s="58"/>
      <c r="R2213" s="58"/>
    </row>
    <row r="2214" spans="2:18" x14ac:dyDescent="0.2">
      <c r="B2214" s="4">
        <v>1972</v>
      </c>
      <c r="C2214" s="58"/>
      <c r="D2214" s="58"/>
      <c r="E2214" s="58"/>
      <c r="F2214" s="58"/>
      <c r="G2214" s="58"/>
      <c r="H2214" s="58"/>
      <c r="I2214" s="58"/>
      <c r="J2214" s="58"/>
      <c r="K2214" s="58"/>
      <c r="L2214" s="58"/>
      <c r="M2214" s="58"/>
      <c r="N2214" s="58"/>
      <c r="O2214" s="58"/>
      <c r="P2214" s="58"/>
      <c r="Q2214" s="58"/>
      <c r="R2214" s="58"/>
    </row>
    <row r="2215" spans="2:18" x14ac:dyDescent="0.2">
      <c r="B2215" s="4">
        <v>1971</v>
      </c>
      <c r="C2215" s="58"/>
      <c r="D2215" s="58"/>
      <c r="E2215" s="58"/>
      <c r="F2215" s="58"/>
      <c r="G2215" s="58"/>
      <c r="H2215" s="58"/>
      <c r="I2215" s="58"/>
      <c r="J2215" s="58"/>
      <c r="K2215" s="58"/>
      <c r="L2215" s="58"/>
      <c r="M2215" s="58"/>
      <c r="N2215" s="58"/>
      <c r="O2215" s="58"/>
      <c r="P2215" s="58"/>
      <c r="Q2215" s="58"/>
      <c r="R2215" s="58"/>
    </row>
    <row r="2216" spans="2:18" x14ac:dyDescent="0.2">
      <c r="B2216" s="4">
        <v>1970</v>
      </c>
      <c r="C2216" s="58"/>
      <c r="D2216" s="58"/>
      <c r="E2216" s="58"/>
      <c r="F2216" s="58"/>
      <c r="G2216" s="58"/>
      <c r="H2216" s="58"/>
      <c r="I2216" s="58"/>
      <c r="J2216" s="58"/>
      <c r="K2216" s="58"/>
      <c r="L2216" s="58"/>
      <c r="M2216" s="58"/>
      <c r="N2216" s="58"/>
      <c r="O2216" s="58"/>
      <c r="P2216" s="58"/>
      <c r="Q2216" s="58"/>
      <c r="R2216" s="58"/>
    </row>
    <row r="2217" spans="2:18" x14ac:dyDescent="0.2">
      <c r="B2217" s="4">
        <v>1969</v>
      </c>
      <c r="C2217" s="58"/>
      <c r="D2217" s="58"/>
      <c r="E2217" s="58"/>
      <c r="F2217" s="58"/>
      <c r="G2217" s="58"/>
      <c r="H2217" s="58"/>
      <c r="I2217" s="58"/>
      <c r="J2217" s="58"/>
      <c r="K2217" s="58"/>
      <c r="L2217" s="58"/>
      <c r="M2217" s="58"/>
      <c r="N2217" s="58"/>
      <c r="O2217" s="58"/>
      <c r="P2217" s="58"/>
      <c r="Q2217" s="58"/>
      <c r="R2217" s="58"/>
    </row>
    <row r="2218" spans="2:18" x14ac:dyDescent="0.2">
      <c r="B2218" s="4">
        <v>1968</v>
      </c>
      <c r="C2218" s="58"/>
      <c r="D2218" s="58"/>
      <c r="E2218" s="58"/>
      <c r="F2218" s="58"/>
      <c r="G2218" s="58"/>
      <c r="H2218" s="58"/>
      <c r="I2218" s="58"/>
      <c r="J2218" s="58"/>
      <c r="K2218" s="58"/>
      <c r="L2218" s="58"/>
      <c r="M2218" s="58"/>
      <c r="N2218" s="58"/>
      <c r="O2218" s="58"/>
      <c r="P2218" s="58"/>
      <c r="Q2218" s="58"/>
      <c r="R2218" s="58"/>
    </row>
    <row r="2219" spans="2:18" x14ac:dyDescent="0.2">
      <c r="B2219" s="4">
        <v>1967</v>
      </c>
      <c r="C2219" s="58"/>
      <c r="D2219" s="58"/>
      <c r="E2219" s="58"/>
      <c r="F2219" s="58"/>
      <c r="G2219" s="58"/>
      <c r="H2219" s="58"/>
      <c r="I2219" s="58"/>
      <c r="J2219" s="58"/>
      <c r="K2219" s="58"/>
      <c r="L2219" s="58"/>
      <c r="M2219" s="58"/>
      <c r="N2219" s="58"/>
      <c r="O2219" s="58"/>
      <c r="P2219" s="58"/>
      <c r="Q2219" s="58"/>
      <c r="R2219" s="58"/>
    </row>
    <row r="2220" spans="2:18" x14ac:dyDescent="0.2">
      <c r="B2220" s="4">
        <v>1966</v>
      </c>
      <c r="C2220" s="58"/>
      <c r="D2220" s="58"/>
      <c r="E2220" s="58"/>
      <c r="F2220" s="58"/>
      <c r="G2220" s="58"/>
      <c r="H2220" s="58"/>
      <c r="I2220" s="58"/>
      <c r="J2220" s="58"/>
      <c r="K2220" s="58"/>
      <c r="L2220" s="58"/>
      <c r="M2220" s="58"/>
      <c r="N2220" s="58"/>
      <c r="O2220" s="58"/>
      <c r="P2220" s="58"/>
      <c r="Q2220" s="58"/>
      <c r="R2220" s="58"/>
    </row>
    <row r="2221" spans="2:18" x14ac:dyDescent="0.2">
      <c r="B2221" s="4">
        <v>1965</v>
      </c>
      <c r="C2221" s="58"/>
      <c r="D2221" s="58"/>
      <c r="E2221" s="58"/>
      <c r="F2221" s="58"/>
      <c r="G2221" s="58"/>
      <c r="H2221" s="58"/>
      <c r="I2221" s="58"/>
      <c r="J2221" s="58"/>
      <c r="K2221" s="58"/>
      <c r="L2221" s="58"/>
      <c r="M2221" s="58"/>
      <c r="N2221" s="58"/>
      <c r="O2221" s="58"/>
      <c r="P2221" s="58"/>
      <c r="Q2221" s="58"/>
      <c r="R2221" s="58"/>
    </row>
    <row r="2222" spans="2:18" x14ac:dyDescent="0.2">
      <c r="B2222" s="4">
        <v>1964</v>
      </c>
      <c r="C2222" s="58"/>
      <c r="D2222" s="58"/>
      <c r="E2222" s="58"/>
      <c r="F2222" s="58"/>
      <c r="G2222" s="58"/>
      <c r="H2222" s="58"/>
      <c r="I2222" s="58"/>
      <c r="J2222" s="58"/>
      <c r="K2222" s="58"/>
      <c r="L2222" s="58"/>
      <c r="M2222" s="58"/>
      <c r="N2222" s="58"/>
      <c r="O2222" s="58"/>
      <c r="P2222" s="58"/>
      <c r="Q2222" s="58"/>
      <c r="R2222" s="58"/>
    </row>
    <row r="2223" spans="2:18" x14ac:dyDescent="0.2">
      <c r="B2223" s="4">
        <v>1963</v>
      </c>
      <c r="C2223" s="58"/>
      <c r="D2223" s="58"/>
      <c r="E2223" s="58"/>
      <c r="F2223" s="58"/>
      <c r="G2223" s="58"/>
      <c r="H2223" s="58"/>
      <c r="I2223" s="58"/>
      <c r="J2223" s="58"/>
      <c r="K2223" s="58"/>
      <c r="L2223" s="58"/>
      <c r="M2223" s="58"/>
      <c r="N2223" s="58"/>
      <c r="O2223" s="58"/>
      <c r="P2223" s="58"/>
      <c r="Q2223" s="58"/>
      <c r="R2223" s="58"/>
    </row>
    <row r="2224" spans="2:18" x14ac:dyDescent="0.2">
      <c r="B2224" s="4">
        <v>1962</v>
      </c>
      <c r="C2224" s="58"/>
      <c r="D2224" s="58"/>
      <c r="E2224" s="58"/>
      <c r="F2224" s="58"/>
      <c r="G2224" s="58"/>
      <c r="H2224" s="58"/>
      <c r="I2224" s="58"/>
      <c r="J2224" s="58"/>
      <c r="K2224" s="58"/>
      <c r="L2224" s="58"/>
      <c r="M2224" s="58"/>
      <c r="N2224" s="58"/>
      <c r="O2224" s="58"/>
      <c r="P2224" s="58"/>
      <c r="Q2224" s="58"/>
      <c r="R2224" s="58"/>
    </row>
    <row r="2225" spans="2:18" x14ac:dyDescent="0.2">
      <c r="B2225" s="4">
        <v>1961</v>
      </c>
      <c r="C2225" s="58"/>
      <c r="D2225" s="58"/>
      <c r="E2225" s="58"/>
      <c r="F2225" s="58"/>
      <c r="G2225" s="58"/>
      <c r="H2225" s="58"/>
      <c r="I2225" s="58"/>
      <c r="J2225" s="58"/>
      <c r="K2225" s="58"/>
      <c r="L2225" s="58"/>
      <c r="M2225" s="58"/>
      <c r="N2225" s="58"/>
      <c r="O2225" s="58"/>
      <c r="P2225" s="58"/>
      <c r="Q2225" s="58"/>
      <c r="R2225" s="58"/>
    </row>
    <row r="2226" spans="2:18" x14ac:dyDescent="0.2">
      <c r="B2226" s="4">
        <v>1960</v>
      </c>
      <c r="C2226" s="58"/>
      <c r="D2226" s="58"/>
      <c r="E2226" s="58"/>
      <c r="F2226" s="58"/>
      <c r="G2226" s="58"/>
      <c r="H2226" s="58"/>
      <c r="I2226" s="58"/>
      <c r="J2226" s="58"/>
      <c r="K2226" s="58"/>
      <c r="L2226" s="58"/>
      <c r="M2226" s="58"/>
      <c r="N2226" s="58"/>
      <c r="O2226" s="58"/>
      <c r="P2226" s="58"/>
      <c r="Q2226" s="58"/>
      <c r="R2226" s="58"/>
    </row>
    <row r="2227" spans="2:18" x14ac:dyDescent="0.2">
      <c r="B2227" s="4">
        <v>1959</v>
      </c>
      <c r="C2227" s="58"/>
      <c r="D2227" s="58"/>
      <c r="E2227" s="58"/>
      <c r="F2227" s="58"/>
      <c r="G2227" s="58"/>
      <c r="H2227" s="58"/>
      <c r="I2227" s="58"/>
      <c r="J2227" s="58"/>
      <c r="K2227" s="58"/>
      <c r="L2227" s="58"/>
      <c r="M2227" s="58"/>
      <c r="N2227" s="58"/>
      <c r="O2227" s="58"/>
      <c r="P2227" s="58"/>
      <c r="Q2227" s="58"/>
      <c r="R2227" s="58"/>
    </row>
    <row r="2228" spans="2:18" x14ac:dyDescent="0.2">
      <c r="B2228" s="4">
        <v>1958</v>
      </c>
      <c r="C2228" s="58"/>
      <c r="D2228" s="58"/>
      <c r="E2228" s="58"/>
      <c r="F2228" s="58"/>
      <c r="G2228" s="58"/>
      <c r="H2228" s="58"/>
      <c r="I2228" s="58"/>
      <c r="J2228" s="58"/>
      <c r="K2228" s="58"/>
      <c r="L2228" s="58"/>
      <c r="M2228" s="58"/>
      <c r="N2228" s="58"/>
      <c r="O2228" s="58"/>
      <c r="P2228" s="58"/>
      <c r="Q2228" s="58"/>
      <c r="R2228" s="58"/>
    </row>
    <row r="2229" spans="2:18" x14ac:dyDescent="0.2">
      <c r="B2229" s="4">
        <v>1957</v>
      </c>
      <c r="C2229" s="58"/>
      <c r="D2229" s="58"/>
      <c r="E2229" s="58"/>
      <c r="F2229" s="58"/>
      <c r="G2229" s="58"/>
      <c r="H2229" s="58"/>
      <c r="I2229" s="58"/>
      <c r="J2229" s="58"/>
      <c r="K2229" s="58"/>
      <c r="L2229" s="58"/>
      <c r="M2229" s="58"/>
      <c r="N2229" s="58"/>
      <c r="O2229" s="58"/>
      <c r="P2229" s="58"/>
      <c r="Q2229" s="58"/>
      <c r="R2229" s="58"/>
    </row>
    <row r="2230" spans="2:18" x14ac:dyDescent="0.2">
      <c r="B2230" s="4">
        <v>1956</v>
      </c>
      <c r="C2230" s="58"/>
      <c r="D2230" s="58"/>
      <c r="E2230" s="58"/>
      <c r="F2230" s="58"/>
      <c r="G2230" s="58"/>
      <c r="H2230" s="58"/>
      <c r="I2230" s="58"/>
      <c r="J2230" s="58"/>
      <c r="K2230" s="58"/>
      <c r="L2230" s="58"/>
      <c r="M2230" s="58"/>
      <c r="N2230" s="58"/>
      <c r="O2230" s="58"/>
      <c r="P2230" s="58"/>
      <c r="Q2230" s="58"/>
      <c r="R2230" s="58"/>
    </row>
    <row r="2231" spans="2:18" x14ac:dyDescent="0.2">
      <c r="B2231" s="4">
        <v>1955</v>
      </c>
      <c r="C2231" s="58"/>
      <c r="D2231" s="58"/>
      <c r="E2231" s="58"/>
      <c r="F2231" s="58"/>
      <c r="G2231" s="58"/>
      <c r="H2231" s="58"/>
      <c r="I2231" s="58"/>
      <c r="J2231" s="58"/>
      <c r="K2231" s="58"/>
      <c r="L2231" s="58"/>
      <c r="M2231" s="58"/>
      <c r="N2231" s="58"/>
      <c r="O2231" s="58"/>
      <c r="P2231" s="58"/>
      <c r="Q2231" s="58"/>
      <c r="R2231" s="58"/>
    </row>
    <row r="2232" spans="2:18" x14ac:dyDescent="0.2">
      <c r="B2232" s="4">
        <v>1954</v>
      </c>
      <c r="C2232" s="58"/>
      <c r="D2232" s="58"/>
      <c r="E2232" s="58"/>
      <c r="F2232" s="58"/>
      <c r="G2232" s="58"/>
      <c r="H2232" s="58"/>
      <c r="I2232" s="58"/>
      <c r="J2232" s="58"/>
      <c r="K2232" s="58"/>
      <c r="L2232" s="58"/>
      <c r="M2232" s="58"/>
      <c r="N2232" s="58"/>
      <c r="O2232" s="58"/>
      <c r="P2232" s="58"/>
      <c r="Q2232" s="58"/>
      <c r="R2232" s="58"/>
    </row>
    <row r="2233" spans="2:18" x14ac:dyDescent="0.2">
      <c r="B2233" s="4">
        <v>1953</v>
      </c>
      <c r="C2233" s="58"/>
      <c r="D2233" s="58"/>
      <c r="E2233" s="58"/>
      <c r="F2233" s="58"/>
      <c r="G2233" s="58"/>
      <c r="H2233" s="58"/>
      <c r="I2233" s="58"/>
      <c r="J2233" s="58"/>
      <c r="K2233" s="58"/>
      <c r="L2233" s="58"/>
      <c r="M2233" s="58"/>
      <c r="N2233" s="58"/>
      <c r="O2233" s="58"/>
      <c r="P2233" s="58"/>
      <c r="Q2233" s="58"/>
      <c r="R2233" s="58"/>
    </row>
    <row r="2234" spans="2:18" x14ac:dyDescent="0.2">
      <c r="B2234" s="4">
        <v>1952</v>
      </c>
      <c r="C2234" s="58"/>
      <c r="D2234" s="58"/>
      <c r="E2234" s="58"/>
      <c r="F2234" s="58"/>
      <c r="G2234" s="58"/>
      <c r="H2234" s="58"/>
      <c r="I2234" s="58"/>
      <c r="J2234" s="58"/>
      <c r="K2234" s="58"/>
      <c r="L2234" s="58"/>
      <c r="M2234" s="58"/>
      <c r="N2234" s="58"/>
      <c r="O2234" s="58"/>
      <c r="P2234" s="58"/>
      <c r="Q2234" s="58"/>
      <c r="R2234" s="58"/>
    </row>
    <row r="2235" spans="2:18" x14ac:dyDescent="0.2">
      <c r="B2235" s="4">
        <v>1951</v>
      </c>
      <c r="C2235" s="58"/>
      <c r="D2235" s="58"/>
      <c r="E2235" s="58"/>
      <c r="F2235" s="58"/>
      <c r="G2235" s="58"/>
      <c r="H2235" s="58"/>
      <c r="I2235" s="58"/>
      <c r="J2235" s="58"/>
      <c r="K2235" s="58"/>
      <c r="L2235" s="58"/>
      <c r="M2235" s="58"/>
      <c r="N2235" s="58"/>
      <c r="O2235" s="58"/>
      <c r="P2235" s="58"/>
      <c r="Q2235" s="58"/>
      <c r="R2235" s="58"/>
    </row>
    <row r="2236" spans="2:18" x14ac:dyDescent="0.2">
      <c r="B2236" s="4">
        <v>1950</v>
      </c>
      <c r="C2236" s="58"/>
      <c r="D2236" s="58"/>
      <c r="E2236" s="58"/>
      <c r="F2236" s="58"/>
      <c r="G2236" s="58"/>
      <c r="H2236" s="58"/>
      <c r="I2236" s="58"/>
      <c r="J2236" s="58"/>
      <c r="K2236" s="58"/>
      <c r="L2236" s="58"/>
      <c r="M2236" s="58"/>
      <c r="N2236" s="58"/>
      <c r="O2236" s="58"/>
      <c r="P2236" s="58"/>
      <c r="Q2236" s="58"/>
      <c r="R2236" s="58"/>
    </row>
    <row r="2237" spans="2:18" x14ac:dyDescent="0.2">
      <c r="B2237" s="4">
        <v>1949</v>
      </c>
      <c r="C2237" s="58"/>
      <c r="D2237" s="58"/>
      <c r="E2237" s="58"/>
      <c r="F2237" s="58"/>
      <c r="G2237" s="58"/>
      <c r="H2237" s="58"/>
      <c r="I2237" s="58"/>
      <c r="J2237" s="58"/>
      <c r="K2237" s="58"/>
      <c r="L2237" s="58"/>
      <c r="M2237" s="58"/>
      <c r="N2237" s="58"/>
      <c r="O2237" s="58"/>
      <c r="P2237" s="58"/>
      <c r="Q2237" s="58"/>
      <c r="R2237" s="58"/>
    </row>
    <row r="2238" spans="2:18" x14ac:dyDescent="0.2">
      <c r="B2238" s="4">
        <v>1948</v>
      </c>
      <c r="C2238" s="58"/>
      <c r="D2238" s="58"/>
      <c r="E2238" s="58"/>
      <c r="F2238" s="58"/>
      <c r="G2238" s="58"/>
      <c r="H2238" s="58"/>
      <c r="I2238" s="58"/>
      <c r="J2238" s="58"/>
      <c r="K2238" s="58"/>
      <c r="L2238" s="58"/>
      <c r="M2238" s="58"/>
      <c r="N2238" s="58"/>
      <c r="O2238" s="58"/>
      <c r="P2238" s="58"/>
      <c r="Q2238" s="58"/>
      <c r="R2238" s="58"/>
    </row>
    <row r="2239" spans="2:18" x14ac:dyDescent="0.2">
      <c r="B2239" s="4">
        <v>1947</v>
      </c>
      <c r="C2239" s="58"/>
      <c r="D2239" s="58"/>
      <c r="E2239" s="58"/>
      <c r="F2239" s="58"/>
      <c r="G2239" s="58"/>
      <c r="H2239" s="58"/>
      <c r="I2239" s="58"/>
      <c r="J2239" s="58"/>
      <c r="K2239" s="58"/>
      <c r="L2239" s="58"/>
      <c r="M2239" s="58"/>
      <c r="N2239" s="58"/>
      <c r="O2239" s="58"/>
      <c r="P2239" s="58"/>
      <c r="Q2239" s="58"/>
      <c r="R2239" s="58"/>
    </row>
    <row r="2240" spans="2:18" x14ac:dyDescent="0.2">
      <c r="B2240" s="4">
        <v>1946</v>
      </c>
      <c r="C2240" s="58"/>
      <c r="D2240" s="58"/>
      <c r="E2240" s="58"/>
      <c r="F2240" s="58"/>
      <c r="G2240" s="58"/>
      <c r="H2240" s="58"/>
      <c r="I2240" s="58"/>
      <c r="J2240" s="58"/>
      <c r="K2240" s="58"/>
      <c r="L2240" s="58"/>
      <c r="M2240" s="58"/>
      <c r="N2240" s="58"/>
      <c r="O2240" s="58"/>
      <c r="P2240" s="58"/>
      <c r="Q2240" s="58"/>
      <c r="R2240" s="58"/>
    </row>
    <row r="2241" spans="2:18" x14ac:dyDescent="0.2">
      <c r="B2241" s="4">
        <v>1945</v>
      </c>
      <c r="C2241" s="58"/>
      <c r="D2241" s="58"/>
      <c r="E2241" s="58"/>
      <c r="F2241" s="58"/>
      <c r="G2241" s="58"/>
      <c r="H2241" s="58"/>
      <c r="I2241" s="58"/>
      <c r="J2241" s="58"/>
      <c r="K2241" s="58"/>
      <c r="L2241" s="58"/>
      <c r="M2241" s="58"/>
      <c r="N2241" s="58"/>
      <c r="O2241" s="58"/>
      <c r="P2241" s="58"/>
      <c r="Q2241" s="58"/>
      <c r="R2241" s="58"/>
    </row>
    <row r="2242" spans="2:18" x14ac:dyDescent="0.2">
      <c r="B2242" s="4">
        <v>1944</v>
      </c>
      <c r="C2242" s="58"/>
      <c r="D2242" s="58"/>
      <c r="E2242" s="58"/>
      <c r="F2242" s="58"/>
      <c r="G2242" s="58"/>
      <c r="H2242" s="58"/>
      <c r="I2242" s="58"/>
      <c r="J2242" s="58"/>
      <c r="K2242" s="58"/>
      <c r="L2242" s="58"/>
      <c r="M2242" s="58"/>
      <c r="N2242" s="58"/>
      <c r="O2242" s="58"/>
      <c r="P2242" s="58"/>
      <c r="Q2242" s="58"/>
      <c r="R2242" s="58"/>
    </row>
    <row r="2243" spans="2:18" x14ac:dyDescent="0.2">
      <c r="B2243" s="4">
        <v>1943</v>
      </c>
      <c r="C2243" s="58"/>
      <c r="D2243" s="58"/>
      <c r="E2243" s="58"/>
      <c r="F2243" s="58"/>
      <c r="G2243" s="58"/>
      <c r="H2243" s="58"/>
      <c r="I2243" s="58"/>
      <c r="J2243" s="58"/>
      <c r="K2243" s="58"/>
      <c r="L2243" s="58"/>
      <c r="M2243" s="58"/>
      <c r="N2243" s="58"/>
      <c r="O2243" s="58"/>
      <c r="P2243" s="58"/>
      <c r="Q2243" s="58"/>
      <c r="R2243" s="58"/>
    </row>
    <row r="2244" spans="2:18" x14ac:dyDescent="0.2">
      <c r="B2244" s="4">
        <v>1942</v>
      </c>
      <c r="C2244" s="58"/>
      <c r="D2244" s="58"/>
      <c r="E2244" s="58"/>
      <c r="F2244" s="58"/>
      <c r="G2244" s="58"/>
      <c r="H2244" s="58"/>
      <c r="I2244" s="58"/>
      <c r="J2244" s="58"/>
      <c r="K2244" s="58"/>
      <c r="L2244" s="58"/>
      <c r="M2244" s="58"/>
      <c r="N2244" s="58"/>
      <c r="O2244" s="58"/>
      <c r="P2244" s="58"/>
      <c r="Q2244" s="58"/>
      <c r="R2244" s="58"/>
    </row>
    <row r="2245" spans="2:18" x14ac:dyDescent="0.2">
      <c r="B2245" s="4">
        <v>1941</v>
      </c>
      <c r="C2245" s="58"/>
      <c r="D2245" s="58"/>
      <c r="E2245" s="58"/>
      <c r="F2245" s="58"/>
      <c r="G2245" s="58"/>
      <c r="H2245" s="58"/>
      <c r="I2245" s="58"/>
      <c r="J2245" s="58"/>
      <c r="K2245" s="58"/>
      <c r="L2245" s="58"/>
      <c r="M2245" s="58"/>
      <c r="N2245" s="58"/>
      <c r="O2245" s="58"/>
      <c r="P2245" s="58"/>
      <c r="Q2245" s="58"/>
      <c r="R2245" s="58"/>
    </row>
    <row r="2246" spans="2:18" x14ac:dyDescent="0.2">
      <c r="B2246" s="4">
        <v>1940</v>
      </c>
      <c r="C2246" s="58"/>
      <c r="D2246" s="58"/>
      <c r="E2246" s="58"/>
      <c r="F2246" s="58"/>
      <c r="G2246" s="58"/>
      <c r="H2246" s="58"/>
      <c r="I2246" s="58"/>
      <c r="J2246" s="58"/>
      <c r="K2246" s="58"/>
      <c r="L2246" s="58"/>
      <c r="M2246" s="58"/>
      <c r="N2246" s="58"/>
      <c r="O2246" s="58"/>
      <c r="P2246" s="58"/>
      <c r="Q2246" s="58"/>
      <c r="R2246" s="58"/>
    </row>
    <row r="2247" spans="2:18" x14ac:dyDescent="0.2">
      <c r="B2247" s="4">
        <v>1939</v>
      </c>
      <c r="C2247" s="58"/>
      <c r="D2247" s="58"/>
      <c r="E2247" s="58"/>
      <c r="F2247" s="58"/>
      <c r="G2247" s="58"/>
      <c r="H2247" s="58"/>
      <c r="I2247" s="58"/>
      <c r="J2247" s="58"/>
      <c r="K2247" s="58"/>
      <c r="L2247" s="58"/>
      <c r="M2247" s="58"/>
      <c r="N2247" s="58"/>
      <c r="O2247" s="58"/>
      <c r="P2247" s="58"/>
      <c r="Q2247" s="58"/>
      <c r="R2247" s="58"/>
    </row>
    <row r="2248" spans="2:18" x14ac:dyDescent="0.2">
      <c r="B2248" s="4">
        <v>1938</v>
      </c>
      <c r="C2248" s="58"/>
      <c r="D2248" s="58"/>
      <c r="E2248" s="58"/>
      <c r="F2248" s="58"/>
      <c r="G2248" s="58"/>
      <c r="H2248" s="58"/>
      <c r="I2248" s="58"/>
      <c r="J2248" s="58"/>
      <c r="K2248" s="58"/>
      <c r="L2248" s="58"/>
      <c r="M2248" s="58"/>
      <c r="N2248" s="58"/>
      <c r="O2248" s="58"/>
      <c r="P2248" s="58"/>
      <c r="Q2248" s="58"/>
      <c r="R2248" s="58"/>
    </row>
    <row r="2249" spans="2:18" x14ac:dyDescent="0.2">
      <c r="B2249" s="4">
        <v>1937</v>
      </c>
      <c r="C2249" s="58"/>
      <c r="D2249" s="58"/>
      <c r="E2249" s="58"/>
      <c r="F2249" s="58"/>
      <c r="G2249" s="58"/>
      <c r="H2249" s="58"/>
      <c r="I2249" s="58"/>
      <c r="J2249" s="58"/>
      <c r="K2249" s="58"/>
      <c r="L2249" s="58"/>
      <c r="M2249" s="58"/>
      <c r="N2249" s="58"/>
      <c r="O2249" s="58"/>
      <c r="P2249" s="58"/>
      <c r="Q2249" s="58"/>
      <c r="R2249" s="58"/>
    </row>
    <row r="2250" spans="2:18" x14ac:dyDescent="0.2">
      <c r="B2250" s="4">
        <v>1936</v>
      </c>
      <c r="C2250" s="58"/>
      <c r="D2250" s="58"/>
      <c r="E2250" s="58"/>
      <c r="F2250" s="58"/>
      <c r="G2250" s="58"/>
      <c r="H2250" s="58"/>
      <c r="I2250" s="58"/>
      <c r="J2250" s="58"/>
      <c r="K2250" s="58"/>
      <c r="L2250" s="58"/>
      <c r="M2250" s="58"/>
      <c r="N2250" s="58"/>
      <c r="O2250" s="58"/>
      <c r="P2250" s="58"/>
      <c r="Q2250" s="58"/>
      <c r="R2250" s="58"/>
    </row>
    <row r="2251" spans="2:18" x14ac:dyDescent="0.2">
      <c r="B2251" s="4">
        <v>1935</v>
      </c>
      <c r="C2251" s="58"/>
      <c r="D2251" s="58"/>
      <c r="E2251" s="58"/>
      <c r="F2251" s="58"/>
      <c r="G2251" s="58"/>
      <c r="H2251" s="58"/>
      <c r="I2251" s="58"/>
      <c r="J2251" s="58"/>
      <c r="K2251" s="58"/>
      <c r="L2251" s="58"/>
      <c r="M2251" s="58"/>
      <c r="N2251" s="58"/>
      <c r="O2251" s="58"/>
      <c r="P2251" s="58"/>
      <c r="Q2251" s="58"/>
      <c r="R2251" s="58"/>
    </row>
    <row r="2252" spans="2:18" x14ac:dyDescent="0.2">
      <c r="B2252" s="4">
        <v>1934</v>
      </c>
      <c r="C2252" s="58"/>
      <c r="D2252" s="58"/>
      <c r="E2252" s="58"/>
      <c r="F2252" s="58"/>
      <c r="G2252" s="58"/>
      <c r="H2252" s="58"/>
      <c r="I2252" s="58"/>
      <c r="J2252" s="58"/>
      <c r="K2252" s="58"/>
      <c r="L2252" s="58"/>
      <c r="M2252" s="58"/>
      <c r="N2252" s="58"/>
      <c r="O2252" s="58"/>
      <c r="P2252" s="58"/>
      <c r="Q2252" s="58"/>
      <c r="R2252" s="58"/>
    </row>
    <row r="2253" spans="2:18" x14ac:dyDescent="0.2">
      <c r="B2253" s="4">
        <v>1933</v>
      </c>
      <c r="C2253" s="58"/>
      <c r="D2253" s="58"/>
      <c r="E2253" s="58"/>
      <c r="F2253" s="58"/>
      <c r="G2253" s="58"/>
      <c r="H2253" s="58"/>
      <c r="I2253" s="58"/>
      <c r="J2253" s="58"/>
      <c r="K2253" s="58"/>
      <c r="L2253" s="58"/>
      <c r="M2253" s="58"/>
      <c r="N2253" s="58"/>
      <c r="O2253" s="58"/>
      <c r="P2253" s="58"/>
      <c r="Q2253" s="58"/>
      <c r="R2253" s="58"/>
    </row>
    <row r="2254" spans="2:18" x14ac:dyDescent="0.2">
      <c r="B2254" s="4">
        <v>1932</v>
      </c>
      <c r="C2254" s="58"/>
      <c r="D2254" s="58"/>
      <c r="E2254" s="58"/>
      <c r="F2254" s="58"/>
      <c r="G2254" s="58"/>
      <c r="H2254" s="58"/>
      <c r="I2254" s="58"/>
      <c r="J2254" s="58"/>
      <c r="K2254" s="58"/>
      <c r="L2254" s="58"/>
      <c r="M2254" s="58"/>
      <c r="N2254" s="58"/>
      <c r="O2254" s="58"/>
      <c r="P2254" s="58"/>
      <c r="Q2254" s="58"/>
      <c r="R2254" s="58"/>
    </row>
    <row r="2255" spans="2:18" x14ac:dyDescent="0.2">
      <c r="B2255" s="4">
        <v>1931</v>
      </c>
      <c r="C2255" s="58"/>
      <c r="D2255" s="58"/>
      <c r="E2255" s="58"/>
      <c r="F2255" s="58"/>
      <c r="G2255" s="58"/>
      <c r="H2255" s="58"/>
      <c r="I2255" s="58"/>
      <c r="J2255" s="58"/>
      <c r="K2255" s="58"/>
      <c r="L2255" s="58"/>
      <c r="M2255" s="58"/>
      <c r="N2255" s="58"/>
      <c r="O2255" s="58"/>
      <c r="P2255" s="58"/>
      <c r="Q2255" s="58"/>
      <c r="R2255" s="58"/>
    </row>
    <row r="2256" spans="2:18" x14ac:dyDescent="0.2">
      <c r="B2256" s="4">
        <v>1930</v>
      </c>
      <c r="C2256" s="58"/>
      <c r="D2256" s="58"/>
      <c r="E2256" s="58"/>
      <c r="F2256" s="58"/>
      <c r="G2256" s="58"/>
      <c r="H2256" s="58"/>
      <c r="I2256" s="58"/>
      <c r="J2256" s="58"/>
      <c r="K2256" s="58"/>
      <c r="L2256" s="58"/>
      <c r="M2256" s="58"/>
      <c r="N2256" s="58"/>
      <c r="O2256" s="58"/>
      <c r="P2256" s="58"/>
      <c r="Q2256" s="58"/>
      <c r="R2256" s="58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/>
      <c r="R2260" s="58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/>
      <c r="Q2261" s="58"/>
      <c r="R2261" s="58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/>
      <c r="P2262" s="58"/>
      <c r="Q2262" s="58"/>
      <c r="R2262" s="58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/>
      <c r="O2263" s="58"/>
      <c r="P2263" s="58"/>
      <c r="Q2263" s="58"/>
      <c r="R2263" s="58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/>
      <c r="N2264" s="58"/>
      <c r="O2264" s="58"/>
      <c r="P2264" s="58"/>
      <c r="Q2264" s="58"/>
      <c r="R2264" s="58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/>
      <c r="N2265" s="58"/>
      <c r="O2265" s="58"/>
      <c r="P2265" s="58"/>
      <c r="Q2265" s="58"/>
      <c r="R2265" s="58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/>
      <c r="N2266" s="58"/>
      <c r="O2266" s="58"/>
      <c r="P2266" s="58"/>
      <c r="Q2266" s="58"/>
      <c r="R2266" s="58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/>
      <c r="N2267" s="58"/>
      <c r="O2267" s="58"/>
      <c r="P2267" s="58"/>
      <c r="Q2267" s="58"/>
      <c r="R2267" s="58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/>
      <c r="N2268" s="58"/>
      <c r="O2268" s="58"/>
      <c r="P2268" s="58"/>
      <c r="Q2268" s="58"/>
      <c r="R2268" s="58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/>
      <c r="N2269" s="58"/>
      <c r="O2269" s="58"/>
      <c r="P2269" s="58"/>
      <c r="Q2269" s="58"/>
      <c r="R2269" s="58"/>
    </row>
    <row r="2270" spans="1:18" x14ac:dyDescent="0.2">
      <c r="B2270" s="4">
        <v>2010</v>
      </c>
      <c r="C2270" s="28"/>
      <c r="D2270" s="28"/>
      <c r="E2270" s="28"/>
      <c r="F2270" s="28"/>
      <c r="G2270" s="58"/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/>
      <c r="N2270" s="58"/>
      <c r="O2270" s="58"/>
      <c r="P2270" s="58"/>
      <c r="Q2270" s="58"/>
      <c r="R2270" s="58"/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/>
      <c r="N2271" s="58"/>
      <c r="O2271" s="58"/>
      <c r="P2271" s="58"/>
      <c r="Q2271" s="58"/>
      <c r="R2271" s="58"/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/>
      <c r="N2272" s="58"/>
      <c r="O2272" s="58"/>
      <c r="P2272" s="58"/>
      <c r="Q2272" s="58"/>
      <c r="R2272" s="58"/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/>
      <c r="N2273" s="58"/>
      <c r="O2273" s="58"/>
      <c r="P2273" s="58"/>
      <c r="Q2273" s="58"/>
      <c r="R2273" s="58"/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/>
      <c r="N2274" s="58"/>
      <c r="O2274" s="58"/>
      <c r="P2274" s="58"/>
      <c r="Q2274" s="58"/>
      <c r="R2274" s="58"/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/>
      <c r="N2275" s="58"/>
      <c r="O2275" s="58"/>
      <c r="P2275" s="58"/>
      <c r="Q2275" s="58"/>
      <c r="R2275" s="58"/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/>
      <c r="N2276" s="58"/>
      <c r="O2276" s="58"/>
      <c r="P2276" s="58"/>
      <c r="Q2276" s="58"/>
      <c r="R2276" s="58"/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/>
      <c r="N2277" s="58"/>
      <c r="O2277" s="58"/>
      <c r="P2277" s="58"/>
      <c r="Q2277" s="58"/>
      <c r="R2277" s="58"/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/>
      <c r="N2278" s="58"/>
      <c r="O2278" s="58"/>
      <c r="P2278" s="58"/>
      <c r="Q2278" s="58"/>
      <c r="R2278" s="58"/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/>
      <c r="N2279" s="58"/>
      <c r="O2279" s="58"/>
      <c r="P2279" s="58"/>
      <c r="Q2279" s="58"/>
      <c r="R2279" s="58"/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/>
      <c r="N2280" s="58"/>
      <c r="O2280" s="58"/>
      <c r="P2280" s="58"/>
      <c r="Q2280" s="58"/>
      <c r="R2280" s="58"/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/>
      <c r="N2281" s="58"/>
      <c r="O2281" s="58"/>
      <c r="P2281" s="58"/>
      <c r="Q2281" s="58"/>
      <c r="R2281" s="58"/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/>
      <c r="N2282" s="58"/>
      <c r="O2282" s="58"/>
      <c r="P2282" s="58"/>
      <c r="Q2282" s="58"/>
      <c r="R2282" s="58"/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/>
      <c r="N2283" s="58"/>
      <c r="O2283" s="58"/>
      <c r="P2283" s="58"/>
      <c r="Q2283" s="58"/>
      <c r="R2283" s="58"/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/>
      <c r="N2284" s="58"/>
      <c r="O2284" s="58"/>
      <c r="P2284" s="58"/>
      <c r="Q2284" s="58"/>
      <c r="R2284" s="58"/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/>
      <c r="N2285" s="58"/>
      <c r="O2285" s="58"/>
      <c r="P2285" s="58"/>
      <c r="Q2285" s="58"/>
      <c r="R2285" s="58"/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/>
      <c r="N2286" s="58"/>
      <c r="O2286" s="58"/>
      <c r="P2286" s="58"/>
      <c r="Q2286" s="58"/>
      <c r="R2286" s="58"/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/>
      <c r="N2287" s="58"/>
      <c r="O2287" s="58"/>
      <c r="P2287" s="58"/>
      <c r="Q2287" s="58"/>
      <c r="R2287" s="58"/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/>
      <c r="N2288" s="58"/>
      <c r="O2288" s="58"/>
      <c r="P2288" s="58"/>
      <c r="Q2288" s="58"/>
      <c r="R2288" s="58"/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/>
      <c r="N2289" s="58"/>
      <c r="O2289" s="58"/>
      <c r="P2289" s="58"/>
      <c r="Q2289" s="58"/>
      <c r="R2289" s="58"/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/>
      <c r="N2290" s="58"/>
      <c r="O2290" s="58"/>
      <c r="P2290" s="58"/>
      <c r="Q2290" s="58"/>
      <c r="R2290" s="58"/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/>
      <c r="N2291" s="58"/>
      <c r="O2291" s="58"/>
      <c r="P2291" s="58"/>
      <c r="Q2291" s="58"/>
      <c r="R2291" s="58"/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/>
      <c r="N2292" s="58"/>
      <c r="O2292" s="58"/>
      <c r="P2292" s="58"/>
      <c r="Q2292" s="58"/>
      <c r="R2292" s="58"/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/>
      <c r="N2293" s="58"/>
      <c r="O2293" s="58"/>
      <c r="P2293" s="58"/>
      <c r="Q2293" s="58"/>
      <c r="R2293" s="58"/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/>
      <c r="N2294" s="58"/>
      <c r="O2294" s="58"/>
      <c r="P2294" s="58"/>
      <c r="Q2294" s="58"/>
      <c r="R2294" s="58"/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/>
      <c r="N2295" s="58"/>
      <c r="O2295" s="58"/>
      <c r="P2295" s="58"/>
      <c r="Q2295" s="58"/>
      <c r="R2295" s="58"/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/>
      <c r="N2296" s="58"/>
      <c r="O2296" s="58"/>
      <c r="P2296" s="58"/>
      <c r="Q2296" s="58"/>
      <c r="R2296" s="58"/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/>
      <c r="N2297" s="58"/>
      <c r="O2297" s="58"/>
      <c r="P2297" s="58"/>
      <c r="Q2297" s="58"/>
      <c r="R2297" s="58"/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/>
      <c r="N2298" s="58"/>
      <c r="O2298" s="58"/>
      <c r="P2298" s="58"/>
      <c r="Q2298" s="58"/>
      <c r="R2298" s="58"/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/>
      <c r="N2299" s="58"/>
      <c r="O2299" s="58"/>
      <c r="P2299" s="58"/>
      <c r="Q2299" s="58"/>
      <c r="R2299" s="58"/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/>
      <c r="N2300" s="58"/>
      <c r="O2300" s="58"/>
      <c r="P2300" s="58"/>
      <c r="Q2300" s="58"/>
      <c r="R2300" s="58"/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/>
      <c r="N2301" s="58"/>
      <c r="O2301" s="58"/>
      <c r="P2301" s="58"/>
      <c r="Q2301" s="58"/>
      <c r="R2301" s="58"/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/>
      <c r="N2302" s="58"/>
      <c r="O2302" s="58"/>
      <c r="P2302" s="58"/>
      <c r="Q2302" s="58"/>
      <c r="R2302" s="58"/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/>
      <c r="N2303" s="58"/>
      <c r="O2303" s="58"/>
      <c r="P2303" s="58"/>
      <c r="Q2303" s="58"/>
      <c r="R2303" s="58"/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/>
      <c r="N2304" s="58"/>
      <c r="O2304" s="58"/>
      <c r="P2304" s="58"/>
      <c r="Q2304" s="58"/>
      <c r="R2304" s="58"/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/>
      <c r="N2305" s="58"/>
      <c r="O2305" s="58"/>
      <c r="P2305" s="58"/>
      <c r="Q2305" s="58"/>
      <c r="R2305" s="58"/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/>
      <c r="N2306" s="58"/>
      <c r="O2306" s="58"/>
      <c r="P2306" s="58"/>
      <c r="Q2306" s="58"/>
      <c r="R2306" s="58"/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/>
      <c r="N2307" s="58"/>
      <c r="O2307" s="58"/>
      <c r="P2307" s="58"/>
      <c r="Q2307" s="58"/>
      <c r="R2307" s="58"/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/>
      <c r="N2308" s="58"/>
      <c r="O2308" s="58"/>
      <c r="P2308" s="58"/>
      <c r="Q2308" s="58"/>
      <c r="R2308" s="58"/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/>
      <c r="N2309" s="58"/>
      <c r="O2309" s="58"/>
      <c r="P2309" s="58"/>
      <c r="Q2309" s="58"/>
      <c r="R2309" s="58"/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/>
      <c r="N2310" s="58"/>
      <c r="O2310" s="58"/>
      <c r="P2310" s="58"/>
      <c r="Q2310" s="58"/>
      <c r="R2310" s="58"/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/>
      <c r="N2311" s="58"/>
      <c r="O2311" s="58"/>
      <c r="P2311" s="58"/>
      <c r="Q2311" s="58"/>
      <c r="R2311" s="58"/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/>
      <c r="N2312" s="58"/>
      <c r="O2312" s="58"/>
      <c r="P2312" s="58"/>
      <c r="Q2312" s="58"/>
      <c r="R2312" s="58"/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/>
      <c r="N2313" s="58"/>
      <c r="O2313" s="58"/>
      <c r="P2313" s="58"/>
      <c r="Q2313" s="58"/>
      <c r="R2313" s="58"/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/>
      <c r="N2314" s="58"/>
      <c r="O2314" s="58"/>
      <c r="P2314" s="58"/>
      <c r="Q2314" s="58"/>
      <c r="R2314" s="58"/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/>
      <c r="N2315" s="58"/>
      <c r="O2315" s="58"/>
      <c r="P2315" s="58"/>
      <c r="Q2315" s="58"/>
      <c r="R2315" s="58"/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/>
      <c r="N2316" s="58"/>
      <c r="O2316" s="58"/>
      <c r="P2316" s="58"/>
      <c r="Q2316" s="58"/>
      <c r="R2316" s="58"/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/>
      <c r="N2317" s="58"/>
      <c r="O2317" s="58"/>
      <c r="P2317" s="58"/>
      <c r="Q2317" s="58"/>
      <c r="R2317" s="58"/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/>
      <c r="N2318" s="58"/>
      <c r="O2318" s="58"/>
      <c r="P2318" s="58"/>
      <c r="Q2318" s="58"/>
      <c r="R2318" s="58"/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/>
      <c r="N2319" s="58"/>
      <c r="O2319" s="58"/>
      <c r="P2319" s="58"/>
      <c r="Q2319" s="58"/>
      <c r="R2319" s="58"/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/>
      <c r="N2320" s="58"/>
      <c r="O2320" s="58"/>
      <c r="P2320" s="58"/>
      <c r="Q2320" s="58"/>
      <c r="R2320" s="58"/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/>
      <c r="N2321" s="58"/>
      <c r="O2321" s="58"/>
      <c r="P2321" s="58"/>
      <c r="Q2321" s="58"/>
      <c r="R2321" s="58"/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/>
      <c r="N2322" s="58"/>
      <c r="O2322" s="58"/>
      <c r="P2322" s="58"/>
      <c r="Q2322" s="58"/>
      <c r="R2322" s="58"/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/>
      <c r="N2323" s="58"/>
      <c r="O2323" s="58"/>
      <c r="P2323" s="58"/>
      <c r="Q2323" s="58"/>
      <c r="R2323" s="58"/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/>
      <c r="N2324" s="58"/>
      <c r="O2324" s="58"/>
      <c r="P2324" s="58"/>
      <c r="Q2324" s="58"/>
      <c r="R2324" s="58"/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/>
      <c r="N2325" s="58"/>
      <c r="O2325" s="58"/>
      <c r="P2325" s="58"/>
      <c r="Q2325" s="58"/>
      <c r="R2325" s="58"/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/>
      <c r="N2326" s="58"/>
      <c r="O2326" s="58"/>
      <c r="P2326" s="58"/>
      <c r="Q2326" s="58"/>
      <c r="R2326" s="58"/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/>
      <c r="N2327" s="58"/>
      <c r="O2327" s="58"/>
      <c r="P2327" s="58"/>
      <c r="Q2327" s="58"/>
      <c r="R2327" s="58"/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/>
      <c r="N2328" s="58"/>
      <c r="O2328" s="58"/>
      <c r="P2328" s="58"/>
      <c r="Q2328" s="58"/>
      <c r="R2328" s="58"/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/>
      <c r="N2329" s="58"/>
      <c r="O2329" s="58"/>
      <c r="P2329" s="58"/>
      <c r="Q2329" s="58"/>
      <c r="R2329" s="58"/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/>
      <c r="N2330" s="58"/>
      <c r="O2330" s="58"/>
      <c r="P2330" s="58"/>
      <c r="Q2330" s="58"/>
      <c r="R2330" s="58"/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/>
      <c r="N2331" s="58"/>
      <c r="O2331" s="58"/>
      <c r="P2331" s="58"/>
      <c r="Q2331" s="58"/>
      <c r="R2331" s="58"/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/>
      <c r="N2332" s="58"/>
      <c r="O2332" s="58"/>
      <c r="P2332" s="58"/>
      <c r="Q2332" s="58"/>
      <c r="R2332" s="58"/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/>
      <c r="N2333" s="58"/>
      <c r="O2333" s="58"/>
      <c r="P2333" s="58"/>
      <c r="Q2333" s="58"/>
      <c r="R2333" s="58"/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/>
      <c r="N2334" s="58"/>
      <c r="O2334" s="58"/>
      <c r="P2334" s="58"/>
      <c r="Q2334" s="58"/>
      <c r="R2334" s="58"/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/>
      <c r="N2335" s="58"/>
      <c r="O2335" s="58"/>
      <c r="P2335" s="58"/>
      <c r="Q2335" s="58"/>
      <c r="R2335" s="58"/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/>
      <c r="N2336" s="58"/>
      <c r="O2336" s="58"/>
      <c r="P2336" s="58"/>
      <c r="Q2336" s="58"/>
      <c r="R2336" s="58"/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/>
      <c r="N2337" s="58"/>
      <c r="O2337" s="58"/>
      <c r="P2337" s="58"/>
      <c r="Q2337" s="58"/>
      <c r="R2337" s="58"/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/>
      <c r="N2338" s="58"/>
      <c r="O2338" s="58"/>
      <c r="P2338" s="58"/>
      <c r="Q2338" s="58"/>
      <c r="R2338" s="58"/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/>
      <c r="N2339" s="58"/>
      <c r="O2339" s="58"/>
      <c r="P2339" s="58"/>
      <c r="Q2339" s="58"/>
      <c r="R2339" s="58"/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/>
      <c r="N2340" s="58"/>
      <c r="O2340" s="58"/>
      <c r="P2340" s="58"/>
      <c r="Q2340" s="58"/>
      <c r="R2340" s="58"/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/>
      <c r="N2341" s="58"/>
      <c r="O2341" s="58"/>
      <c r="P2341" s="58"/>
      <c r="Q2341" s="58"/>
      <c r="R2341" s="58"/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/>
      <c r="N2342" s="58"/>
      <c r="O2342" s="58"/>
      <c r="P2342" s="58"/>
      <c r="Q2342" s="58"/>
      <c r="R2342" s="58"/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/>
      <c r="N2343" s="58"/>
      <c r="O2343" s="58"/>
      <c r="P2343" s="58"/>
      <c r="Q2343" s="58"/>
      <c r="R2343" s="58"/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/>
      <c r="N2344" s="58"/>
      <c r="O2344" s="58"/>
      <c r="P2344" s="58"/>
      <c r="Q2344" s="58"/>
      <c r="R2344" s="58"/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/>
      <c r="N2345" s="58"/>
      <c r="O2345" s="58"/>
      <c r="P2345" s="58"/>
      <c r="Q2345" s="58"/>
      <c r="R2345" s="58"/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/>
      <c r="N2346" s="58"/>
      <c r="O2346" s="58"/>
      <c r="P2346" s="58"/>
      <c r="Q2346" s="58"/>
      <c r="R2346" s="58"/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/>
      <c r="N2347" s="58"/>
      <c r="O2347" s="58"/>
      <c r="P2347" s="58"/>
      <c r="Q2347" s="58"/>
      <c r="R2347" s="58"/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/>
      <c r="N2348" s="58"/>
      <c r="O2348" s="58"/>
      <c r="P2348" s="58"/>
      <c r="Q2348" s="58"/>
      <c r="R2348" s="58"/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/>
      <c r="N2349" s="58"/>
      <c r="O2349" s="58"/>
      <c r="P2349" s="58"/>
      <c r="Q2349" s="58"/>
      <c r="R2349" s="58"/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/>
      <c r="N2350" s="58"/>
      <c r="O2350" s="58"/>
      <c r="P2350" s="58"/>
      <c r="Q2350" s="58"/>
      <c r="R2350" s="58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52081638.18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38429831.880000003</v>
      </c>
      <c r="R2354" s="58">
        <v>38429831.880000003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11373414.17</v>
      </c>
      <c r="Q2355" s="58">
        <v>11373414.17</v>
      </c>
      <c r="R2355" s="58">
        <v>11373414.17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1228503.3600000001</v>
      </c>
      <c r="P2356" s="58">
        <v>1228503.3600000001</v>
      </c>
      <c r="Q2356" s="58">
        <v>1228503.3600000001</v>
      </c>
      <c r="R2356" s="58">
        <v>1228503.3600000001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1193307.03</v>
      </c>
      <c r="O2357" s="58">
        <v>1193307.03</v>
      </c>
      <c r="P2357" s="58">
        <v>1193307.03</v>
      </c>
      <c r="Q2357" s="58">
        <v>1193307.03</v>
      </c>
      <c r="R2357" s="58">
        <v>1193307.03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1153233.0900000001</v>
      </c>
      <c r="N2358" s="58">
        <v>1153233.0900000001</v>
      </c>
      <c r="O2358" s="58">
        <v>1153233.0900000001</v>
      </c>
      <c r="P2358" s="58">
        <v>1153233.0900000001</v>
      </c>
      <c r="Q2358" s="58">
        <v>1153233.0900000001</v>
      </c>
      <c r="R2358" s="58">
        <v>1153233.0900000001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1305792.6200000001</v>
      </c>
      <c r="M2359" s="58">
        <v>1305792.6200000001</v>
      </c>
      <c r="N2359" s="58">
        <v>1305792.6200000001</v>
      </c>
      <c r="O2359" s="58">
        <v>1305792.6200000001</v>
      </c>
      <c r="P2359" s="58">
        <v>1305792.6200000001</v>
      </c>
      <c r="Q2359" s="58">
        <v>1305792.6200000001</v>
      </c>
      <c r="R2359" s="58">
        <v>1305792.6200000001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173928.99</v>
      </c>
      <c r="L2360" s="58">
        <v>173928.99</v>
      </c>
      <c r="M2360" s="58">
        <v>173928.99</v>
      </c>
      <c r="N2360" s="58">
        <v>173928.99</v>
      </c>
      <c r="O2360" s="58">
        <v>173928.99</v>
      </c>
      <c r="P2360" s="58">
        <v>173928.99</v>
      </c>
      <c r="Q2360" s="58">
        <v>173928.99</v>
      </c>
      <c r="R2360" s="58">
        <v>173928.99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781182.94</v>
      </c>
      <c r="K2361" s="58">
        <v>780004.02</v>
      </c>
      <c r="L2361" s="58">
        <v>780004.02</v>
      </c>
      <c r="M2361" s="58">
        <v>780004.02</v>
      </c>
      <c r="N2361" s="58">
        <v>780004.02</v>
      </c>
      <c r="O2361" s="58">
        <v>780004.02</v>
      </c>
      <c r="P2361" s="58">
        <v>780004.02</v>
      </c>
      <c r="Q2361" s="58">
        <v>780004.02</v>
      </c>
      <c r="R2361" s="58">
        <v>780004.02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230171.36</v>
      </c>
      <c r="J2362" s="58">
        <v>230171.36</v>
      </c>
      <c r="K2362" s="58">
        <v>230171.36</v>
      </c>
      <c r="L2362" s="58">
        <v>230171.36</v>
      </c>
      <c r="M2362" s="58">
        <v>230171.36</v>
      </c>
      <c r="N2362" s="58">
        <v>230171.36</v>
      </c>
      <c r="O2362" s="58">
        <v>230171.36</v>
      </c>
      <c r="P2362" s="58">
        <v>230171.36</v>
      </c>
      <c r="Q2362" s="58">
        <v>230171.36</v>
      </c>
      <c r="R2362" s="58">
        <v>230171.36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863549.04</v>
      </c>
      <c r="I2363" s="58">
        <v>842572.7</v>
      </c>
      <c r="J2363" s="58">
        <v>836661.45</v>
      </c>
      <c r="K2363" s="58">
        <v>836661.45</v>
      </c>
      <c r="L2363" s="58">
        <v>836661.45</v>
      </c>
      <c r="M2363" s="58">
        <v>836661.45</v>
      </c>
      <c r="N2363" s="58">
        <v>836661.45</v>
      </c>
      <c r="O2363" s="58">
        <v>836661.45</v>
      </c>
      <c r="P2363" s="58">
        <v>836661.45</v>
      </c>
      <c r="Q2363" s="58">
        <v>836661.45</v>
      </c>
      <c r="R2363" s="58">
        <v>836661.45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76105.8</v>
      </c>
      <c r="H2364" s="58">
        <v>66401.27</v>
      </c>
      <c r="I2364" s="58">
        <v>66401.27</v>
      </c>
      <c r="J2364" s="58">
        <v>66295.47</v>
      </c>
      <c r="K2364" s="58">
        <v>66295.47</v>
      </c>
      <c r="L2364" s="58">
        <v>66295.47</v>
      </c>
      <c r="M2364" s="58">
        <v>66401.27</v>
      </c>
      <c r="N2364" s="58">
        <v>66401.27</v>
      </c>
      <c r="O2364" s="58">
        <v>66401.27</v>
      </c>
      <c r="P2364" s="58">
        <v>66401.27</v>
      </c>
      <c r="Q2364" s="58">
        <v>66401.27</v>
      </c>
      <c r="R2364" s="58">
        <v>66401.27</v>
      </c>
    </row>
    <row r="2365" spans="1:18" x14ac:dyDescent="0.2">
      <c r="B2365" s="4">
        <v>2009</v>
      </c>
      <c r="C2365" s="28"/>
      <c r="D2365" s="28"/>
      <c r="E2365" s="28"/>
      <c r="F2365" s="58">
        <v>16104</v>
      </c>
      <c r="G2365" s="58">
        <v>26561</v>
      </c>
      <c r="H2365" s="58">
        <v>26561</v>
      </c>
      <c r="I2365" s="58">
        <v>26561</v>
      </c>
      <c r="J2365" s="58">
        <v>26561</v>
      </c>
      <c r="K2365" s="58">
        <v>26561</v>
      </c>
      <c r="L2365" s="58">
        <v>26561</v>
      </c>
      <c r="M2365" s="58">
        <v>26561</v>
      </c>
      <c r="N2365" s="58">
        <v>26561</v>
      </c>
      <c r="O2365" s="58">
        <v>26561</v>
      </c>
      <c r="P2365" s="58">
        <v>26561</v>
      </c>
      <c r="Q2365" s="58">
        <v>26561</v>
      </c>
      <c r="R2365" s="58">
        <v>26561</v>
      </c>
    </row>
    <row r="2366" spans="1:18" x14ac:dyDescent="0.2">
      <c r="B2366" s="4">
        <v>2008</v>
      </c>
      <c r="C2366" s="28"/>
      <c r="D2366" s="28"/>
      <c r="E2366" s="58">
        <v>205970.25</v>
      </c>
      <c r="F2366" s="58">
        <v>205970.25</v>
      </c>
      <c r="G2366" s="58">
        <v>169213.75</v>
      </c>
      <c r="H2366" s="58">
        <v>169213.75</v>
      </c>
      <c r="I2366" s="58">
        <v>169213.75</v>
      </c>
      <c r="J2366" s="58">
        <v>206076.05</v>
      </c>
      <c r="K2366" s="58">
        <v>206076.05</v>
      </c>
      <c r="L2366" s="58">
        <v>206076.05</v>
      </c>
      <c r="M2366" s="58">
        <v>205970.25</v>
      </c>
      <c r="N2366" s="58">
        <v>205970.25</v>
      </c>
      <c r="O2366" s="58">
        <v>205970.25</v>
      </c>
      <c r="P2366" s="58">
        <v>205970.25</v>
      </c>
      <c r="Q2366" s="58">
        <v>205970.25</v>
      </c>
      <c r="R2366" s="58">
        <v>205970.25</v>
      </c>
    </row>
    <row r="2367" spans="1:18" x14ac:dyDescent="0.2">
      <c r="B2367" s="4">
        <v>2007</v>
      </c>
      <c r="C2367" s="28"/>
      <c r="D2367" s="58">
        <v>251304</v>
      </c>
      <c r="E2367" s="58">
        <v>242506.99</v>
      </c>
      <c r="F2367" s="58">
        <v>242506.99</v>
      </c>
      <c r="G2367" s="58">
        <v>242506.99</v>
      </c>
      <c r="H2367" s="58">
        <v>242506.99</v>
      </c>
      <c r="I2367" s="58">
        <v>242506.99</v>
      </c>
      <c r="J2367" s="58">
        <v>251303.72</v>
      </c>
      <c r="K2367" s="58">
        <v>251303.72</v>
      </c>
      <c r="L2367" s="58">
        <v>251303.72</v>
      </c>
      <c r="M2367" s="58">
        <v>251303.72</v>
      </c>
      <c r="N2367" s="58">
        <v>251303.72</v>
      </c>
      <c r="O2367" s="58">
        <v>251303.72</v>
      </c>
      <c r="P2367" s="58">
        <v>251303.72</v>
      </c>
      <c r="Q2367" s="58">
        <v>251303.72</v>
      </c>
      <c r="R2367" s="58">
        <v>251303.72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185190</v>
      </c>
      <c r="H2368" s="58">
        <v>185190</v>
      </c>
      <c r="I2368" s="58">
        <v>185190</v>
      </c>
      <c r="J2368" s="58">
        <v>185189.94</v>
      </c>
      <c r="K2368" s="58">
        <v>185189.94</v>
      </c>
      <c r="L2368" s="58">
        <v>185189.94</v>
      </c>
      <c r="M2368" s="58">
        <v>185189.94</v>
      </c>
      <c r="N2368" s="58">
        <v>185189.94</v>
      </c>
      <c r="O2368" s="58">
        <v>185189.94</v>
      </c>
      <c r="P2368" s="58">
        <v>185189.94</v>
      </c>
      <c r="Q2368" s="58">
        <v>185189.94</v>
      </c>
      <c r="R2368" s="58">
        <v>185189.94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208703.79</v>
      </c>
      <c r="D2370" s="58">
        <v>208703.79</v>
      </c>
      <c r="E2370" s="58">
        <v>208703.79</v>
      </c>
      <c r="F2370" s="58">
        <v>208703.79</v>
      </c>
      <c r="G2370" s="58">
        <v>208703.79</v>
      </c>
      <c r="H2370" s="58">
        <v>208703.79</v>
      </c>
      <c r="I2370" s="58">
        <v>208703.79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419533.04</v>
      </c>
      <c r="D2371" s="58">
        <v>419533.04</v>
      </c>
      <c r="E2371" s="58">
        <v>419533.04</v>
      </c>
      <c r="F2371" s="58">
        <v>419533.04</v>
      </c>
      <c r="G2371" s="58">
        <v>419533.04</v>
      </c>
      <c r="H2371" s="58">
        <v>419533.04</v>
      </c>
      <c r="I2371" s="58">
        <v>419533.04</v>
      </c>
      <c r="J2371" s="58">
        <v>419533.04</v>
      </c>
      <c r="K2371" s="58">
        <v>419533.04</v>
      </c>
      <c r="L2371" s="58">
        <v>419533.04</v>
      </c>
      <c r="M2371" s="58">
        <v>419533.04</v>
      </c>
      <c r="N2371" s="58">
        <v>419533.04</v>
      </c>
      <c r="O2371" s="58">
        <v>419533.04</v>
      </c>
      <c r="P2371" s="58">
        <v>419533.04</v>
      </c>
      <c r="Q2371" s="58">
        <v>419533.04</v>
      </c>
      <c r="R2371" s="58">
        <v>419533.04</v>
      </c>
    </row>
    <row r="2372" spans="2:18" x14ac:dyDescent="0.2">
      <c r="B2372" s="4">
        <v>2002</v>
      </c>
      <c r="C2372" s="58">
        <v>2327657.1800000002</v>
      </c>
      <c r="D2372" s="58">
        <v>2327657.0099999998</v>
      </c>
      <c r="E2372" s="58">
        <v>2327657.0099999998</v>
      </c>
      <c r="F2372" s="58">
        <v>2327657.0099999998</v>
      </c>
      <c r="G2372" s="58">
        <v>2327657.1800000002</v>
      </c>
      <c r="H2372" s="58">
        <v>2327657.1800000002</v>
      </c>
      <c r="I2372" s="58">
        <v>2327657.1800000002</v>
      </c>
      <c r="J2372" s="58">
        <v>2222020.2400000002</v>
      </c>
      <c r="K2372" s="58">
        <v>2222020.2400000002</v>
      </c>
      <c r="L2372" s="58">
        <v>2222020.2400000002</v>
      </c>
      <c r="M2372" s="58">
        <v>2222020.0699999998</v>
      </c>
      <c r="N2372" s="58">
        <v>2222020.0699999998</v>
      </c>
      <c r="O2372" s="58">
        <v>2222020.0699999998</v>
      </c>
      <c r="P2372" s="58">
        <v>2222020.0699999998</v>
      </c>
      <c r="Q2372" s="58">
        <v>2222020.0699999998</v>
      </c>
      <c r="R2372" s="58">
        <v>2222020.0699999998</v>
      </c>
    </row>
    <row r="2373" spans="2:18" x14ac:dyDescent="0.2">
      <c r="B2373" s="4">
        <v>2001</v>
      </c>
      <c r="C2373" s="58">
        <v>493257.05</v>
      </c>
      <c r="D2373" s="58">
        <v>493257.05</v>
      </c>
      <c r="E2373" s="58">
        <v>493257.05</v>
      </c>
      <c r="F2373" s="58">
        <v>493257.05</v>
      </c>
      <c r="G2373" s="58">
        <v>493257.05</v>
      </c>
      <c r="H2373" s="58">
        <v>493257.05</v>
      </c>
      <c r="I2373" s="58">
        <v>493257.05</v>
      </c>
      <c r="J2373" s="58">
        <v>493257.05</v>
      </c>
      <c r="K2373" s="58">
        <v>493257.05</v>
      </c>
      <c r="L2373" s="58">
        <v>493257.05</v>
      </c>
      <c r="M2373" s="58">
        <v>493257.05</v>
      </c>
      <c r="N2373" s="58">
        <v>493257.05</v>
      </c>
      <c r="O2373" s="58">
        <v>493257.05</v>
      </c>
      <c r="P2373" s="58">
        <v>493257.05</v>
      </c>
      <c r="Q2373" s="58">
        <v>493257.05</v>
      </c>
      <c r="R2373" s="58">
        <v>493257.05</v>
      </c>
    </row>
    <row r="2374" spans="2:18" x14ac:dyDescent="0.2">
      <c r="B2374" s="4">
        <v>2000</v>
      </c>
      <c r="C2374" s="58">
        <v>2981905.73</v>
      </c>
      <c r="D2374" s="58">
        <v>2986291.16</v>
      </c>
      <c r="E2374" s="58">
        <v>3055934.23</v>
      </c>
      <c r="F2374" s="58">
        <v>3096899.44</v>
      </c>
      <c r="G2374" s="58">
        <v>3110617.85</v>
      </c>
      <c r="H2374" s="58">
        <v>3112617.6</v>
      </c>
      <c r="I2374" s="58">
        <v>3113520.17</v>
      </c>
      <c r="J2374" s="58">
        <v>3127829.15</v>
      </c>
      <c r="K2374" s="58">
        <v>3130738.37</v>
      </c>
      <c r="L2374" s="58">
        <v>3133712.17</v>
      </c>
      <c r="M2374" s="58">
        <v>3133712.21</v>
      </c>
      <c r="N2374" s="58">
        <v>3133712.21</v>
      </c>
      <c r="O2374" s="58">
        <v>3133712.21</v>
      </c>
      <c r="P2374" s="58">
        <v>3133712.21</v>
      </c>
      <c r="Q2374" s="58">
        <v>3133712.21</v>
      </c>
      <c r="R2374" s="58">
        <v>3133712.21</v>
      </c>
    </row>
    <row r="2375" spans="2:18" x14ac:dyDescent="0.2">
      <c r="B2375" s="4">
        <v>1999</v>
      </c>
      <c r="C2375" s="58">
        <v>932098.66</v>
      </c>
      <c r="D2375" s="58">
        <v>932098.95</v>
      </c>
      <c r="E2375" s="58">
        <v>932098.95</v>
      </c>
      <c r="F2375" s="58">
        <v>932098.95</v>
      </c>
      <c r="G2375" s="58">
        <v>932098.66</v>
      </c>
      <c r="H2375" s="58">
        <v>932098.66</v>
      </c>
      <c r="I2375" s="58">
        <v>932098.66</v>
      </c>
      <c r="J2375" s="58">
        <v>452050.71</v>
      </c>
      <c r="K2375" s="58">
        <v>452050.71</v>
      </c>
      <c r="L2375" s="58">
        <v>452050.71</v>
      </c>
      <c r="M2375" s="58">
        <v>452051</v>
      </c>
      <c r="N2375" s="58">
        <v>452051</v>
      </c>
      <c r="O2375" s="58">
        <v>452051</v>
      </c>
      <c r="P2375" s="58">
        <v>452051</v>
      </c>
      <c r="Q2375" s="58">
        <v>452051</v>
      </c>
      <c r="R2375" s="58">
        <v>452051</v>
      </c>
    </row>
    <row r="2376" spans="2:18" x14ac:dyDescent="0.2">
      <c r="B2376" s="4">
        <v>1998</v>
      </c>
      <c r="C2376" s="58">
        <v>1770669.14</v>
      </c>
      <c r="D2376" s="58">
        <v>1770669.52</v>
      </c>
      <c r="E2376" s="58">
        <v>1770669.52</v>
      </c>
      <c r="F2376" s="58">
        <v>1770669.52</v>
      </c>
      <c r="G2376" s="58">
        <v>1770669.14</v>
      </c>
      <c r="H2376" s="58">
        <v>1770669.14</v>
      </c>
      <c r="I2376" s="58">
        <v>1770669.14</v>
      </c>
      <c r="J2376" s="58">
        <v>1693082.83</v>
      </c>
      <c r="K2376" s="58">
        <v>1693082.83</v>
      </c>
      <c r="L2376" s="58">
        <v>1693082.83</v>
      </c>
      <c r="M2376" s="58">
        <v>1693083.21</v>
      </c>
      <c r="N2376" s="58">
        <v>1693083.21</v>
      </c>
      <c r="O2376" s="58">
        <v>1693083.21</v>
      </c>
      <c r="P2376" s="58">
        <v>1693083.21</v>
      </c>
      <c r="Q2376" s="58">
        <v>1693083.21</v>
      </c>
      <c r="R2376" s="58">
        <v>1693083.21</v>
      </c>
    </row>
    <row r="2377" spans="2:18" x14ac:dyDescent="0.2">
      <c r="B2377" s="4">
        <v>1997</v>
      </c>
      <c r="C2377" s="58">
        <v>7875628.1799999997</v>
      </c>
      <c r="D2377" s="58">
        <v>7875628.3200000003</v>
      </c>
      <c r="E2377" s="58">
        <v>7875628.3200000003</v>
      </c>
      <c r="F2377" s="58">
        <v>7875628.3200000003</v>
      </c>
      <c r="G2377" s="58">
        <v>7875628.1799999997</v>
      </c>
      <c r="H2377" s="58">
        <v>7875628.1799999997</v>
      </c>
      <c r="I2377" s="58">
        <v>7875628.1799999997</v>
      </c>
      <c r="J2377" s="58">
        <v>7338502.4299999997</v>
      </c>
      <c r="K2377" s="58">
        <v>7338502.4299999997</v>
      </c>
      <c r="L2377" s="58">
        <v>7338502.4299999997</v>
      </c>
      <c r="M2377" s="58">
        <v>7338501.9500000002</v>
      </c>
      <c r="N2377" s="58">
        <v>7338501.9500000002</v>
      </c>
      <c r="O2377" s="58">
        <v>7338501.9500000002</v>
      </c>
      <c r="P2377" s="58">
        <v>7338501.9500000002</v>
      </c>
      <c r="Q2377" s="58">
        <v>7338501.9500000002</v>
      </c>
      <c r="R2377" s="58">
        <v>7338501.9500000002</v>
      </c>
    </row>
    <row r="2378" spans="2:18" x14ac:dyDescent="0.2">
      <c r="B2378" s="4">
        <v>1996</v>
      </c>
      <c r="C2378" s="58">
        <v>6443238.7599999998</v>
      </c>
      <c r="D2378" s="58">
        <v>6443238.8099999996</v>
      </c>
      <c r="E2378" s="58">
        <v>6443238.8099999996</v>
      </c>
      <c r="F2378" s="58">
        <v>6443238.8099999996</v>
      </c>
      <c r="G2378" s="58">
        <v>6443238.7599999998</v>
      </c>
      <c r="H2378" s="58">
        <v>6443238.7599999998</v>
      </c>
      <c r="I2378" s="58">
        <v>6443238.7599999998</v>
      </c>
      <c r="J2378" s="58">
        <v>6301901.0999999996</v>
      </c>
      <c r="K2378" s="58">
        <v>6301901.0999999996</v>
      </c>
      <c r="L2378" s="58">
        <v>6301901.0999999996</v>
      </c>
      <c r="M2378" s="58">
        <v>6301901.1500000004</v>
      </c>
      <c r="N2378" s="58">
        <v>6301901.1500000004</v>
      </c>
      <c r="O2378" s="58">
        <v>6301901.1500000004</v>
      </c>
      <c r="P2378" s="58">
        <v>6301901.1500000004</v>
      </c>
      <c r="Q2378" s="58">
        <v>6301901.1500000004</v>
      </c>
      <c r="R2378" s="58">
        <v>6301901.1500000004</v>
      </c>
    </row>
    <row r="2379" spans="2:18" x14ac:dyDescent="0.2">
      <c r="B2379" s="4">
        <v>1995</v>
      </c>
      <c r="C2379" s="58">
        <v>7625727.3099999996</v>
      </c>
      <c r="D2379" s="58">
        <v>7625727.3899999997</v>
      </c>
      <c r="E2379" s="58">
        <v>7624794.1799999997</v>
      </c>
      <c r="F2379" s="58">
        <v>7624794.1799999997</v>
      </c>
      <c r="G2379" s="58">
        <v>7624794.0999999996</v>
      </c>
      <c r="H2379" s="58">
        <v>7624794.0999999996</v>
      </c>
      <c r="I2379" s="58">
        <v>7624794.0999999996</v>
      </c>
      <c r="J2379" s="58">
        <v>7170376.5999999996</v>
      </c>
      <c r="K2379" s="58">
        <v>7170376.5999999996</v>
      </c>
      <c r="L2379" s="58">
        <v>7170376.5999999996</v>
      </c>
      <c r="M2379" s="58">
        <v>7170376.6799999997</v>
      </c>
      <c r="N2379" s="58">
        <v>7144281.1699999999</v>
      </c>
      <c r="O2379" s="58">
        <v>7144281.1699999999</v>
      </c>
      <c r="P2379" s="58">
        <v>7144281.1699999999</v>
      </c>
      <c r="Q2379" s="58">
        <v>7144281.1699999999</v>
      </c>
      <c r="R2379" s="58">
        <v>7144281.1699999999</v>
      </c>
    </row>
    <row r="2380" spans="2:18" x14ac:dyDescent="0.2">
      <c r="B2380" s="4">
        <v>1994</v>
      </c>
      <c r="C2380" s="58">
        <v>20688820.16</v>
      </c>
      <c r="D2380" s="58">
        <v>20688820.100000001</v>
      </c>
      <c r="E2380" s="58">
        <v>20688820.100000001</v>
      </c>
      <c r="F2380" s="58">
        <v>20688820.100000001</v>
      </c>
      <c r="G2380" s="58">
        <v>20688820.16</v>
      </c>
      <c r="H2380" s="58">
        <v>20688820.16</v>
      </c>
      <c r="I2380" s="58">
        <v>20688820.16</v>
      </c>
      <c r="J2380" s="58">
        <v>20688820.16</v>
      </c>
      <c r="K2380" s="58">
        <v>20688820.16</v>
      </c>
      <c r="L2380" s="58">
        <v>20678820.16</v>
      </c>
      <c r="M2380" s="58">
        <v>19846694.379999999</v>
      </c>
      <c r="N2380" s="58">
        <v>19675944.489999998</v>
      </c>
      <c r="O2380" s="58">
        <v>19675944.489999998</v>
      </c>
      <c r="P2380" s="58">
        <v>19675944.489999998</v>
      </c>
      <c r="Q2380" s="58">
        <v>19675944.489999998</v>
      </c>
      <c r="R2380" s="58">
        <v>19675944.489999998</v>
      </c>
    </row>
    <row r="2381" spans="2:18" x14ac:dyDescent="0.2">
      <c r="B2381" s="4">
        <v>1993</v>
      </c>
      <c r="C2381" s="58">
        <v>4822877.6500000004</v>
      </c>
      <c r="D2381" s="58">
        <v>4822877.6500000004</v>
      </c>
      <c r="E2381" s="58">
        <v>4822877.6500000004</v>
      </c>
      <c r="F2381" s="58">
        <v>4816949.22</v>
      </c>
      <c r="G2381" s="58">
        <v>6708729.25</v>
      </c>
      <c r="H2381" s="58">
        <v>6708729.25</v>
      </c>
      <c r="I2381" s="58">
        <v>6708729.25</v>
      </c>
      <c r="J2381" s="58">
        <v>6666766.5999999996</v>
      </c>
      <c r="K2381" s="58">
        <v>6666766.5999999996</v>
      </c>
      <c r="L2381" s="58">
        <v>6660266.5999999996</v>
      </c>
      <c r="M2381" s="58">
        <v>6660266.4800000004</v>
      </c>
      <c r="N2381" s="58">
        <v>6442993.6399999997</v>
      </c>
      <c r="O2381" s="58">
        <v>6442993.6399999997</v>
      </c>
      <c r="P2381" s="58">
        <v>6442993.6399999997</v>
      </c>
      <c r="Q2381" s="58">
        <v>6608573.6399999997</v>
      </c>
      <c r="R2381" s="58">
        <v>6608573.6399999997</v>
      </c>
    </row>
    <row r="2382" spans="2:18" x14ac:dyDescent="0.2">
      <c r="B2382" s="4">
        <v>1992</v>
      </c>
      <c r="C2382" s="58">
        <v>47513044</v>
      </c>
      <c r="D2382" s="58">
        <v>47513044</v>
      </c>
      <c r="E2382" s="58">
        <v>47509905.710000001</v>
      </c>
      <c r="F2382" s="58">
        <v>47509905.710000001</v>
      </c>
      <c r="G2382" s="58">
        <v>64433667.299999997</v>
      </c>
      <c r="H2382" s="58">
        <v>64433667.299999997</v>
      </c>
      <c r="I2382" s="58">
        <v>64433667.299999997</v>
      </c>
      <c r="J2382" s="58">
        <v>64333008.630000003</v>
      </c>
      <c r="K2382" s="58">
        <v>64333008.630000003</v>
      </c>
      <c r="L2382" s="58">
        <v>64333008.630000003</v>
      </c>
      <c r="M2382" s="58">
        <v>62248724.619999997</v>
      </c>
      <c r="N2382" s="58">
        <v>62248724.619999997</v>
      </c>
      <c r="O2382" s="58">
        <v>62248704.740000002</v>
      </c>
      <c r="P2382" s="58">
        <v>62248704.740000002</v>
      </c>
      <c r="Q2382" s="58">
        <v>62248704.740000002</v>
      </c>
      <c r="R2382" s="58">
        <v>62248704.740000002</v>
      </c>
    </row>
    <row r="2383" spans="2:18" x14ac:dyDescent="0.2">
      <c r="B2383" s="4">
        <v>1991</v>
      </c>
      <c r="C2383" s="58">
        <v>332178903.69999999</v>
      </c>
      <c r="D2383" s="58">
        <v>332949138.38</v>
      </c>
      <c r="E2383" s="58">
        <v>332990907.25</v>
      </c>
      <c r="F2383" s="58">
        <v>333008680.75999999</v>
      </c>
      <c r="G2383" s="58">
        <v>333008680.75999999</v>
      </c>
      <c r="H2383" s="58">
        <v>333008680.75999999</v>
      </c>
      <c r="I2383" s="58">
        <v>333008680.75999999</v>
      </c>
      <c r="J2383" s="58">
        <v>332720512.5</v>
      </c>
      <c r="K2383" s="58">
        <v>332720512.5</v>
      </c>
      <c r="L2383" s="58">
        <v>332714133.44999999</v>
      </c>
      <c r="M2383" s="58">
        <v>146100987.47</v>
      </c>
      <c r="N2383" s="58">
        <v>146100987.47</v>
      </c>
      <c r="O2383" s="58">
        <v>146100987.47</v>
      </c>
      <c r="P2383" s="58">
        <v>146100987.47</v>
      </c>
      <c r="Q2383" s="58">
        <v>146100987.47</v>
      </c>
      <c r="R2383" s="58">
        <v>146100987.47</v>
      </c>
    </row>
    <row r="2384" spans="2:18" x14ac:dyDescent="0.2">
      <c r="B2384" s="4">
        <v>1990</v>
      </c>
      <c r="C2384" s="58">
        <v>4597533.49</v>
      </c>
      <c r="D2384" s="58">
        <v>4597533.49</v>
      </c>
      <c r="E2384" s="58">
        <v>4597533.49</v>
      </c>
      <c r="F2384" s="58">
        <v>4597533.49</v>
      </c>
      <c r="G2384" s="58">
        <v>4597533.49</v>
      </c>
      <c r="H2384" s="58">
        <v>4597533.49</v>
      </c>
      <c r="I2384" s="58">
        <v>4597533.49</v>
      </c>
      <c r="J2384" s="58">
        <v>4591909.67</v>
      </c>
      <c r="K2384" s="58">
        <v>4591909.67</v>
      </c>
      <c r="L2384" s="58">
        <v>4591909.67</v>
      </c>
      <c r="M2384" s="58">
        <v>4591909.67</v>
      </c>
      <c r="N2384" s="58">
        <v>4591909.67</v>
      </c>
      <c r="O2384" s="58">
        <v>4591909.67</v>
      </c>
      <c r="P2384" s="58">
        <v>4591909.67</v>
      </c>
      <c r="Q2384" s="58">
        <v>4591909.67</v>
      </c>
      <c r="R2384" s="58">
        <v>4591909.67</v>
      </c>
    </row>
    <row r="2385" spans="2:18" x14ac:dyDescent="0.2">
      <c r="B2385" s="4">
        <v>1989</v>
      </c>
      <c r="C2385" s="58">
        <v>3397384.84</v>
      </c>
      <c r="D2385" s="58">
        <v>3397384.84</v>
      </c>
      <c r="E2385" s="58">
        <v>3397384.84</v>
      </c>
      <c r="F2385" s="58">
        <v>3262650.97</v>
      </c>
      <c r="G2385" s="58">
        <v>3262650.97</v>
      </c>
      <c r="H2385" s="58">
        <v>3262650.97</v>
      </c>
      <c r="I2385" s="58">
        <v>3262650.97</v>
      </c>
      <c r="J2385" s="58">
        <v>3262650.97</v>
      </c>
      <c r="K2385" s="58">
        <v>3262650.97</v>
      </c>
      <c r="L2385" s="58">
        <v>3262650.97</v>
      </c>
      <c r="M2385" s="58">
        <v>3262650.97</v>
      </c>
      <c r="N2385" s="58">
        <v>3262650.97</v>
      </c>
      <c r="O2385" s="58">
        <v>3262650.97</v>
      </c>
      <c r="P2385" s="58">
        <v>3262650.97</v>
      </c>
      <c r="Q2385" s="58">
        <v>3262650.97</v>
      </c>
      <c r="R2385" s="58">
        <v>3262650.97</v>
      </c>
    </row>
    <row r="2386" spans="2:18" x14ac:dyDescent="0.2">
      <c r="B2386" s="4">
        <v>1988</v>
      </c>
      <c r="C2386" s="58">
        <v>7090148.1600000001</v>
      </c>
      <c r="D2386" s="58">
        <v>7090148.1600000001</v>
      </c>
      <c r="E2386" s="58">
        <v>7090148.1600000001</v>
      </c>
      <c r="F2386" s="58">
        <v>7090148.1600000001</v>
      </c>
      <c r="G2386" s="58">
        <v>7090148.1600000001</v>
      </c>
      <c r="H2386" s="58">
        <v>7090148.1600000001</v>
      </c>
      <c r="I2386" s="58">
        <v>7090148.1600000001</v>
      </c>
      <c r="J2386" s="58">
        <v>7026145.9299999997</v>
      </c>
      <c r="K2386" s="58">
        <v>7026145.9299999997</v>
      </c>
      <c r="L2386" s="58">
        <v>7026145.9299999997</v>
      </c>
      <c r="M2386" s="58">
        <v>7026145.9299999997</v>
      </c>
      <c r="N2386" s="58">
        <v>7026145.9299999997</v>
      </c>
      <c r="O2386" s="58">
        <v>7026145.9299999997</v>
      </c>
      <c r="P2386" s="58">
        <v>7026145.9299999997</v>
      </c>
      <c r="Q2386" s="58">
        <v>7026145.9299999997</v>
      </c>
      <c r="R2386" s="58">
        <v>7026145.9299999997</v>
      </c>
    </row>
    <row r="2387" spans="2:18" x14ac:dyDescent="0.2">
      <c r="B2387" s="4">
        <v>1987</v>
      </c>
      <c r="C2387" s="58">
        <v>28480312.82</v>
      </c>
      <c r="D2387" s="58">
        <v>28480312.82</v>
      </c>
      <c r="E2387" s="58">
        <v>28480312.82</v>
      </c>
      <c r="F2387" s="58">
        <v>28480312.82</v>
      </c>
      <c r="G2387" s="58">
        <v>40219955.119999997</v>
      </c>
      <c r="H2387" s="58">
        <v>40219955.119999997</v>
      </c>
      <c r="I2387" s="58">
        <v>40219955.119999997</v>
      </c>
      <c r="J2387" s="58">
        <v>40219955.119999997</v>
      </c>
      <c r="K2387" s="58">
        <v>40219955.119999997</v>
      </c>
      <c r="L2387" s="58">
        <v>40219955.119999997</v>
      </c>
      <c r="M2387" s="58">
        <v>40219955.049999997</v>
      </c>
      <c r="N2387" s="58">
        <v>40219955.049999997</v>
      </c>
      <c r="O2387" s="58">
        <v>40219955.049999997</v>
      </c>
      <c r="P2387" s="58">
        <v>40219955.049999997</v>
      </c>
      <c r="Q2387" s="58">
        <v>40219955.049999997</v>
      </c>
      <c r="R2387" s="58">
        <v>40219955.049999997</v>
      </c>
    </row>
    <row r="2388" spans="2:18" x14ac:dyDescent="0.2">
      <c r="B2388" s="4">
        <v>1986</v>
      </c>
      <c r="C2388" s="58">
        <v>4269988.1399999997</v>
      </c>
      <c r="D2388" s="58">
        <v>4269988.1399999997</v>
      </c>
      <c r="E2388" s="58">
        <v>4269988.1399999997</v>
      </c>
      <c r="F2388" s="58">
        <v>4269988.1399999997</v>
      </c>
      <c r="G2388" s="58">
        <v>4269988.1399999997</v>
      </c>
      <c r="H2388" s="58">
        <v>4269988.1399999997</v>
      </c>
      <c r="I2388" s="58">
        <v>4269988.1399999997</v>
      </c>
      <c r="J2388" s="58">
        <v>4269988.1399999997</v>
      </c>
      <c r="K2388" s="58">
        <v>4269988.1399999997</v>
      </c>
      <c r="L2388" s="58">
        <v>4269988.1399999997</v>
      </c>
      <c r="M2388" s="58">
        <v>4269988.1399999997</v>
      </c>
      <c r="N2388" s="58">
        <v>4269988.1399999997</v>
      </c>
      <c r="O2388" s="58">
        <v>4269988.1399999997</v>
      </c>
      <c r="P2388" s="58">
        <v>4269988.1399999997</v>
      </c>
      <c r="Q2388" s="58">
        <v>4269988.1399999997</v>
      </c>
      <c r="R2388" s="58">
        <v>4269988.1399999997</v>
      </c>
    </row>
    <row r="2389" spans="2:18" x14ac:dyDescent="0.2">
      <c r="B2389" s="4">
        <v>1985</v>
      </c>
      <c r="C2389" s="58">
        <v>4581015.03</v>
      </c>
      <c r="D2389" s="58">
        <v>4566015.03</v>
      </c>
      <c r="E2389" s="58">
        <v>4566015.03</v>
      </c>
      <c r="F2389" s="58">
        <v>4566015.03</v>
      </c>
      <c r="G2389" s="58">
        <v>4566015.03</v>
      </c>
      <c r="H2389" s="58">
        <v>4566015.03</v>
      </c>
      <c r="I2389" s="58">
        <v>4566015.03</v>
      </c>
      <c r="J2389" s="58">
        <v>4561015.03</v>
      </c>
      <c r="K2389" s="58">
        <v>4561015.03</v>
      </c>
      <c r="L2389" s="58">
        <v>4561015.03</v>
      </c>
      <c r="M2389" s="58">
        <v>4561015.03</v>
      </c>
      <c r="N2389" s="58">
        <v>4561015.03</v>
      </c>
      <c r="O2389" s="58">
        <v>4561015.03</v>
      </c>
      <c r="P2389" s="58">
        <v>4561015.03</v>
      </c>
      <c r="Q2389" s="58">
        <v>4561015.03</v>
      </c>
      <c r="R2389" s="58">
        <v>4561015.03</v>
      </c>
    </row>
    <row r="2390" spans="2:18" x14ac:dyDescent="0.2">
      <c r="B2390" s="4">
        <v>1984</v>
      </c>
      <c r="C2390" s="58">
        <v>1239390.49</v>
      </c>
      <c r="D2390" s="58">
        <v>1239390.49</v>
      </c>
      <c r="E2390" s="58">
        <v>1239390.49</v>
      </c>
      <c r="F2390" s="58">
        <v>1239390.49</v>
      </c>
      <c r="G2390" s="58">
        <v>1239390.49</v>
      </c>
      <c r="H2390" s="58">
        <v>1239390.49</v>
      </c>
      <c r="I2390" s="58">
        <v>1239390.49</v>
      </c>
      <c r="J2390" s="58">
        <v>1239390.49</v>
      </c>
      <c r="K2390" s="58">
        <v>1239390.49</v>
      </c>
      <c r="L2390" s="58">
        <v>1219380.0900000001</v>
      </c>
      <c r="M2390" s="58">
        <v>1219380.0900000001</v>
      </c>
      <c r="N2390" s="58">
        <v>1219380.0900000001</v>
      </c>
      <c r="O2390" s="58">
        <v>1219380.0900000001</v>
      </c>
      <c r="P2390" s="58">
        <v>1219380.0900000001</v>
      </c>
      <c r="Q2390" s="58">
        <v>1219380.0900000001</v>
      </c>
      <c r="R2390" s="58">
        <v>1219380.0900000001</v>
      </c>
    </row>
    <row r="2391" spans="2:18" x14ac:dyDescent="0.2">
      <c r="B2391" s="4">
        <v>1983</v>
      </c>
      <c r="C2391" s="58">
        <v>12528940.460000001</v>
      </c>
      <c r="D2391" s="58">
        <v>12528940.460000001</v>
      </c>
      <c r="E2391" s="58">
        <v>12528940.460000001</v>
      </c>
      <c r="F2391" s="58">
        <v>12522685.619999999</v>
      </c>
      <c r="G2391" s="58">
        <v>12007887.07</v>
      </c>
      <c r="H2391" s="58">
        <v>12007887.07</v>
      </c>
      <c r="I2391" s="58">
        <v>12007887.07</v>
      </c>
      <c r="J2391" s="58">
        <v>12007887.07</v>
      </c>
      <c r="K2391" s="58">
        <v>12007887.07</v>
      </c>
      <c r="L2391" s="58">
        <v>12007887.07</v>
      </c>
      <c r="M2391" s="58">
        <v>12007887.52</v>
      </c>
      <c r="N2391" s="58">
        <v>12007887.52</v>
      </c>
      <c r="O2391" s="58">
        <v>12007887.52</v>
      </c>
      <c r="P2391" s="58">
        <v>12007887.52</v>
      </c>
      <c r="Q2391" s="58">
        <v>12007887.52</v>
      </c>
      <c r="R2391" s="58">
        <v>12007887.52</v>
      </c>
    </row>
    <row r="2392" spans="2:18" x14ac:dyDescent="0.2">
      <c r="B2392" s="4">
        <v>1982</v>
      </c>
      <c r="C2392" s="58">
        <v>4081270.04</v>
      </c>
      <c r="D2392" s="58">
        <v>4081270.04</v>
      </c>
      <c r="E2392" s="58">
        <v>4081270.04</v>
      </c>
      <c r="F2392" s="58">
        <v>4042431.64</v>
      </c>
      <c r="G2392" s="58">
        <v>4042431.64</v>
      </c>
      <c r="H2392" s="58">
        <v>4042431.64</v>
      </c>
      <c r="I2392" s="58">
        <v>4042431.64</v>
      </c>
      <c r="J2392" s="58">
        <v>4042431.64</v>
      </c>
      <c r="K2392" s="58">
        <v>4042431.64</v>
      </c>
      <c r="L2392" s="58">
        <v>4042431.64</v>
      </c>
      <c r="M2392" s="58">
        <v>4042431.64</v>
      </c>
      <c r="N2392" s="58">
        <v>4042431.64</v>
      </c>
      <c r="O2392" s="58">
        <v>4042431.64</v>
      </c>
      <c r="P2392" s="58">
        <v>4030746.93</v>
      </c>
      <c r="Q2392" s="58">
        <v>4030746.93</v>
      </c>
      <c r="R2392" s="58">
        <v>4030746.93</v>
      </c>
    </row>
    <row r="2393" spans="2:18" x14ac:dyDescent="0.2">
      <c r="B2393" s="4">
        <v>1981</v>
      </c>
      <c r="C2393" s="58">
        <v>5033732.37</v>
      </c>
      <c r="D2393" s="58">
        <v>5033732.37</v>
      </c>
      <c r="E2393" s="58">
        <v>5033732.37</v>
      </c>
      <c r="F2393" s="58">
        <v>5033732.37</v>
      </c>
      <c r="G2393" s="58">
        <v>5033732.37</v>
      </c>
      <c r="H2393" s="58">
        <v>5033732.37</v>
      </c>
      <c r="I2393" s="58">
        <v>5033732.37</v>
      </c>
      <c r="J2393" s="58">
        <v>5033732.37</v>
      </c>
      <c r="K2393" s="58">
        <v>5033732.37</v>
      </c>
      <c r="L2393" s="58">
        <v>5033732.37</v>
      </c>
      <c r="M2393" s="58">
        <v>5033732.37</v>
      </c>
      <c r="N2393" s="58">
        <v>5033732.37</v>
      </c>
      <c r="O2393" s="58">
        <v>5033732.37</v>
      </c>
      <c r="P2393" s="58">
        <v>5033732.37</v>
      </c>
      <c r="Q2393" s="58">
        <v>5033732.37</v>
      </c>
      <c r="R2393" s="58">
        <v>5033732.37</v>
      </c>
    </row>
    <row r="2394" spans="2:18" x14ac:dyDescent="0.2">
      <c r="B2394" s="4">
        <v>1980</v>
      </c>
      <c r="C2394" s="58">
        <v>3335453.24</v>
      </c>
      <c r="D2394" s="58">
        <v>3335453.24</v>
      </c>
      <c r="E2394" s="58">
        <v>3305453.24</v>
      </c>
      <c r="F2394" s="58">
        <v>3305453.24</v>
      </c>
      <c r="G2394" s="58">
        <v>3305453.24</v>
      </c>
      <c r="H2394" s="58">
        <v>3305453.24</v>
      </c>
      <c r="I2394" s="58">
        <v>3305453.24</v>
      </c>
      <c r="J2394" s="58">
        <v>2763008.27</v>
      </c>
      <c r="K2394" s="58">
        <v>2763008.27</v>
      </c>
      <c r="L2394" s="58">
        <v>2763008.27</v>
      </c>
      <c r="M2394" s="58">
        <v>2763008.27</v>
      </c>
      <c r="N2394" s="58">
        <v>2763008.27</v>
      </c>
      <c r="O2394" s="58">
        <v>2763008.27</v>
      </c>
      <c r="P2394" s="58">
        <v>2763008.27</v>
      </c>
      <c r="Q2394" s="58">
        <v>2763008.27</v>
      </c>
      <c r="R2394" s="58">
        <v>2763008.27</v>
      </c>
    </row>
    <row r="2395" spans="2:18" x14ac:dyDescent="0.2">
      <c r="B2395" s="4">
        <v>1979</v>
      </c>
      <c r="C2395" s="58">
        <v>5025547.6399999997</v>
      </c>
      <c r="D2395" s="58">
        <v>5025547.6399999997</v>
      </c>
      <c r="E2395" s="58">
        <v>5025547.6399999997</v>
      </c>
      <c r="F2395" s="58">
        <v>5025547.6399999997</v>
      </c>
      <c r="G2395" s="58">
        <v>5025547.6399999997</v>
      </c>
      <c r="H2395" s="58">
        <v>5025547.6399999997</v>
      </c>
      <c r="I2395" s="58">
        <v>5025547.6399999997</v>
      </c>
      <c r="J2395" s="58">
        <v>4873003.5</v>
      </c>
      <c r="K2395" s="58">
        <v>4873003.5</v>
      </c>
      <c r="L2395" s="58">
        <v>4873003.5</v>
      </c>
      <c r="M2395" s="58">
        <v>4873003.5</v>
      </c>
      <c r="N2395" s="58">
        <v>4873003.5</v>
      </c>
      <c r="O2395" s="58">
        <v>4873003.5</v>
      </c>
      <c r="P2395" s="58">
        <v>4873003.5</v>
      </c>
      <c r="Q2395" s="58">
        <v>4873003.5</v>
      </c>
      <c r="R2395" s="58">
        <v>4873003.5</v>
      </c>
    </row>
    <row r="2396" spans="2:18" x14ac:dyDescent="0.2">
      <c r="B2396" s="4">
        <v>1978</v>
      </c>
      <c r="C2396" s="58">
        <v>480124.69</v>
      </c>
      <c r="D2396" s="58">
        <v>480124.69</v>
      </c>
      <c r="E2396" s="58">
        <v>480124.69</v>
      </c>
      <c r="F2396" s="58">
        <v>465695</v>
      </c>
      <c r="G2396" s="58">
        <v>465695</v>
      </c>
      <c r="H2396" s="58">
        <v>465695</v>
      </c>
      <c r="I2396" s="58">
        <v>465695</v>
      </c>
      <c r="J2396" s="58">
        <v>465695</v>
      </c>
      <c r="K2396" s="58">
        <v>465695</v>
      </c>
      <c r="L2396" s="58">
        <v>465695</v>
      </c>
      <c r="M2396" s="58">
        <v>465695</v>
      </c>
      <c r="N2396" s="58">
        <v>465695</v>
      </c>
      <c r="O2396" s="58">
        <v>465695</v>
      </c>
      <c r="P2396" s="58">
        <v>465695</v>
      </c>
      <c r="Q2396" s="58">
        <v>465695</v>
      </c>
      <c r="R2396" s="58">
        <v>465695</v>
      </c>
    </row>
    <row r="2397" spans="2:18" x14ac:dyDescent="0.2">
      <c r="B2397" s="4">
        <v>1977</v>
      </c>
      <c r="C2397" s="58">
        <v>1667532.39</v>
      </c>
      <c r="D2397" s="58">
        <v>1667532.39</v>
      </c>
      <c r="E2397" s="58">
        <v>1667532.39</v>
      </c>
      <c r="F2397" s="58">
        <v>1655793.3</v>
      </c>
      <c r="G2397" s="58">
        <v>1655793.3</v>
      </c>
      <c r="H2397" s="58">
        <v>1654793.3</v>
      </c>
      <c r="I2397" s="58">
        <v>1654793.3</v>
      </c>
      <c r="J2397" s="58">
        <v>1557161.09</v>
      </c>
      <c r="K2397" s="58">
        <v>1557161.09</v>
      </c>
      <c r="L2397" s="58">
        <v>1557161.09</v>
      </c>
      <c r="M2397" s="58">
        <v>1557161.09</v>
      </c>
      <c r="N2397" s="58">
        <v>1557161.09</v>
      </c>
      <c r="O2397" s="58">
        <v>1557161.09</v>
      </c>
      <c r="P2397" s="58">
        <v>1549767.82</v>
      </c>
      <c r="Q2397" s="58">
        <v>1549767.82</v>
      </c>
      <c r="R2397" s="58">
        <v>1549767.82</v>
      </c>
    </row>
    <row r="2398" spans="2:18" x14ac:dyDescent="0.2">
      <c r="B2398" s="4">
        <v>1976</v>
      </c>
      <c r="C2398" s="58">
        <v>13954172.51</v>
      </c>
      <c r="D2398" s="58">
        <v>13954172.51</v>
      </c>
      <c r="E2398" s="58">
        <v>13954172.51</v>
      </c>
      <c r="F2398" s="58">
        <v>13908879</v>
      </c>
      <c r="G2398" s="58">
        <v>12609683.26</v>
      </c>
      <c r="H2398" s="58">
        <v>12609683.26</v>
      </c>
      <c r="I2398" s="58">
        <v>12609683.26</v>
      </c>
      <c r="J2398" s="58">
        <v>12609683.26</v>
      </c>
      <c r="K2398" s="58">
        <v>12609683.26</v>
      </c>
      <c r="L2398" s="58">
        <v>12588907.25</v>
      </c>
      <c r="M2398" s="58">
        <v>12588907.6</v>
      </c>
      <c r="N2398" s="58">
        <v>12588907.6</v>
      </c>
      <c r="O2398" s="58">
        <v>12588907.6</v>
      </c>
      <c r="P2398" s="58">
        <v>12588907.6</v>
      </c>
      <c r="Q2398" s="58">
        <v>12588907.6</v>
      </c>
      <c r="R2398" s="58">
        <v>12588907.6</v>
      </c>
    </row>
    <row r="2399" spans="2:18" x14ac:dyDescent="0.2">
      <c r="B2399" s="4">
        <v>1975</v>
      </c>
      <c r="C2399" s="58">
        <v>9745454.9900000002</v>
      </c>
      <c r="D2399" s="58">
        <v>9745454.9900000002</v>
      </c>
      <c r="E2399" s="58">
        <v>9745454.9900000002</v>
      </c>
      <c r="F2399" s="58">
        <v>9745454.9900000002</v>
      </c>
      <c r="G2399" s="58">
        <v>9745454.9900000002</v>
      </c>
      <c r="H2399" s="58">
        <v>9745454.9900000002</v>
      </c>
      <c r="I2399" s="58">
        <v>9745454.9900000002</v>
      </c>
      <c r="J2399" s="58">
        <v>9685138.9600000009</v>
      </c>
      <c r="K2399" s="58">
        <v>9685138.9600000009</v>
      </c>
      <c r="L2399" s="58">
        <v>9685138.9600000009</v>
      </c>
      <c r="M2399" s="58">
        <v>9685138.9600000009</v>
      </c>
      <c r="N2399" s="58">
        <v>9685138.9600000009</v>
      </c>
      <c r="O2399" s="58">
        <v>9685138.9600000009</v>
      </c>
      <c r="P2399" s="58">
        <v>9685138.9600000009</v>
      </c>
      <c r="Q2399" s="58">
        <v>9685138.9600000009</v>
      </c>
      <c r="R2399" s="58">
        <v>9685138.9600000009</v>
      </c>
    </row>
    <row r="2400" spans="2:18" x14ac:dyDescent="0.2">
      <c r="B2400" s="4">
        <v>1974</v>
      </c>
      <c r="C2400" s="58">
        <v>648382.21</v>
      </c>
      <c r="D2400" s="58">
        <v>648382.21</v>
      </c>
      <c r="E2400" s="58">
        <v>648382.21</v>
      </c>
      <c r="F2400" s="58">
        <v>648382.21</v>
      </c>
      <c r="G2400" s="58">
        <v>648382.21</v>
      </c>
      <c r="H2400" s="58">
        <v>648382.21</v>
      </c>
      <c r="I2400" s="58">
        <v>648382.21</v>
      </c>
      <c r="J2400" s="58">
        <v>648382.21</v>
      </c>
      <c r="K2400" s="58">
        <v>648382.21</v>
      </c>
      <c r="L2400" s="58">
        <v>648382.21</v>
      </c>
      <c r="M2400" s="58">
        <v>648382.21</v>
      </c>
      <c r="N2400" s="58">
        <v>648382.21</v>
      </c>
      <c r="O2400" s="58">
        <v>648382.21</v>
      </c>
      <c r="P2400" s="58">
        <v>648382.21</v>
      </c>
      <c r="Q2400" s="58">
        <v>648382.21</v>
      </c>
      <c r="R2400" s="58">
        <v>648382.21</v>
      </c>
    </row>
    <row r="2401" spans="2:18" x14ac:dyDescent="0.2">
      <c r="B2401" s="4">
        <v>1973</v>
      </c>
      <c r="C2401" s="58">
        <v>217342.74</v>
      </c>
      <c r="D2401" s="58">
        <v>217342.74</v>
      </c>
      <c r="E2401" s="58">
        <v>217342.74</v>
      </c>
      <c r="F2401" s="58">
        <v>217342.74</v>
      </c>
      <c r="G2401" s="58">
        <v>217342.74</v>
      </c>
      <c r="H2401" s="58">
        <v>217342.74</v>
      </c>
      <c r="I2401" s="58">
        <v>217342.74</v>
      </c>
      <c r="J2401" s="58">
        <v>217342.74</v>
      </c>
      <c r="K2401" s="58">
        <v>217342.74</v>
      </c>
      <c r="L2401" s="58">
        <v>217342.74</v>
      </c>
      <c r="M2401" s="58">
        <v>217342.74</v>
      </c>
      <c r="N2401" s="58">
        <v>217342.74</v>
      </c>
      <c r="O2401" s="58">
        <v>217342.74</v>
      </c>
      <c r="P2401" s="58">
        <v>217342.74</v>
      </c>
      <c r="Q2401" s="58">
        <v>5848653.6600000001</v>
      </c>
      <c r="R2401" s="58">
        <v>5848653.6600000001</v>
      </c>
    </row>
    <row r="2402" spans="2:18" x14ac:dyDescent="0.2">
      <c r="B2402" s="4">
        <v>1972</v>
      </c>
      <c r="C2402" s="58">
        <v>15309238.82</v>
      </c>
      <c r="D2402" s="58">
        <v>15309238.82</v>
      </c>
      <c r="E2402" s="58">
        <v>15309238.82</v>
      </c>
      <c r="F2402" s="58">
        <v>15309238.82</v>
      </c>
      <c r="G2402" s="58">
        <v>16822779.359999999</v>
      </c>
      <c r="H2402" s="58">
        <v>16822779.359999999</v>
      </c>
      <c r="I2402" s="58">
        <v>16822779.359999999</v>
      </c>
      <c r="J2402" s="58">
        <v>16822779.359999999</v>
      </c>
      <c r="K2402" s="58">
        <v>16822779.359999999</v>
      </c>
      <c r="L2402" s="58">
        <v>16822779.359999999</v>
      </c>
      <c r="M2402" s="58">
        <v>16822779.460000001</v>
      </c>
      <c r="N2402" s="58">
        <v>16822779.460000001</v>
      </c>
      <c r="O2402" s="58">
        <v>16822779.460000001</v>
      </c>
      <c r="P2402" s="58">
        <v>16822779.460000001</v>
      </c>
      <c r="Q2402" s="58">
        <v>14826986.119999999</v>
      </c>
      <c r="R2402" s="58">
        <v>14826986.119999999</v>
      </c>
    </row>
    <row r="2403" spans="2:18" x14ac:dyDescent="0.2">
      <c r="B2403" s="4">
        <v>1971</v>
      </c>
      <c r="C2403" s="58">
        <v>11182460.09</v>
      </c>
      <c r="D2403" s="58">
        <v>11182460.09</v>
      </c>
      <c r="E2403" s="58">
        <v>11182460.09</v>
      </c>
      <c r="F2403" s="58">
        <v>11182460.09</v>
      </c>
      <c r="G2403" s="58">
        <v>11182460.09</v>
      </c>
      <c r="H2403" s="58">
        <v>11182460.09</v>
      </c>
      <c r="I2403" s="58">
        <v>11182460.09</v>
      </c>
      <c r="J2403" s="58">
        <v>10962200.550000001</v>
      </c>
      <c r="K2403" s="58">
        <v>10962200.550000001</v>
      </c>
      <c r="L2403" s="58">
        <v>10962200.550000001</v>
      </c>
      <c r="M2403" s="58">
        <v>10962200.550000001</v>
      </c>
      <c r="N2403" s="58">
        <v>10962200.550000001</v>
      </c>
      <c r="O2403" s="58">
        <v>10962200.550000001</v>
      </c>
      <c r="P2403" s="58">
        <v>10962200.550000001</v>
      </c>
      <c r="Q2403" s="58">
        <v>5943451.5499999998</v>
      </c>
      <c r="R2403" s="58">
        <v>5943451.5499999998</v>
      </c>
    </row>
    <row r="2404" spans="2:18" x14ac:dyDescent="0.2">
      <c r="B2404" s="4">
        <v>1970</v>
      </c>
      <c r="C2404" s="58">
        <v>42421.68</v>
      </c>
      <c r="D2404" s="58">
        <v>42421.68</v>
      </c>
      <c r="E2404" s="58">
        <v>42421.68</v>
      </c>
      <c r="F2404" s="58">
        <v>42421.68</v>
      </c>
      <c r="G2404" s="58">
        <v>42421.68</v>
      </c>
      <c r="H2404" s="58">
        <v>42421.68</v>
      </c>
      <c r="I2404" s="58">
        <v>42421.68</v>
      </c>
      <c r="J2404" s="58">
        <v>42421.68</v>
      </c>
      <c r="K2404" s="58">
        <v>42421.68</v>
      </c>
      <c r="L2404" s="58">
        <v>42421.68</v>
      </c>
      <c r="M2404" s="58">
        <v>42421.68</v>
      </c>
      <c r="N2404" s="58">
        <v>42421.68</v>
      </c>
      <c r="O2404" s="58">
        <v>42421.68</v>
      </c>
      <c r="P2404" s="58">
        <v>42421.68</v>
      </c>
      <c r="Q2404" s="58">
        <v>42421.68</v>
      </c>
      <c r="R2404" s="58">
        <v>42421.68</v>
      </c>
    </row>
    <row r="2405" spans="2:18" x14ac:dyDescent="0.2">
      <c r="B2405" s="4">
        <v>1969</v>
      </c>
      <c r="C2405" s="58">
        <v>9636436.4199999999</v>
      </c>
      <c r="D2405" s="58">
        <v>9636436.4199999999</v>
      </c>
      <c r="E2405" s="58">
        <v>9636436.4199999999</v>
      </c>
      <c r="F2405" s="58">
        <v>9780558.0800000001</v>
      </c>
      <c r="G2405" s="58">
        <v>9780558.0800000001</v>
      </c>
      <c r="H2405" s="58">
        <v>9780558.0800000001</v>
      </c>
      <c r="I2405" s="58">
        <v>9780558.0800000001</v>
      </c>
      <c r="J2405" s="58">
        <v>9744146.6799999997</v>
      </c>
      <c r="K2405" s="58">
        <v>9744146.6799999997</v>
      </c>
      <c r="L2405" s="58">
        <v>9744146.6799999997</v>
      </c>
      <c r="M2405" s="58">
        <v>9744147</v>
      </c>
      <c r="N2405" s="58">
        <v>9744147</v>
      </c>
      <c r="O2405" s="58">
        <v>9742434.9000000004</v>
      </c>
      <c r="P2405" s="58">
        <v>9742434.9000000004</v>
      </c>
      <c r="Q2405" s="58">
        <v>9742434.9000000004</v>
      </c>
      <c r="R2405" s="58">
        <v>9742434.9000000004</v>
      </c>
    </row>
    <row r="2406" spans="2:18" x14ac:dyDescent="0.2">
      <c r="B2406" s="4">
        <v>1968</v>
      </c>
      <c r="C2406" s="58">
        <v>85197.57</v>
      </c>
      <c r="D2406" s="58">
        <v>85197.57</v>
      </c>
      <c r="E2406" s="58">
        <v>67021.789999999994</v>
      </c>
      <c r="F2406" s="58">
        <v>67021.789999999994</v>
      </c>
      <c r="G2406" s="58">
        <v>67021.789999999994</v>
      </c>
      <c r="H2406" s="58">
        <v>67021.789999999994</v>
      </c>
      <c r="I2406" s="58">
        <v>67021.789999999994</v>
      </c>
      <c r="J2406" s="58">
        <v>67021.789999999994</v>
      </c>
      <c r="K2406" s="58">
        <v>67021.789999999994</v>
      </c>
      <c r="L2406" s="58">
        <v>67021.789999999994</v>
      </c>
      <c r="M2406" s="58">
        <v>67021.789999999994</v>
      </c>
      <c r="N2406" s="58">
        <v>67021.789999999994</v>
      </c>
      <c r="O2406" s="58">
        <v>67021.789999999994</v>
      </c>
      <c r="P2406" s="58">
        <v>67021.789999999994</v>
      </c>
      <c r="Q2406" s="58">
        <v>760738.38</v>
      </c>
      <c r="R2406" s="58">
        <v>760738.38</v>
      </c>
    </row>
    <row r="2407" spans="2:18" x14ac:dyDescent="0.2">
      <c r="B2407" s="4">
        <v>1967</v>
      </c>
      <c r="C2407" s="58">
        <v>88411.9</v>
      </c>
      <c r="D2407" s="58">
        <v>88411.9</v>
      </c>
      <c r="E2407" s="58">
        <v>88411.9</v>
      </c>
      <c r="F2407" s="58">
        <v>88411.9</v>
      </c>
      <c r="G2407" s="58">
        <v>88411.9</v>
      </c>
      <c r="H2407" s="58">
        <v>88411.9</v>
      </c>
      <c r="I2407" s="58">
        <v>88411.9</v>
      </c>
      <c r="J2407" s="58">
        <v>88411.9</v>
      </c>
      <c r="K2407" s="58">
        <v>88411.9</v>
      </c>
      <c r="L2407" s="58">
        <v>88411.9</v>
      </c>
      <c r="M2407" s="58">
        <v>88411.9</v>
      </c>
      <c r="N2407" s="58">
        <v>88411.9</v>
      </c>
      <c r="O2407" s="58">
        <v>88411.9</v>
      </c>
      <c r="P2407" s="58">
        <v>88411.9</v>
      </c>
      <c r="Q2407" s="58">
        <v>1008102.22</v>
      </c>
      <c r="R2407" s="58">
        <v>1008102.22</v>
      </c>
    </row>
    <row r="2408" spans="2:18" x14ac:dyDescent="0.2">
      <c r="B2408" s="4">
        <v>1966</v>
      </c>
      <c r="C2408" s="58">
        <v>408116.81</v>
      </c>
      <c r="D2408" s="58">
        <v>408116.81</v>
      </c>
      <c r="E2408" s="58">
        <v>408116.81</v>
      </c>
      <c r="F2408" s="58">
        <v>408116.81</v>
      </c>
      <c r="G2408" s="58">
        <v>408116.81</v>
      </c>
      <c r="H2408" s="58">
        <v>408116.81</v>
      </c>
      <c r="I2408" s="58">
        <v>408116.81</v>
      </c>
      <c r="J2408" s="58">
        <v>359994.53</v>
      </c>
      <c r="K2408" s="58">
        <v>359994.53</v>
      </c>
      <c r="L2408" s="58">
        <v>359994.53</v>
      </c>
      <c r="M2408" s="58">
        <v>359994.53</v>
      </c>
      <c r="N2408" s="58">
        <v>359994.53</v>
      </c>
      <c r="O2408" s="58">
        <v>359994.53</v>
      </c>
      <c r="P2408" s="58">
        <v>359994.53</v>
      </c>
      <c r="Q2408" s="58">
        <v>359994.53</v>
      </c>
      <c r="R2408" s="58">
        <v>359994.53</v>
      </c>
    </row>
    <row r="2409" spans="2:18" x14ac:dyDescent="0.2">
      <c r="B2409" s="4">
        <v>1965</v>
      </c>
      <c r="C2409" s="58">
        <v>5183262.99</v>
      </c>
      <c r="D2409" s="58">
        <v>5183262.99</v>
      </c>
      <c r="E2409" s="58">
        <v>5168262.99</v>
      </c>
      <c r="F2409" s="58">
        <v>5168262.99</v>
      </c>
      <c r="G2409" s="58">
        <v>5631801.1600000001</v>
      </c>
      <c r="H2409" s="58">
        <v>5631801.1600000001</v>
      </c>
      <c r="I2409" s="58">
        <v>5631801.1600000001</v>
      </c>
      <c r="J2409" s="58">
        <v>5516648.5999999996</v>
      </c>
      <c r="K2409" s="58">
        <v>5506648.5999999996</v>
      </c>
      <c r="L2409" s="58">
        <v>5506648.5999999996</v>
      </c>
      <c r="M2409" s="58">
        <v>5506648.5300000003</v>
      </c>
      <c r="N2409" s="58">
        <v>5506648.5300000003</v>
      </c>
      <c r="O2409" s="58">
        <v>5506648.5300000003</v>
      </c>
      <c r="P2409" s="58">
        <v>5506648.5300000003</v>
      </c>
      <c r="Q2409" s="58">
        <v>5506648.5300000003</v>
      </c>
      <c r="R2409" s="58">
        <v>5506648.5300000003</v>
      </c>
    </row>
    <row r="2410" spans="2:18" x14ac:dyDescent="0.2">
      <c r="B2410" s="4">
        <v>1964</v>
      </c>
      <c r="C2410" s="58">
        <v>25370836.359999999</v>
      </c>
      <c r="D2410" s="58">
        <v>25370836.359999999</v>
      </c>
      <c r="E2410" s="58">
        <v>25370836.359999999</v>
      </c>
      <c r="F2410" s="58">
        <v>25370836.359999999</v>
      </c>
      <c r="G2410" s="58">
        <v>25370836.359999999</v>
      </c>
      <c r="H2410" s="58">
        <v>25370836.359999999</v>
      </c>
      <c r="I2410" s="58">
        <v>25370836.359999999</v>
      </c>
      <c r="J2410" s="58">
        <v>24948765.109999999</v>
      </c>
      <c r="K2410" s="58">
        <v>24948765.109999999</v>
      </c>
      <c r="L2410" s="58">
        <v>24948765.109999999</v>
      </c>
      <c r="M2410" s="58">
        <v>24948765.109999999</v>
      </c>
      <c r="N2410" s="58">
        <v>24948765.109999999</v>
      </c>
      <c r="O2410" s="58">
        <v>24881182.789999999</v>
      </c>
      <c r="P2410" s="58">
        <v>24880813.75</v>
      </c>
      <c r="Q2410" s="58">
        <v>24880813.75</v>
      </c>
      <c r="R2410" s="58">
        <v>24880813.75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8081385.1900000004</v>
      </c>
      <c r="D2412" s="58">
        <v>8081385.1900000004</v>
      </c>
      <c r="E2412" s="58">
        <v>8081385.1900000004</v>
      </c>
      <c r="F2412" s="58">
        <v>8081385.1900000004</v>
      </c>
      <c r="G2412" s="58">
        <v>11794275.41</v>
      </c>
      <c r="H2412" s="58">
        <v>11794275.41</v>
      </c>
      <c r="I2412" s="58">
        <v>11794275.41</v>
      </c>
      <c r="J2412" s="58">
        <v>11794275.41</v>
      </c>
      <c r="K2412" s="58">
        <v>11794275.41</v>
      </c>
      <c r="L2412" s="58">
        <v>11794275.41</v>
      </c>
      <c r="M2412" s="58">
        <v>11794275</v>
      </c>
      <c r="N2412" s="58">
        <v>11794275</v>
      </c>
      <c r="O2412" s="58">
        <v>11794275</v>
      </c>
      <c r="P2412" s="58">
        <v>11794275</v>
      </c>
      <c r="Q2412" s="58">
        <v>11794275</v>
      </c>
      <c r="R2412" s="58">
        <v>11794275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13031502.91</v>
      </c>
      <c r="D2414" s="58">
        <v>13031502.91</v>
      </c>
      <c r="E2414" s="58">
        <v>13031502.91</v>
      </c>
      <c r="F2414" s="58">
        <v>13031502.91</v>
      </c>
      <c r="G2414" s="58">
        <v>15463192.02</v>
      </c>
      <c r="H2414" s="58">
        <v>15463192.02</v>
      </c>
      <c r="I2414" s="58">
        <v>15463192.02</v>
      </c>
      <c r="J2414" s="58">
        <v>15463192.02</v>
      </c>
      <c r="K2414" s="58">
        <v>15463192.02</v>
      </c>
      <c r="L2414" s="58">
        <v>15463192.02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636085986.15999997</v>
      </c>
      <c r="E2445" s="6">
        <f>SUM(E2366:E2444)</f>
        <v>636327324.05999994</v>
      </c>
      <c r="F2445" s="6">
        <f>SUM(F2365:F2444)</f>
        <v>636289070.61000001</v>
      </c>
      <c r="G2445" s="6">
        <f>SUM(G2364:G2444)</f>
        <v>673400632.27999985</v>
      </c>
      <c r="H2445" s="6">
        <f>SUM(H2358:H2444)</f>
        <v>674255476.53999984</v>
      </c>
      <c r="I2445" s="6">
        <f>SUM(I2358:I2444)</f>
        <v>674465574.12999988</v>
      </c>
      <c r="J2445" s="6">
        <f t="shared" ref="J2445:L2445" si="25">SUM(J2358:J2444)</f>
        <v>671095482.05999994</v>
      </c>
      <c r="K2445" s="6">
        <f>SUM(K2358:K2444)</f>
        <v>671261141.3499999</v>
      </c>
      <c r="L2445" s="6">
        <f t="shared" si="25"/>
        <v>672506242.30999982</v>
      </c>
      <c r="M2445" s="6">
        <f>SUM(M2358:M2444)</f>
        <v>468666728.34999985</v>
      </c>
      <c r="N2445" s="13">
        <f>SUM(N2354:N2444)</f>
        <v>469445917.13999987</v>
      </c>
      <c r="O2445" s="13">
        <f>SUM(O2354:O2444)</f>
        <v>470605106.19999981</v>
      </c>
      <c r="P2445" s="13">
        <f>SUM(P2354:P2444)</f>
        <v>481959073.3499999</v>
      </c>
      <c r="Q2445" s="13">
        <f>SUM(Q2354:Q2444)</f>
        <v>520784660.71999997</v>
      </c>
      <c r="R2445" s="13">
        <f>SUM(R2353:R2444)</f>
        <v>572866298.89999986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/>
      <c r="R2448" s="58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/>
      <c r="Q2449" s="58"/>
      <c r="R2449" s="58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/>
      <c r="P2450" s="58"/>
      <c r="Q2450" s="58"/>
      <c r="R2450" s="58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/>
      <c r="O2451" s="58"/>
      <c r="P2451" s="58"/>
      <c r="Q2451" s="58"/>
      <c r="R2451" s="58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/>
      <c r="O2452" s="58"/>
      <c r="P2452" s="58"/>
      <c r="Q2452" s="58"/>
      <c r="R2452" s="58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/>
      <c r="O2453" s="58"/>
      <c r="P2453" s="58"/>
      <c r="Q2453" s="58"/>
      <c r="R2453" s="58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/>
      <c r="O2454" s="58"/>
      <c r="P2454" s="58"/>
      <c r="Q2454" s="58"/>
      <c r="R2454" s="58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/>
      <c r="O2455" s="58"/>
      <c r="P2455" s="58"/>
      <c r="Q2455" s="58"/>
      <c r="R2455" s="58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/>
      <c r="O2456" s="58"/>
      <c r="P2456" s="58"/>
      <c r="Q2456" s="58"/>
      <c r="R2456" s="58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/>
      <c r="O2457" s="58"/>
      <c r="P2457" s="58"/>
      <c r="Q2457" s="58"/>
      <c r="R2457" s="58"/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/>
      <c r="O2458" s="58"/>
      <c r="P2458" s="58"/>
      <c r="Q2458" s="58"/>
      <c r="R2458" s="58"/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/>
      <c r="O2459" s="58"/>
      <c r="P2459" s="58"/>
      <c r="Q2459" s="58"/>
      <c r="R2459" s="58"/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/>
      <c r="O2460" s="58"/>
      <c r="P2460" s="58"/>
      <c r="Q2460" s="58"/>
      <c r="R2460" s="58"/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/>
      <c r="O2461" s="58"/>
      <c r="P2461" s="58"/>
      <c r="Q2461" s="58"/>
      <c r="R2461" s="58"/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/>
      <c r="O2462" s="58"/>
      <c r="P2462" s="58"/>
      <c r="Q2462" s="58"/>
      <c r="R2462" s="58"/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/>
      <c r="O2463" s="58"/>
      <c r="P2463" s="58"/>
      <c r="Q2463" s="58"/>
      <c r="R2463" s="58"/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/>
      <c r="O2464" s="58"/>
      <c r="P2464" s="58"/>
      <c r="Q2464" s="58"/>
      <c r="R2464" s="58"/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/>
      <c r="O2465" s="58"/>
      <c r="P2465" s="58"/>
      <c r="Q2465" s="58"/>
      <c r="R2465" s="58"/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/>
      <c r="O2466" s="58"/>
      <c r="P2466" s="58"/>
      <c r="Q2466" s="58"/>
      <c r="R2466" s="58"/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/>
      <c r="O2467" s="58"/>
      <c r="P2467" s="58"/>
      <c r="Q2467" s="58"/>
      <c r="R2467" s="58"/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/>
      <c r="O2468" s="58"/>
      <c r="P2468" s="58"/>
      <c r="Q2468" s="58"/>
      <c r="R2468" s="58"/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/>
      <c r="O2469" s="58"/>
      <c r="P2469" s="58"/>
      <c r="Q2469" s="58"/>
      <c r="R2469" s="58"/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/>
      <c r="O2470" s="58"/>
      <c r="P2470" s="58"/>
      <c r="Q2470" s="58"/>
      <c r="R2470" s="58"/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/>
      <c r="O2471" s="58"/>
      <c r="P2471" s="58"/>
      <c r="Q2471" s="58"/>
      <c r="R2471" s="58"/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/>
      <c r="O2472" s="58"/>
      <c r="P2472" s="58"/>
      <c r="Q2472" s="58"/>
      <c r="R2472" s="58"/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/>
      <c r="O2473" s="58"/>
      <c r="P2473" s="58"/>
      <c r="Q2473" s="58"/>
      <c r="R2473" s="58"/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/>
      <c r="O2474" s="58"/>
      <c r="P2474" s="58"/>
      <c r="Q2474" s="58"/>
      <c r="R2474" s="58"/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/>
      <c r="O2475" s="58"/>
      <c r="P2475" s="58"/>
      <c r="Q2475" s="58"/>
      <c r="R2475" s="58"/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/>
      <c r="O2476" s="58"/>
      <c r="P2476" s="58"/>
      <c r="Q2476" s="58"/>
      <c r="R2476" s="58"/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/>
      <c r="O2477" s="58"/>
      <c r="P2477" s="58"/>
      <c r="Q2477" s="58"/>
      <c r="R2477" s="58"/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/>
      <c r="O2478" s="58"/>
      <c r="P2478" s="58"/>
      <c r="Q2478" s="58"/>
      <c r="R2478" s="58"/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/>
      <c r="O2479" s="58"/>
      <c r="P2479" s="58"/>
      <c r="Q2479" s="58"/>
      <c r="R2479" s="58"/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/>
      <c r="O2480" s="58"/>
      <c r="P2480" s="58"/>
      <c r="Q2480" s="58"/>
      <c r="R2480" s="58"/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/>
      <c r="O2481" s="58"/>
      <c r="P2481" s="58"/>
      <c r="Q2481" s="58"/>
      <c r="R2481" s="58"/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/>
      <c r="O2482" s="58"/>
      <c r="P2482" s="58"/>
      <c r="Q2482" s="58"/>
      <c r="R2482" s="58"/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/>
      <c r="O2483" s="58"/>
      <c r="P2483" s="58"/>
      <c r="Q2483" s="58"/>
      <c r="R2483" s="58"/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/>
      <c r="O2484" s="58"/>
      <c r="P2484" s="58"/>
      <c r="Q2484" s="58"/>
      <c r="R2484" s="58"/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/>
      <c r="O2485" s="58"/>
      <c r="P2485" s="58"/>
      <c r="Q2485" s="58"/>
      <c r="R2485" s="58"/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/>
      <c r="O2486" s="58"/>
      <c r="P2486" s="58"/>
      <c r="Q2486" s="58"/>
      <c r="R2486" s="58"/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/>
      <c r="O2487" s="58"/>
      <c r="P2487" s="58"/>
      <c r="Q2487" s="58"/>
      <c r="R2487" s="58"/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/>
      <c r="O2488" s="58"/>
      <c r="P2488" s="58"/>
      <c r="Q2488" s="58"/>
      <c r="R2488" s="58"/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/>
      <c r="O2489" s="58"/>
      <c r="P2489" s="58"/>
      <c r="Q2489" s="58"/>
      <c r="R2489" s="58"/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/>
      <c r="O2490" s="58"/>
      <c r="P2490" s="58"/>
      <c r="Q2490" s="58"/>
      <c r="R2490" s="58"/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/>
      <c r="O2491" s="58"/>
      <c r="P2491" s="58"/>
      <c r="Q2491" s="58"/>
      <c r="R2491" s="58"/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/>
      <c r="O2492" s="58"/>
      <c r="P2492" s="58"/>
      <c r="Q2492" s="58"/>
      <c r="R2492" s="58"/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/>
      <c r="O2493" s="58"/>
      <c r="P2493" s="58"/>
      <c r="Q2493" s="58"/>
      <c r="R2493" s="58"/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/>
      <c r="O2494" s="58"/>
      <c r="P2494" s="58"/>
      <c r="Q2494" s="58"/>
      <c r="R2494" s="58"/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/>
      <c r="O2495" s="58"/>
      <c r="P2495" s="58"/>
      <c r="Q2495" s="58"/>
      <c r="R2495" s="58"/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/>
      <c r="O2496" s="58"/>
      <c r="P2496" s="58"/>
      <c r="Q2496" s="58"/>
      <c r="R2496" s="58"/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/>
      <c r="O2497" s="58"/>
      <c r="P2497" s="58"/>
      <c r="Q2497" s="58"/>
      <c r="R2497" s="58"/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/>
      <c r="O2498" s="58"/>
      <c r="P2498" s="58"/>
      <c r="Q2498" s="58"/>
      <c r="R2498" s="58"/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/>
      <c r="O2499" s="58"/>
      <c r="P2499" s="58"/>
      <c r="Q2499" s="58"/>
      <c r="R2499" s="58"/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/>
      <c r="O2500" s="58"/>
      <c r="P2500" s="58"/>
      <c r="Q2500" s="58"/>
      <c r="R2500" s="58"/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/>
      <c r="O2501" s="58"/>
      <c r="P2501" s="58"/>
      <c r="Q2501" s="58"/>
      <c r="R2501" s="58"/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/>
      <c r="O2502" s="58"/>
      <c r="P2502" s="58"/>
      <c r="Q2502" s="58"/>
      <c r="R2502" s="58"/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/>
      <c r="O2503" s="58"/>
      <c r="P2503" s="58"/>
      <c r="Q2503" s="58"/>
      <c r="R2503" s="58"/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/>
      <c r="O2504" s="58"/>
      <c r="P2504" s="58"/>
      <c r="Q2504" s="58"/>
      <c r="R2504" s="58"/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/>
      <c r="O2505" s="58"/>
      <c r="P2505" s="58"/>
      <c r="Q2505" s="58"/>
      <c r="R2505" s="58"/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/>
      <c r="O2506" s="58"/>
      <c r="P2506" s="58"/>
      <c r="Q2506" s="58"/>
      <c r="R2506" s="58"/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/>
      <c r="O2507" s="58"/>
      <c r="P2507" s="58"/>
      <c r="Q2507" s="58"/>
      <c r="R2507" s="58"/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/>
      <c r="O2508" s="58"/>
      <c r="P2508" s="58"/>
      <c r="Q2508" s="58"/>
      <c r="R2508" s="58"/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/>
      <c r="O2509" s="58"/>
      <c r="P2509" s="58"/>
      <c r="Q2509" s="58"/>
      <c r="R2509" s="58"/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/>
      <c r="O2510" s="58"/>
      <c r="P2510" s="58"/>
      <c r="Q2510" s="58"/>
      <c r="R2510" s="58"/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/>
      <c r="O2511" s="58"/>
      <c r="P2511" s="58"/>
      <c r="Q2511" s="58"/>
      <c r="R2511" s="58"/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/>
      <c r="O2512" s="58"/>
      <c r="P2512" s="58"/>
      <c r="Q2512" s="58"/>
      <c r="R2512" s="58"/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/>
      <c r="O2513" s="58"/>
      <c r="P2513" s="58"/>
      <c r="Q2513" s="58"/>
      <c r="R2513" s="58"/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/>
      <c r="O2514" s="58"/>
      <c r="P2514" s="58"/>
      <c r="Q2514" s="58"/>
      <c r="R2514" s="58"/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/>
      <c r="O2515" s="58"/>
      <c r="P2515" s="58"/>
      <c r="Q2515" s="58"/>
      <c r="R2515" s="58"/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/>
      <c r="O2516" s="58"/>
      <c r="P2516" s="58"/>
      <c r="Q2516" s="58"/>
      <c r="R2516" s="58"/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/>
      <c r="O2517" s="58"/>
      <c r="P2517" s="58"/>
      <c r="Q2517" s="58"/>
      <c r="R2517" s="58"/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/>
      <c r="O2518" s="58"/>
      <c r="P2518" s="58"/>
      <c r="Q2518" s="58"/>
      <c r="R2518" s="58"/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/>
      <c r="O2519" s="58"/>
      <c r="P2519" s="58"/>
      <c r="Q2519" s="58"/>
      <c r="R2519" s="58"/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/>
      <c r="O2520" s="58"/>
      <c r="P2520" s="58"/>
      <c r="Q2520" s="58"/>
      <c r="R2520" s="58"/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/>
      <c r="O2521" s="58"/>
      <c r="P2521" s="58"/>
      <c r="Q2521" s="58"/>
      <c r="R2521" s="58"/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/>
      <c r="O2522" s="58"/>
      <c r="P2522" s="58"/>
      <c r="Q2522" s="58"/>
      <c r="R2522" s="58"/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/>
      <c r="O2523" s="58"/>
      <c r="P2523" s="58"/>
      <c r="Q2523" s="58"/>
      <c r="R2523" s="58"/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/>
      <c r="O2524" s="58"/>
      <c r="P2524" s="58"/>
      <c r="Q2524" s="58"/>
      <c r="R2524" s="58"/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/>
      <c r="O2525" s="58"/>
      <c r="P2525" s="58"/>
      <c r="Q2525" s="58"/>
      <c r="R2525" s="58"/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/>
      <c r="O2526" s="58"/>
      <c r="P2526" s="58"/>
      <c r="Q2526" s="58"/>
      <c r="R2526" s="58"/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/>
      <c r="O2527" s="58"/>
      <c r="P2527" s="58"/>
      <c r="Q2527" s="58"/>
      <c r="R2527" s="58"/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/>
      <c r="O2528" s="58"/>
      <c r="P2528" s="58"/>
      <c r="Q2528" s="58"/>
      <c r="R2528" s="58"/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/>
      <c r="O2529" s="58"/>
      <c r="P2529" s="58"/>
      <c r="Q2529" s="58"/>
      <c r="R2529" s="58"/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/>
      <c r="O2530" s="58"/>
      <c r="P2530" s="58"/>
      <c r="Q2530" s="58"/>
      <c r="R2530" s="58"/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/>
      <c r="O2531" s="58"/>
      <c r="P2531" s="58"/>
      <c r="Q2531" s="58"/>
      <c r="R2531" s="58"/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/>
      <c r="O2532" s="58"/>
      <c r="P2532" s="58"/>
      <c r="Q2532" s="58"/>
      <c r="R2532" s="58"/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/>
      <c r="O2533" s="58"/>
      <c r="P2533" s="58"/>
      <c r="Q2533" s="58"/>
      <c r="R2533" s="58"/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/>
      <c r="O2534" s="58"/>
      <c r="P2534" s="58"/>
      <c r="Q2534" s="58"/>
      <c r="R2534" s="58"/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/>
      <c r="O2535" s="58"/>
      <c r="P2535" s="58"/>
      <c r="Q2535" s="58"/>
      <c r="R2535" s="58"/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/>
      <c r="O2536" s="58"/>
      <c r="P2536" s="58"/>
      <c r="Q2536" s="58"/>
      <c r="R2536" s="58"/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/>
      <c r="O2537" s="58"/>
      <c r="P2537" s="58"/>
      <c r="Q2537" s="58"/>
      <c r="R2537" s="58"/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/>
      <c r="O2538" s="58"/>
      <c r="P2538" s="58"/>
      <c r="Q2538" s="58"/>
      <c r="R2538" s="58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/>
      <c r="R2542" s="58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/>
      <c r="Q2543" s="58"/>
      <c r="R2543" s="58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/>
      <c r="P2544" s="58"/>
      <c r="Q2544" s="58"/>
      <c r="R2544" s="58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/>
      <c r="O2545" s="58"/>
      <c r="P2545" s="58"/>
      <c r="Q2545" s="58"/>
      <c r="R2545" s="58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/>
      <c r="N2546" s="58"/>
      <c r="O2546" s="58"/>
      <c r="P2546" s="58"/>
      <c r="Q2546" s="58"/>
      <c r="R2546" s="58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/>
      <c r="N2547" s="58"/>
      <c r="O2547" s="58"/>
      <c r="P2547" s="58"/>
      <c r="Q2547" s="58"/>
      <c r="R2547" s="58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/>
      <c r="N2548" s="58"/>
      <c r="O2548" s="58"/>
      <c r="P2548" s="58"/>
      <c r="Q2548" s="58"/>
      <c r="R2548" s="58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/>
      <c r="N2549" s="58"/>
      <c r="O2549" s="58"/>
      <c r="P2549" s="58"/>
      <c r="Q2549" s="58"/>
      <c r="R2549" s="58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/>
      <c r="N2550" s="58"/>
      <c r="O2550" s="58"/>
      <c r="P2550" s="58"/>
      <c r="Q2550" s="58"/>
      <c r="R2550" s="58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/>
      <c r="N2551" s="58"/>
      <c r="O2551" s="58"/>
      <c r="P2551" s="58"/>
      <c r="Q2551" s="58"/>
      <c r="R2551" s="58"/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/>
      <c r="N2552" s="58"/>
      <c r="O2552" s="58"/>
      <c r="P2552" s="58"/>
      <c r="Q2552" s="58"/>
      <c r="R2552" s="58"/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/>
      <c r="N2553" s="58"/>
      <c r="O2553" s="58"/>
      <c r="P2553" s="58"/>
      <c r="Q2553" s="58"/>
      <c r="R2553" s="58"/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/>
      <c r="N2554" s="58"/>
      <c r="O2554" s="58"/>
      <c r="P2554" s="58"/>
      <c r="Q2554" s="58"/>
      <c r="R2554" s="58"/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/>
      <c r="N2555" s="58"/>
      <c r="O2555" s="58"/>
      <c r="P2555" s="58"/>
      <c r="Q2555" s="58"/>
      <c r="R2555" s="58"/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/>
      <c r="N2556" s="58"/>
      <c r="O2556" s="58"/>
      <c r="P2556" s="58"/>
      <c r="Q2556" s="58"/>
      <c r="R2556" s="58"/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/>
      <c r="N2557" s="58"/>
      <c r="O2557" s="58"/>
      <c r="P2557" s="58"/>
      <c r="Q2557" s="58"/>
      <c r="R2557" s="58"/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/>
      <c r="N2558" s="58"/>
      <c r="O2558" s="58"/>
      <c r="P2558" s="58"/>
      <c r="Q2558" s="58"/>
      <c r="R2558" s="58"/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/>
      <c r="N2559" s="58"/>
      <c r="O2559" s="58"/>
      <c r="P2559" s="58"/>
      <c r="Q2559" s="58"/>
      <c r="R2559" s="58"/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/>
      <c r="N2560" s="58"/>
      <c r="O2560" s="58"/>
      <c r="P2560" s="58"/>
      <c r="Q2560" s="58"/>
      <c r="R2560" s="58"/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/>
      <c r="N2561" s="58"/>
      <c r="O2561" s="58"/>
      <c r="P2561" s="58"/>
      <c r="Q2561" s="58"/>
      <c r="R2561" s="58"/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/>
      <c r="N2562" s="58"/>
      <c r="O2562" s="58"/>
      <c r="P2562" s="58"/>
      <c r="Q2562" s="58"/>
      <c r="R2562" s="58"/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/>
      <c r="N2563" s="58"/>
      <c r="O2563" s="58"/>
      <c r="P2563" s="58"/>
      <c r="Q2563" s="58"/>
      <c r="R2563" s="58"/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/>
      <c r="N2564" s="58"/>
      <c r="O2564" s="58"/>
      <c r="P2564" s="58"/>
      <c r="Q2564" s="58"/>
      <c r="R2564" s="58"/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/>
      <c r="N2565" s="58"/>
      <c r="O2565" s="58"/>
      <c r="P2565" s="58"/>
      <c r="Q2565" s="58"/>
      <c r="R2565" s="58"/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/>
      <c r="N2566" s="58"/>
      <c r="O2566" s="58"/>
      <c r="P2566" s="58"/>
      <c r="Q2566" s="58"/>
      <c r="R2566" s="58"/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/>
      <c r="N2567" s="58"/>
      <c r="O2567" s="58"/>
      <c r="P2567" s="58"/>
      <c r="Q2567" s="58"/>
      <c r="R2567" s="58"/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/>
      <c r="N2568" s="58"/>
      <c r="O2568" s="58"/>
      <c r="P2568" s="58"/>
      <c r="Q2568" s="58"/>
      <c r="R2568" s="58"/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/>
      <c r="N2569" s="58"/>
      <c r="O2569" s="58"/>
      <c r="P2569" s="58"/>
      <c r="Q2569" s="58"/>
      <c r="R2569" s="58"/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/>
      <c r="N2570" s="58"/>
      <c r="O2570" s="58"/>
      <c r="P2570" s="58"/>
      <c r="Q2570" s="58"/>
      <c r="R2570" s="58"/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/>
      <c r="N2571" s="58"/>
      <c r="O2571" s="58"/>
      <c r="P2571" s="58"/>
      <c r="Q2571" s="58"/>
      <c r="R2571" s="58"/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/>
      <c r="N2572" s="58"/>
      <c r="O2572" s="58"/>
      <c r="P2572" s="58"/>
      <c r="Q2572" s="58"/>
      <c r="R2572" s="58"/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/>
      <c r="N2573" s="58"/>
      <c r="O2573" s="58"/>
      <c r="P2573" s="58"/>
      <c r="Q2573" s="58"/>
      <c r="R2573" s="58"/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/>
      <c r="N2574" s="58"/>
      <c r="O2574" s="58"/>
      <c r="P2574" s="58"/>
      <c r="Q2574" s="58"/>
      <c r="R2574" s="58"/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/>
      <c r="N2575" s="58"/>
      <c r="O2575" s="58"/>
      <c r="P2575" s="58"/>
      <c r="Q2575" s="58"/>
      <c r="R2575" s="58"/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/>
      <c r="N2576" s="58"/>
      <c r="O2576" s="58"/>
      <c r="P2576" s="58"/>
      <c r="Q2576" s="58"/>
      <c r="R2576" s="58"/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/>
      <c r="N2577" s="58"/>
      <c r="O2577" s="58"/>
      <c r="P2577" s="58"/>
      <c r="Q2577" s="58"/>
      <c r="R2577" s="58"/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/>
      <c r="N2578" s="58"/>
      <c r="O2578" s="58"/>
      <c r="P2578" s="58"/>
      <c r="Q2578" s="58"/>
      <c r="R2578" s="58"/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/>
      <c r="N2579" s="58"/>
      <c r="O2579" s="58"/>
      <c r="P2579" s="58"/>
      <c r="Q2579" s="58"/>
      <c r="R2579" s="58"/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/>
      <c r="N2580" s="58"/>
      <c r="O2580" s="58"/>
      <c r="P2580" s="58"/>
      <c r="Q2580" s="58"/>
      <c r="R2580" s="58"/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/>
      <c r="N2581" s="58"/>
      <c r="O2581" s="58"/>
      <c r="P2581" s="58"/>
      <c r="Q2581" s="58"/>
      <c r="R2581" s="58"/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/>
      <c r="N2582" s="58"/>
      <c r="O2582" s="58"/>
      <c r="P2582" s="58"/>
      <c r="Q2582" s="58"/>
      <c r="R2582" s="58"/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/>
      <c r="N2583" s="58"/>
      <c r="O2583" s="58"/>
      <c r="P2583" s="58"/>
      <c r="Q2583" s="58"/>
      <c r="R2583" s="58"/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/>
      <c r="N2584" s="58"/>
      <c r="O2584" s="58"/>
      <c r="P2584" s="58"/>
      <c r="Q2584" s="58"/>
      <c r="R2584" s="58"/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/>
      <c r="N2585" s="58"/>
      <c r="O2585" s="58"/>
      <c r="P2585" s="58"/>
      <c r="Q2585" s="58"/>
      <c r="R2585" s="58"/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/>
      <c r="N2586" s="58"/>
      <c r="O2586" s="58"/>
      <c r="P2586" s="58"/>
      <c r="Q2586" s="58"/>
      <c r="R2586" s="58"/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/>
      <c r="N2587" s="58"/>
      <c r="O2587" s="58"/>
      <c r="P2587" s="58"/>
      <c r="Q2587" s="58"/>
      <c r="R2587" s="58"/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/>
      <c r="N2588" s="58"/>
      <c r="O2588" s="58"/>
      <c r="P2588" s="58"/>
      <c r="Q2588" s="58"/>
      <c r="R2588" s="58"/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/>
      <c r="N2589" s="58"/>
      <c r="O2589" s="58"/>
      <c r="P2589" s="58"/>
      <c r="Q2589" s="58"/>
      <c r="R2589" s="58"/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/>
      <c r="N2590" s="58"/>
      <c r="O2590" s="58"/>
      <c r="P2590" s="58"/>
      <c r="Q2590" s="58"/>
      <c r="R2590" s="58"/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/>
      <c r="N2591" s="58"/>
      <c r="O2591" s="58"/>
      <c r="P2591" s="58"/>
      <c r="Q2591" s="58"/>
      <c r="R2591" s="58"/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/>
      <c r="N2592" s="58"/>
      <c r="O2592" s="58"/>
      <c r="P2592" s="58"/>
      <c r="Q2592" s="58"/>
      <c r="R2592" s="58"/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/>
      <c r="N2593" s="58"/>
      <c r="O2593" s="58"/>
      <c r="P2593" s="58"/>
      <c r="Q2593" s="58"/>
      <c r="R2593" s="58"/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/>
      <c r="N2594" s="58"/>
      <c r="O2594" s="58"/>
      <c r="P2594" s="58"/>
      <c r="Q2594" s="58"/>
      <c r="R2594" s="58"/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/>
      <c r="N2595" s="58"/>
      <c r="O2595" s="58"/>
      <c r="P2595" s="58"/>
      <c r="Q2595" s="58"/>
      <c r="R2595" s="58"/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/>
      <c r="N2596" s="58"/>
      <c r="O2596" s="58"/>
      <c r="P2596" s="58"/>
      <c r="Q2596" s="58"/>
      <c r="R2596" s="58"/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/>
      <c r="N2597" s="58"/>
      <c r="O2597" s="58"/>
      <c r="P2597" s="58"/>
      <c r="Q2597" s="58"/>
      <c r="R2597" s="58"/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/>
      <c r="N2598" s="58"/>
      <c r="O2598" s="58"/>
      <c r="P2598" s="58"/>
      <c r="Q2598" s="58"/>
      <c r="R2598" s="58"/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/>
      <c r="N2599" s="58"/>
      <c r="O2599" s="58"/>
      <c r="P2599" s="58"/>
      <c r="Q2599" s="58"/>
      <c r="R2599" s="58"/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/>
      <c r="N2600" s="58"/>
      <c r="O2600" s="58"/>
      <c r="P2600" s="58"/>
      <c r="Q2600" s="58"/>
      <c r="R2600" s="58"/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/>
      <c r="N2601" s="58"/>
      <c r="O2601" s="58"/>
      <c r="P2601" s="58"/>
      <c r="Q2601" s="58"/>
      <c r="R2601" s="58"/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/>
      <c r="N2602" s="58"/>
      <c r="O2602" s="58"/>
      <c r="P2602" s="58"/>
      <c r="Q2602" s="58"/>
      <c r="R2602" s="58"/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/>
      <c r="N2603" s="58"/>
      <c r="O2603" s="58"/>
      <c r="P2603" s="58"/>
      <c r="Q2603" s="58"/>
      <c r="R2603" s="58"/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/>
      <c r="N2604" s="58"/>
      <c r="O2604" s="58"/>
      <c r="P2604" s="58"/>
      <c r="Q2604" s="58"/>
      <c r="R2604" s="58"/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/>
      <c r="N2605" s="58"/>
      <c r="O2605" s="58"/>
      <c r="P2605" s="58"/>
      <c r="Q2605" s="58"/>
      <c r="R2605" s="58"/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/>
      <c r="N2606" s="58"/>
      <c r="O2606" s="58"/>
      <c r="P2606" s="58"/>
      <c r="Q2606" s="58"/>
      <c r="R2606" s="58"/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/>
      <c r="N2607" s="58"/>
      <c r="O2607" s="58"/>
      <c r="P2607" s="58"/>
      <c r="Q2607" s="58"/>
      <c r="R2607" s="58"/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/>
      <c r="N2608" s="58"/>
      <c r="O2608" s="58"/>
      <c r="P2608" s="58"/>
      <c r="Q2608" s="58"/>
      <c r="R2608" s="58"/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/>
      <c r="N2609" s="58"/>
      <c r="O2609" s="58"/>
      <c r="P2609" s="58"/>
      <c r="Q2609" s="58"/>
      <c r="R2609" s="58"/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/>
      <c r="N2610" s="58"/>
      <c r="O2610" s="58"/>
      <c r="P2610" s="58"/>
      <c r="Q2610" s="58"/>
      <c r="R2610" s="58"/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/>
      <c r="N2611" s="58"/>
      <c r="O2611" s="58"/>
      <c r="P2611" s="58"/>
      <c r="Q2611" s="58"/>
      <c r="R2611" s="58"/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/>
      <c r="N2612" s="58"/>
      <c r="O2612" s="58"/>
      <c r="P2612" s="58"/>
      <c r="Q2612" s="58"/>
      <c r="R2612" s="58"/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/>
      <c r="N2613" s="58"/>
      <c r="O2613" s="58"/>
      <c r="P2613" s="58"/>
      <c r="Q2613" s="58"/>
      <c r="R2613" s="58"/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/>
      <c r="N2614" s="58"/>
      <c r="O2614" s="58"/>
      <c r="P2614" s="58"/>
      <c r="Q2614" s="58"/>
      <c r="R2614" s="58"/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/>
      <c r="N2615" s="58"/>
      <c r="O2615" s="58"/>
      <c r="P2615" s="58"/>
      <c r="Q2615" s="58"/>
      <c r="R2615" s="58"/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/>
      <c r="N2616" s="58"/>
      <c r="O2616" s="58"/>
      <c r="P2616" s="58"/>
      <c r="Q2616" s="58"/>
      <c r="R2616" s="58"/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/>
      <c r="N2617" s="58"/>
      <c r="O2617" s="58"/>
      <c r="P2617" s="58"/>
      <c r="Q2617" s="58"/>
      <c r="R2617" s="58"/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/>
      <c r="N2618" s="58"/>
      <c r="O2618" s="58"/>
      <c r="P2618" s="58"/>
      <c r="Q2618" s="58"/>
      <c r="R2618" s="58"/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/>
      <c r="N2619" s="58"/>
      <c r="O2619" s="58"/>
      <c r="P2619" s="58"/>
      <c r="Q2619" s="58"/>
      <c r="R2619" s="58"/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/>
      <c r="N2620" s="58"/>
      <c r="O2620" s="58"/>
      <c r="P2620" s="58"/>
      <c r="Q2620" s="58"/>
      <c r="R2620" s="58"/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/>
      <c r="N2621" s="58"/>
      <c r="O2621" s="58"/>
      <c r="P2621" s="58"/>
      <c r="Q2621" s="58"/>
      <c r="R2621" s="58"/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/>
      <c r="N2622" s="58"/>
      <c r="O2622" s="58"/>
      <c r="P2622" s="58"/>
      <c r="Q2622" s="58"/>
      <c r="R2622" s="58"/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/>
      <c r="N2623" s="58"/>
      <c r="O2623" s="58"/>
      <c r="P2623" s="58"/>
      <c r="Q2623" s="58"/>
      <c r="R2623" s="58"/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/>
      <c r="N2624" s="58"/>
      <c r="O2624" s="58"/>
      <c r="P2624" s="58"/>
      <c r="Q2624" s="58"/>
      <c r="R2624" s="58"/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/>
      <c r="N2625" s="58"/>
      <c r="O2625" s="58"/>
      <c r="P2625" s="58"/>
      <c r="Q2625" s="58"/>
      <c r="R2625" s="58"/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/>
      <c r="N2626" s="58"/>
      <c r="O2626" s="58"/>
      <c r="P2626" s="58"/>
      <c r="Q2626" s="58"/>
      <c r="R2626" s="58"/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/>
      <c r="N2627" s="58"/>
      <c r="O2627" s="58"/>
      <c r="P2627" s="58"/>
      <c r="Q2627" s="58"/>
      <c r="R2627" s="58"/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/>
      <c r="N2628" s="58"/>
      <c r="O2628" s="58"/>
      <c r="P2628" s="58"/>
      <c r="Q2628" s="58"/>
      <c r="R2628" s="58"/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/>
      <c r="N2629" s="58"/>
      <c r="O2629" s="58"/>
      <c r="P2629" s="58"/>
      <c r="Q2629" s="58"/>
      <c r="R2629" s="58"/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/>
      <c r="N2630" s="58"/>
      <c r="O2630" s="58"/>
      <c r="P2630" s="58"/>
      <c r="Q2630" s="58"/>
      <c r="R2630" s="58"/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/>
      <c r="N2631" s="58"/>
      <c r="O2631" s="58"/>
      <c r="P2631" s="58"/>
      <c r="Q2631" s="58"/>
      <c r="R2631" s="58"/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/>
      <c r="N2632" s="58"/>
      <c r="O2632" s="58"/>
      <c r="P2632" s="58"/>
      <c r="Q2632" s="58"/>
      <c r="R2632" s="58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/>
      <c r="R2636" s="58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/>
      <c r="Q2637" s="58"/>
      <c r="R2637" s="58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/>
      <c r="P2638" s="58"/>
      <c r="Q2638" s="58"/>
      <c r="R2638" s="58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/>
      <c r="O2639" s="58"/>
      <c r="P2639" s="58"/>
      <c r="Q2639" s="58"/>
      <c r="R2639" s="58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/>
      <c r="N2640" s="58"/>
      <c r="O2640" s="58"/>
      <c r="P2640" s="58"/>
      <c r="Q2640" s="58"/>
      <c r="R2640" s="58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/>
      <c r="M2641" s="58"/>
      <c r="N2641" s="58"/>
      <c r="O2641" s="58"/>
      <c r="P2641" s="58"/>
      <c r="Q2641" s="58"/>
      <c r="R2641" s="58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/>
      <c r="L2642" s="58"/>
      <c r="M2642" s="58"/>
      <c r="N2642" s="58"/>
      <c r="O2642" s="58"/>
      <c r="P2642" s="58"/>
      <c r="Q2642" s="58"/>
      <c r="R2642" s="58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/>
      <c r="K2643" s="58"/>
      <c r="L2643" s="58"/>
      <c r="M2643" s="58"/>
      <c r="N2643" s="58"/>
      <c r="O2643" s="58"/>
      <c r="P2643" s="58"/>
      <c r="Q2643" s="58"/>
      <c r="R2643" s="58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/>
      <c r="J2644" s="58"/>
      <c r="K2644" s="58"/>
      <c r="L2644" s="58"/>
      <c r="M2644" s="58"/>
      <c r="N2644" s="58"/>
      <c r="O2644" s="58"/>
      <c r="P2644" s="58"/>
      <c r="Q2644" s="58"/>
      <c r="R2644" s="58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/>
      <c r="I2645" s="58"/>
      <c r="J2645" s="58"/>
      <c r="K2645" s="58"/>
      <c r="L2645" s="58"/>
      <c r="M2645" s="58"/>
      <c r="N2645" s="58"/>
      <c r="O2645" s="58"/>
      <c r="P2645" s="58"/>
      <c r="Q2645" s="58"/>
      <c r="R2645" s="58"/>
    </row>
    <row r="2646" spans="2:18" x14ac:dyDescent="0.2">
      <c r="B2646" s="4">
        <v>2010</v>
      </c>
      <c r="C2646" s="28"/>
      <c r="D2646" s="28"/>
      <c r="E2646" s="28"/>
      <c r="F2646" s="28"/>
      <c r="G2646" s="58"/>
      <c r="H2646" s="58"/>
      <c r="I2646" s="58"/>
      <c r="J2646" s="58"/>
      <c r="K2646" s="58"/>
      <c r="L2646" s="58"/>
      <c r="M2646" s="58"/>
      <c r="N2646" s="58"/>
      <c r="O2646" s="58"/>
      <c r="P2646" s="58"/>
      <c r="Q2646" s="58"/>
      <c r="R2646" s="58"/>
    </row>
    <row r="2647" spans="2:18" x14ac:dyDescent="0.2">
      <c r="B2647" s="4">
        <v>2009</v>
      </c>
      <c r="C2647" s="28"/>
      <c r="D2647" s="28"/>
      <c r="E2647" s="28"/>
      <c r="F2647" s="58"/>
      <c r="G2647" s="58"/>
      <c r="H2647" s="58"/>
      <c r="I2647" s="58"/>
      <c r="J2647" s="58"/>
      <c r="K2647" s="58"/>
      <c r="L2647" s="58"/>
      <c r="M2647" s="58"/>
      <c r="N2647" s="58"/>
      <c r="O2647" s="58"/>
      <c r="P2647" s="58"/>
      <c r="Q2647" s="58"/>
      <c r="R2647" s="58"/>
    </row>
    <row r="2648" spans="2:18" x14ac:dyDescent="0.2">
      <c r="B2648" s="4">
        <v>2008</v>
      </c>
      <c r="C2648" s="28"/>
      <c r="D2648" s="28"/>
      <c r="E2648" s="58"/>
      <c r="F2648" s="58"/>
      <c r="G2648" s="58"/>
      <c r="H2648" s="58"/>
      <c r="I2648" s="58"/>
      <c r="J2648" s="58"/>
      <c r="K2648" s="58"/>
      <c r="L2648" s="58"/>
      <c r="M2648" s="58"/>
      <c r="N2648" s="58"/>
      <c r="O2648" s="58"/>
      <c r="P2648" s="58"/>
      <c r="Q2648" s="58"/>
      <c r="R2648" s="58"/>
    </row>
    <row r="2649" spans="2:18" x14ac:dyDescent="0.2">
      <c r="B2649" s="4">
        <v>2007</v>
      </c>
      <c r="C2649" s="28"/>
      <c r="D2649" s="58"/>
      <c r="E2649" s="58"/>
      <c r="F2649" s="58"/>
      <c r="G2649" s="58"/>
      <c r="H2649" s="58"/>
      <c r="I2649" s="58"/>
      <c r="J2649" s="58"/>
      <c r="K2649" s="58"/>
      <c r="L2649" s="58"/>
      <c r="M2649" s="58"/>
      <c r="N2649" s="58"/>
      <c r="O2649" s="58"/>
      <c r="P2649" s="58"/>
      <c r="Q2649" s="58"/>
      <c r="R2649" s="58"/>
    </row>
    <row r="2650" spans="2:18" x14ac:dyDescent="0.2">
      <c r="B2650" s="4">
        <v>2006</v>
      </c>
      <c r="C2650" s="58"/>
      <c r="D2650" s="58"/>
      <c r="E2650" s="58"/>
      <c r="F2650" s="58"/>
      <c r="G2650" s="58"/>
      <c r="H2650" s="58"/>
      <c r="I2650" s="58"/>
      <c r="J2650" s="58"/>
      <c r="K2650" s="58"/>
      <c r="L2650" s="58"/>
      <c r="M2650" s="58"/>
      <c r="N2650" s="58"/>
      <c r="O2650" s="58"/>
      <c r="P2650" s="58"/>
      <c r="Q2650" s="58"/>
      <c r="R2650" s="58"/>
    </row>
    <row r="2651" spans="2:18" x14ac:dyDescent="0.2">
      <c r="B2651" s="4">
        <v>2005</v>
      </c>
      <c r="C2651" s="58"/>
      <c r="D2651" s="58"/>
      <c r="E2651" s="58"/>
      <c r="F2651" s="58"/>
      <c r="G2651" s="58"/>
      <c r="H2651" s="58"/>
      <c r="I2651" s="58"/>
      <c r="J2651" s="58"/>
      <c r="K2651" s="58"/>
      <c r="L2651" s="58"/>
      <c r="M2651" s="58"/>
      <c r="N2651" s="58"/>
      <c r="O2651" s="58"/>
      <c r="P2651" s="58"/>
      <c r="Q2651" s="58"/>
      <c r="R2651" s="58"/>
    </row>
    <row r="2652" spans="2:18" x14ac:dyDescent="0.2">
      <c r="B2652" s="4">
        <v>2004</v>
      </c>
      <c r="C2652" s="58"/>
      <c r="D2652" s="58"/>
      <c r="E2652" s="58"/>
      <c r="F2652" s="58"/>
      <c r="G2652" s="58"/>
      <c r="H2652" s="58"/>
      <c r="I2652" s="58"/>
      <c r="J2652" s="58"/>
      <c r="K2652" s="58"/>
      <c r="L2652" s="58"/>
      <c r="M2652" s="58"/>
      <c r="N2652" s="58"/>
      <c r="O2652" s="58"/>
      <c r="P2652" s="58"/>
      <c r="Q2652" s="58"/>
      <c r="R2652" s="58"/>
    </row>
    <row r="2653" spans="2:18" x14ac:dyDescent="0.2">
      <c r="B2653" s="4">
        <v>2003</v>
      </c>
      <c r="C2653" s="58"/>
      <c r="D2653" s="58"/>
      <c r="E2653" s="58"/>
      <c r="F2653" s="58"/>
      <c r="G2653" s="58"/>
      <c r="H2653" s="58"/>
      <c r="I2653" s="58"/>
      <c r="J2653" s="58"/>
      <c r="K2653" s="58"/>
      <c r="L2653" s="58"/>
      <c r="M2653" s="58"/>
      <c r="N2653" s="58"/>
      <c r="O2653" s="58"/>
      <c r="P2653" s="58"/>
      <c r="Q2653" s="58"/>
      <c r="R2653" s="58"/>
    </row>
    <row r="2654" spans="2:18" x14ac:dyDescent="0.2">
      <c r="B2654" s="4">
        <v>2002</v>
      </c>
      <c r="C2654" s="58"/>
      <c r="D2654" s="58"/>
      <c r="E2654" s="58"/>
      <c r="F2654" s="58"/>
      <c r="G2654" s="58"/>
      <c r="H2654" s="58"/>
      <c r="I2654" s="58"/>
      <c r="J2654" s="58"/>
      <c r="K2654" s="58"/>
      <c r="L2654" s="58"/>
      <c r="M2654" s="58"/>
      <c r="N2654" s="58"/>
      <c r="O2654" s="58"/>
      <c r="P2654" s="58"/>
      <c r="Q2654" s="58"/>
      <c r="R2654" s="58"/>
    </row>
    <row r="2655" spans="2:18" x14ac:dyDescent="0.2">
      <c r="B2655" s="4">
        <v>2001</v>
      </c>
      <c r="C2655" s="58"/>
      <c r="D2655" s="58"/>
      <c r="E2655" s="58"/>
      <c r="F2655" s="58"/>
      <c r="G2655" s="58"/>
      <c r="H2655" s="58"/>
      <c r="I2655" s="58"/>
      <c r="J2655" s="58"/>
      <c r="K2655" s="58"/>
      <c r="L2655" s="58"/>
      <c r="M2655" s="58"/>
      <c r="N2655" s="58"/>
      <c r="O2655" s="58"/>
      <c r="P2655" s="58"/>
      <c r="Q2655" s="58"/>
      <c r="R2655" s="58"/>
    </row>
    <row r="2656" spans="2:18" x14ac:dyDescent="0.2">
      <c r="B2656" s="4">
        <v>2000</v>
      </c>
      <c r="C2656" s="58"/>
      <c r="D2656" s="58"/>
      <c r="E2656" s="58"/>
      <c r="F2656" s="58"/>
      <c r="G2656" s="58"/>
      <c r="H2656" s="58"/>
      <c r="I2656" s="58"/>
      <c r="J2656" s="58"/>
      <c r="K2656" s="58"/>
      <c r="L2656" s="58"/>
      <c r="M2656" s="58"/>
      <c r="N2656" s="58"/>
      <c r="O2656" s="58"/>
      <c r="P2656" s="58"/>
      <c r="Q2656" s="58"/>
      <c r="R2656" s="58"/>
    </row>
    <row r="2657" spans="2:18" x14ac:dyDescent="0.2">
      <c r="B2657" s="4">
        <v>1999</v>
      </c>
      <c r="C2657" s="58"/>
      <c r="D2657" s="58"/>
      <c r="E2657" s="58"/>
      <c r="F2657" s="58"/>
      <c r="G2657" s="58"/>
      <c r="H2657" s="58"/>
      <c r="I2657" s="58"/>
      <c r="J2657" s="58"/>
      <c r="K2657" s="58"/>
      <c r="L2657" s="58"/>
      <c r="M2657" s="58"/>
      <c r="N2657" s="58"/>
      <c r="O2657" s="58"/>
      <c r="P2657" s="58"/>
      <c r="Q2657" s="58"/>
      <c r="R2657" s="58"/>
    </row>
    <row r="2658" spans="2:18" x14ac:dyDescent="0.2">
      <c r="B2658" s="4">
        <v>1998</v>
      </c>
      <c r="C2658" s="58"/>
      <c r="D2658" s="58"/>
      <c r="E2658" s="58"/>
      <c r="F2658" s="58"/>
      <c r="G2658" s="58"/>
      <c r="H2658" s="58"/>
      <c r="I2658" s="58"/>
      <c r="J2658" s="58"/>
      <c r="K2658" s="58"/>
      <c r="L2658" s="58"/>
      <c r="M2658" s="58"/>
      <c r="N2658" s="58"/>
      <c r="O2658" s="58"/>
      <c r="P2658" s="58"/>
      <c r="Q2658" s="58"/>
      <c r="R2658" s="58"/>
    </row>
    <row r="2659" spans="2:18" x14ac:dyDescent="0.2">
      <c r="B2659" s="4">
        <v>1997</v>
      </c>
      <c r="C2659" s="58"/>
      <c r="D2659" s="58"/>
      <c r="E2659" s="58"/>
      <c r="F2659" s="58"/>
      <c r="G2659" s="58"/>
      <c r="H2659" s="58"/>
      <c r="I2659" s="58"/>
      <c r="J2659" s="58"/>
      <c r="K2659" s="58"/>
      <c r="L2659" s="58"/>
      <c r="M2659" s="58"/>
      <c r="N2659" s="58"/>
      <c r="O2659" s="58"/>
      <c r="P2659" s="58"/>
      <c r="Q2659" s="58"/>
      <c r="R2659" s="58"/>
    </row>
    <row r="2660" spans="2:18" x14ac:dyDescent="0.2">
      <c r="B2660" s="4">
        <v>1996</v>
      </c>
      <c r="C2660" s="58"/>
      <c r="D2660" s="58"/>
      <c r="E2660" s="58"/>
      <c r="F2660" s="58"/>
      <c r="G2660" s="58"/>
      <c r="H2660" s="58"/>
      <c r="I2660" s="58"/>
      <c r="J2660" s="58"/>
      <c r="K2660" s="58"/>
      <c r="L2660" s="58"/>
      <c r="M2660" s="58"/>
      <c r="N2660" s="58"/>
      <c r="O2660" s="58"/>
      <c r="P2660" s="58"/>
      <c r="Q2660" s="58"/>
      <c r="R2660" s="58"/>
    </row>
    <row r="2661" spans="2:18" x14ac:dyDescent="0.2">
      <c r="B2661" s="4">
        <v>1995</v>
      </c>
      <c r="C2661" s="58"/>
      <c r="D2661" s="58"/>
      <c r="E2661" s="58"/>
      <c r="F2661" s="58"/>
      <c r="G2661" s="58"/>
      <c r="H2661" s="58"/>
      <c r="I2661" s="58"/>
      <c r="J2661" s="58"/>
      <c r="K2661" s="58"/>
      <c r="L2661" s="58"/>
      <c r="M2661" s="58"/>
      <c r="N2661" s="58"/>
      <c r="O2661" s="58"/>
      <c r="P2661" s="58"/>
      <c r="Q2661" s="58"/>
      <c r="R2661" s="58"/>
    </row>
    <row r="2662" spans="2:18" x14ac:dyDescent="0.2">
      <c r="B2662" s="4">
        <v>1994</v>
      </c>
      <c r="C2662" s="58"/>
      <c r="D2662" s="58"/>
      <c r="E2662" s="58"/>
      <c r="F2662" s="58"/>
      <c r="G2662" s="58"/>
      <c r="H2662" s="58"/>
      <c r="I2662" s="58"/>
      <c r="J2662" s="58"/>
      <c r="K2662" s="58"/>
      <c r="L2662" s="58"/>
      <c r="M2662" s="58"/>
      <c r="N2662" s="58"/>
      <c r="O2662" s="58"/>
      <c r="P2662" s="58"/>
      <c r="Q2662" s="58"/>
      <c r="R2662" s="58"/>
    </row>
    <row r="2663" spans="2:18" x14ac:dyDescent="0.2">
      <c r="B2663" s="4">
        <v>1993</v>
      </c>
      <c r="C2663" s="58"/>
      <c r="D2663" s="58"/>
      <c r="E2663" s="58"/>
      <c r="F2663" s="58"/>
      <c r="G2663" s="58"/>
      <c r="H2663" s="58"/>
      <c r="I2663" s="58"/>
      <c r="J2663" s="58"/>
      <c r="K2663" s="58"/>
      <c r="L2663" s="58"/>
      <c r="M2663" s="58"/>
      <c r="N2663" s="58"/>
      <c r="O2663" s="58"/>
      <c r="P2663" s="58"/>
      <c r="Q2663" s="58"/>
      <c r="R2663" s="58"/>
    </row>
    <row r="2664" spans="2:18" x14ac:dyDescent="0.2">
      <c r="B2664" s="4">
        <v>1992</v>
      </c>
      <c r="C2664" s="58"/>
      <c r="D2664" s="58"/>
      <c r="E2664" s="58"/>
      <c r="F2664" s="58"/>
      <c r="G2664" s="58"/>
      <c r="H2664" s="58"/>
      <c r="I2664" s="58"/>
      <c r="J2664" s="58"/>
      <c r="K2664" s="58"/>
      <c r="L2664" s="58"/>
      <c r="M2664" s="58"/>
      <c r="N2664" s="58"/>
      <c r="O2664" s="58"/>
      <c r="P2664" s="58"/>
      <c r="Q2664" s="58"/>
      <c r="R2664" s="58"/>
    </row>
    <row r="2665" spans="2:18" x14ac:dyDescent="0.2">
      <c r="B2665" s="4">
        <v>1991</v>
      </c>
      <c r="C2665" s="58"/>
      <c r="D2665" s="58"/>
      <c r="E2665" s="58"/>
      <c r="F2665" s="58"/>
      <c r="G2665" s="58"/>
      <c r="H2665" s="58"/>
      <c r="I2665" s="58"/>
      <c r="J2665" s="58"/>
      <c r="K2665" s="58"/>
      <c r="L2665" s="58"/>
      <c r="M2665" s="58"/>
      <c r="N2665" s="58"/>
      <c r="O2665" s="58"/>
      <c r="P2665" s="58"/>
      <c r="Q2665" s="58"/>
      <c r="R2665" s="58"/>
    </row>
    <row r="2666" spans="2:18" x14ac:dyDescent="0.2">
      <c r="B2666" s="4">
        <v>1990</v>
      </c>
      <c r="C2666" s="58"/>
      <c r="D2666" s="58"/>
      <c r="E2666" s="58"/>
      <c r="F2666" s="58"/>
      <c r="G2666" s="58"/>
      <c r="H2666" s="58"/>
      <c r="I2666" s="58"/>
      <c r="J2666" s="58"/>
      <c r="K2666" s="58"/>
      <c r="L2666" s="58"/>
      <c r="M2666" s="58"/>
      <c r="N2666" s="58"/>
      <c r="O2666" s="58"/>
      <c r="P2666" s="58"/>
      <c r="Q2666" s="58"/>
      <c r="R2666" s="58"/>
    </row>
    <row r="2667" spans="2:18" x14ac:dyDescent="0.2">
      <c r="B2667" s="4">
        <v>1989</v>
      </c>
      <c r="C2667" s="58"/>
      <c r="D2667" s="58"/>
      <c r="E2667" s="58"/>
      <c r="F2667" s="58"/>
      <c r="G2667" s="58"/>
      <c r="H2667" s="58"/>
      <c r="I2667" s="58"/>
      <c r="J2667" s="58"/>
      <c r="K2667" s="58"/>
      <c r="L2667" s="58"/>
      <c r="M2667" s="58"/>
      <c r="N2667" s="58"/>
      <c r="O2667" s="58"/>
      <c r="P2667" s="58"/>
      <c r="Q2667" s="58"/>
      <c r="R2667" s="58"/>
    </row>
    <row r="2668" spans="2:18" x14ac:dyDescent="0.2">
      <c r="B2668" s="4">
        <v>1988</v>
      </c>
      <c r="C2668" s="58"/>
      <c r="D2668" s="58"/>
      <c r="E2668" s="58"/>
      <c r="F2668" s="58"/>
      <c r="G2668" s="58"/>
      <c r="H2668" s="58"/>
      <c r="I2668" s="58"/>
      <c r="J2668" s="58"/>
      <c r="K2668" s="58"/>
      <c r="L2668" s="58"/>
      <c r="M2668" s="58"/>
      <c r="N2668" s="58"/>
      <c r="O2668" s="58"/>
      <c r="P2668" s="58"/>
      <c r="Q2668" s="58"/>
      <c r="R2668" s="58"/>
    </row>
    <row r="2669" spans="2:18" x14ac:dyDescent="0.2">
      <c r="B2669" s="4">
        <v>1987</v>
      </c>
      <c r="C2669" s="58"/>
      <c r="D2669" s="58"/>
      <c r="E2669" s="58"/>
      <c r="F2669" s="58"/>
      <c r="G2669" s="58"/>
      <c r="H2669" s="58"/>
      <c r="I2669" s="58"/>
      <c r="J2669" s="58"/>
      <c r="K2669" s="58"/>
      <c r="L2669" s="58"/>
      <c r="M2669" s="58"/>
      <c r="N2669" s="58"/>
      <c r="O2669" s="58"/>
      <c r="P2669" s="58"/>
      <c r="Q2669" s="58"/>
      <c r="R2669" s="58"/>
    </row>
    <row r="2670" spans="2:18" x14ac:dyDescent="0.2">
      <c r="B2670" s="4">
        <v>1986</v>
      </c>
      <c r="C2670" s="58"/>
      <c r="D2670" s="58"/>
      <c r="E2670" s="58"/>
      <c r="F2670" s="58"/>
      <c r="G2670" s="58"/>
      <c r="H2670" s="58"/>
      <c r="I2670" s="58"/>
      <c r="J2670" s="58"/>
      <c r="K2670" s="58"/>
      <c r="L2670" s="58"/>
      <c r="M2670" s="58"/>
      <c r="N2670" s="58"/>
      <c r="O2670" s="58"/>
      <c r="P2670" s="58"/>
      <c r="Q2670" s="58"/>
      <c r="R2670" s="58"/>
    </row>
    <row r="2671" spans="2:18" x14ac:dyDescent="0.2">
      <c r="B2671" s="4">
        <v>1985</v>
      </c>
      <c r="C2671" s="58"/>
      <c r="D2671" s="58"/>
      <c r="E2671" s="58"/>
      <c r="F2671" s="58"/>
      <c r="G2671" s="58"/>
      <c r="H2671" s="58"/>
      <c r="I2671" s="58"/>
      <c r="J2671" s="58"/>
      <c r="K2671" s="58"/>
      <c r="L2671" s="58"/>
      <c r="M2671" s="58"/>
      <c r="N2671" s="58"/>
      <c r="O2671" s="58"/>
      <c r="P2671" s="58"/>
      <c r="Q2671" s="58"/>
      <c r="R2671" s="58"/>
    </row>
    <row r="2672" spans="2:18" x14ac:dyDescent="0.2">
      <c r="B2672" s="4">
        <v>1984</v>
      </c>
      <c r="C2672" s="58"/>
      <c r="D2672" s="58"/>
      <c r="E2672" s="58"/>
      <c r="F2672" s="58"/>
      <c r="G2672" s="58"/>
      <c r="H2672" s="58"/>
      <c r="I2672" s="58"/>
      <c r="J2672" s="58"/>
      <c r="K2672" s="58"/>
      <c r="L2672" s="58"/>
      <c r="M2672" s="58"/>
      <c r="N2672" s="58"/>
      <c r="O2672" s="58"/>
      <c r="P2672" s="58"/>
      <c r="Q2672" s="58"/>
      <c r="R2672" s="58"/>
    </row>
    <row r="2673" spans="2:18" x14ac:dyDescent="0.2">
      <c r="B2673" s="4">
        <v>1983</v>
      </c>
      <c r="C2673" s="58"/>
      <c r="D2673" s="58"/>
      <c r="E2673" s="58"/>
      <c r="F2673" s="58"/>
      <c r="G2673" s="58"/>
      <c r="H2673" s="58"/>
      <c r="I2673" s="58"/>
      <c r="J2673" s="58"/>
      <c r="K2673" s="58"/>
      <c r="L2673" s="58"/>
      <c r="M2673" s="58"/>
      <c r="N2673" s="58"/>
      <c r="O2673" s="58"/>
      <c r="P2673" s="58"/>
      <c r="Q2673" s="58"/>
      <c r="R2673" s="58"/>
    </row>
    <row r="2674" spans="2:18" x14ac:dyDescent="0.2">
      <c r="B2674" s="4">
        <v>1982</v>
      </c>
      <c r="C2674" s="58"/>
      <c r="D2674" s="58"/>
      <c r="E2674" s="58"/>
      <c r="F2674" s="58"/>
      <c r="G2674" s="58"/>
      <c r="H2674" s="58"/>
      <c r="I2674" s="58"/>
      <c r="J2674" s="58"/>
      <c r="K2674" s="58"/>
      <c r="L2674" s="58"/>
      <c r="M2674" s="58"/>
      <c r="N2674" s="58"/>
      <c r="O2674" s="58"/>
      <c r="P2674" s="58"/>
      <c r="Q2674" s="58"/>
      <c r="R2674" s="58"/>
    </row>
    <row r="2675" spans="2:18" x14ac:dyDescent="0.2">
      <c r="B2675" s="4">
        <v>1981</v>
      </c>
      <c r="C2675" s="58"/>
      <c r="D2675" s="58"/>
      <c r="E2675" s="58"/>
      <c r="F2675" s="58"/>
      <c r="G2675" s="58"/>
      <c r="H2675" s="58"/>
      <c r="I2675" s="58"/>
      <c r="J2675" s="58"/>
      <c r="K2675" s="58"/>
      <c r="L2675" s="58"/>
      <c r="M2675" s="58"/>
      <c r="N2675" s="58"/>
      <c r="O2675" s="58"/>
      <c r="P2675" s="58"/>
      <c r="Q2675" s="58"/>
      <c r="R2675" s="58"/>
    </row>
    <row r="2676" spans="2:18" x14ac:dyDescent="0.2">
      <c r="B2676" s="4">
        <v>1980</v>
      </c>
      <c r="C2676" s="58"/>
      <c r="D2676" s="58"/>
      <c r="E2676" s="58"/>
      <c r="F2676" s="58"/>
      <c r="G2676" s="58"/>
      <c r="H2676" s="58"/>
      <c r="I2676" s="58"/>
      <c r="J2676" s="58"/>
      <c r="K2676" s="58"/>
      <c r="L2676" s="58"/>
      <c r="M2676" s="58"/>
      <c r="N2676" s="58"/>
      <c r="O2676" s="58"/>
      <c r="P2676" s="58"/>
      <c r="Q2676" s="58"/>
      <c r="R2676" s="58"/>
    </row>
    <row r="2677" spans="2:18" x14ac:dyDescent="0.2">
      <c r="B2677" s="4">
        <v>1979</v>
      </c>
      <c r="C2677" s="58"/>
      <c r="D2677" s="58"/>
      <c r="E2677" s="58"/>
      <c r="F2677" s="58"/>
      <c r="G2677" s="58"/>
      <c r="H2677" s="58"/>
      <c r="I2677" s="58"/>
      <c r="J2677" s="58"/>
      <c r="K2677" s="58"/>
      <c r="L2677" s="58"/>
      <c r="M2677" s="58"/>
      <c r="N2677" s="58"/>
      <c r="O2677" s="58"/>
      <c r="P2677" s="58"/>
      <c r="Q2677" s="58"/>
      <c r="R2677" s="58"/>
    </row>
    <row r="2678" spans="2:18" x14ac:dyDescent="0.2">
      <c r="B2678" s="4">
        <v>1978</v>
      </c>
      <c r="C2678" s="58"/>
      <c r="D2678" s="58"/>
      <c r="E2678" s="58"/>
      <c r="F2678" s="58"/>
      <c r="G2678" s="58"/>
      <c r="H2678" s="58"/>
      <c r="I2678" s="58"/>
      <c r="J2678" s="58"/>
      <c r="K2678" s="58"/>
      <c r="L2678" s="58"/>
      <c r="M2678" s="58"/>
      <c r="N2678" s="58"/>
      <c r="O2678" s="58"/>
      <c r="P2678" s="58"/>
      <c r="Q2678" s="58"/>
      <c r="R2678" s="58"/>
    </row>
    <row r="2679" spans="2:18" x14ac:dyDescent="0.2">
      <c r="B2679" s="4">
        <v>1977</v>
      </c>
      <c r="C2679" s="58"/>
      <c r="D2679" s="58"/>
      <c r="E2679" s="58"/>
      <c r="F2679" s="58"/>
      <c r="G2679" s="58"/>
      <c r="H2679" s="58"/>
      <c r="I2679" s="58"/>
      <c r="J2679" s="58"/>
      <c r="K2679" s="58"/>
      <c r="L2679" s="58"/>
      <c r="M2679" s="58"/>
      <c r="N2679" s="58"/>
      <c r="O2679" s="58"/>
      <c r="P2679" s="58"/>
      <c r="Q2679" s="58"/>
      <c r="R2679" s="58"/>
    </row>
    <row r="2680" spans="2:18" x14ac:dyDescent="0.2">
      <c r="B2680" s="4">
        <v>1976</v>
      </c>
      <c r="C2680" s="58"/>
      <c r="D2680" s="58"/>
      <c r="E2680" s="58"/>
      <c r="F2680" s="58"/>
      <c r="G2680" s="58"/>
      <c r="H2680" s="58"/>
      <c r="I2680" s="58"/>
      <c r="J2680" s="58"/>
      <c r="K2680" s="58"/>
      <c r="L2680" s="58"/>
      <c r="M2680" s="58"/>
      <c r="N2680" s="58"/>
      <c r="O2680" s="58"/>
      <c r="P2680" s="58"/>
      <c r="Q2680" s="58"/>
      <c r="R2680" s="58"/>
    </row>
    <row r="2681" spans="2:18" x14ac:dyDescent="0.2">
      <c r="B2681" s="4">
        <v>1975</v>
      </c>
      <c r="C2681" s="58"/>
      <c r="D2681" s="58"/>
      <c r="E2681" s="58"/>
      <c r="F2681" s="58"/>
      <c r="G2681" s="58"/>
      <c r="H2681" s="58"/>
      <c r="I2681" s="58"/>
      <c r="J2681" s="58"/>
      <c r="K2681" s="58"/>
      <c r="L2681" s="58"/>
      <c r="M2681" s="58"/>
      <c r="N2681" s="58"/>
      <c r="O2681" s="58"/>
      <c r="P2681" s="58"/>
      <c r="Q2681" s="58"/>
      <c r="R2681" s="58"/>
    </row>
    <row r="2682" spans="2:18" x14ac:dyDescent="0.2">
      <c r="B2682" s="4">
        <v>1974</v>
      </c>
      <c r="C2682" s="58"/>
      <c r="D2682" s="58"/>
      <c r="E2682" s="58"/>
      <c r="F2682" s="58"/>
      <c r="G2682" s="58"/>
      <c r="H2682" s="58"/>
      <c r="I2682" s="58"/>
      <c r="J2682" s="58"/>
      <c r="K2682" s="58"/>
      <c r="L2682" s="58"/>
      <c r="M2682" s="58"/>
      <c r="N2682" s="58"/>
      <c r="O2682" s="58"/>
      <c r="P2682" s="58"/>
      <c r="Q2682" s="58"/>
      <c r="R2682" s="58"/>
    </row>
    <row r="2683" spans="2:18" x14ac:dyDescent="0.2">
      <c r="B2683" s="4">
        <v>1973</v>
      </c>
      <c r="C2683" s="58"/>
      <c r="D2683" s="58"/>
      <c r="E2683" s="58"/>
      <c r="F2683" s="58"/>
      <c r="G2683" s="58"/>
      <c r="H2683" s="58"/>
      <c r="I2683" s="58"/>
      <c r="J2683" s="58"/>
      <c r="K2683" s="58"/>
      <c r="L2683" s="58"/>
      <c r="M2683" s="58"/>
      <c r="N2683" s="58"/>
      <c r="O2683" s="58"/>
      <c r="P2683" s="58"/>
      <c r="Q2683" s="58"/>
      <c r="R2683" s="58"/>
    </row>
    <row r="2684" spans="2:18" x14ac:dyDescent="0.2">
      <c r="B2684" s="4">
        <v>1972</v>
      </c>
      <c r="C2684" s="58"/>
      <c r="D2684" s="58"/>
      <c r="E2684" s="58"/>
      <c r="F2684" s="58"/>
      <c r="G2684" s="58"/>
      <c r="H2684" s="58"/>
      <c r="I2684" s="58"/>
      <c r="J2684" s="58"/>
      <c r="K2684" s="58"/>
      <c r="L2684" s="58"/>
      <c r="M2684" s="58"/>
      <c r="N2684" s="58"/>
      <c r="O2684" s="58"/>
      <c r="P2684" s="58"/>
      <c r="Q2684" s="58"/>
      <c r="R2684" s="58"/>
    </row>
    <row r="2685" spans="2:18" x14ac:dyDescent="0.2">
      <c r="B2685" s="4">
        <v>1971</v>
      </c>
      <c r="C2685" s="58"/>
      <c r="D2685" s="58"/>
      <c r="E2685" s="58"/>
      <c r="F2685" s="58"/>
      <c r="G2685" s="58"/>
      <c r="H2685" s="58"/>
      <c r="I2685" s="58"/>
      <c r="J2685" s="58"/>
      <c r="K2685" s="58"/>
      <c r="L2685" s="58"/>
      <c r="M2685" s="58"/>
      <c r="N2685" s="58"/>
      <c r="O2685" s="58"/>
      <c r="P2685" s="58"/>
      <c r="Q2685" s="58"/>
      <c r="R2685" s="58"/>
    </row>
    <row r="2686" spans="2:18" x14ac:dyDescent="0.2">
      <c r="B2686" s="4">
        <v>1970</v>
      </c>
      <c r="C2686" s="58"/>
      <c r="D2686" s="58"/>
      <c r="E2686" s="58"/>
      <c r="F2686" s="58"/>
      <c r="G2686" s="58"/>
      <c r="H2686" s="58"/>
      <c r="I2686" s="58"/>
      <c r="J2686" s="58"/>
      <c r="K2686" s="58"/>
      <c r="L2686" s="58"/>
      <c r="M2686" s="58"/>
      <c r="N2686" s="58"/>
      <c r="O2686" s="58"/>
      <c r="P2686" s="58"/>
      <c r="Q2686" s="58"/>
      <c r="R2686" s="58"/>
    </row>
    <row r="2687" spans="2:18" x14ac:dyDescent="0.2">
      <c r="B2687" s="4">
        <v>1969</v>
      </c>
      <c r="C2687" s="58"/>
      <c r="D2687" s="58"/>
      <c r="E2687" s="58"/>
      <c r="F2687" s="58"/>
      <c r="G2687" s="58"/>
      <c r="H2687" s="58"/>
      <c r="I2687" s="58"/>
      <c r="J2687" s="58"/>
      <c r="K2687" s="58"/>
      <c r="L2687" s="58"/>
      <c r="M2687" s="58"/>
      <c r="N2687" s="58"/>
      <c r="O2687" s="58"/>
      <c r="P2687" s="58"/>
      <c r="Q2687" s="58"/>
      <c r="R2687" s="58"/>
    </row>
    <row r="2688" spans="2:18" x14ac:dyDescent="0.2">
      <c r="B2688" s="4">
        <v>1968</v>
      </c>
      <c r="C2688" s="58"/>
      <c r="D2688" s="58"/>
      <c r="E2688" s="58"/>
      <c r="F2688" s="58"/>
      <c r="G2688" s="58"/>
      <c r="H2688" s="58"/>
      <c r="I2688" s="58"/>
      <c r="J2688" s="58"/>
      <c r="K2688" s="58"/>
      <c r="L2688" s="58"/>
      <c r="M2688" s="58"/>
      <c r="N2688" s="58"/>
      <c r="O2688" s="58"/>
      <c r="P2688" s="58"/>
      <c r="Q2688" s="58"/>
      <c r="R2688" s="58"/>
    </row>
    <row r="2689" spans="2:18" x14ac:dyDescent="0.2">
      <c r="B2689" s="4">
        <v>1967</v>
      </c>
      <c r="C2689" s="58"/>
      <c r="D2689" s="58"/>
      <c r="E2689" s="58"/>
      <c r="F2689" s="58"/>
      <c r="G2689" s="58"/>
      <c r="H2689" s="58"/>
      <c r="I2689" s="58"/>
      <c r="J2689" s="58"/>
      <c r="K2689" s="58"/>
      <c r="L2689" s="58"/>
      <c r="M2689" s="58"/>
      <c r="N2689" s="58"/>
      <c r="O2689" s="58"/>
      <c r="P2689" s="58"/>
      <c r="Q2689" s="58"/>
      <c r="R2689" s="58"/>
    </row>
    <row r="2690" spans="2:18" x14ac:dyDescent="0.2">
      <c r="B2690" s="4">
        <v>1966</v>
      </c>
      <c r="C2690" s="58"/>
      <c r="D2690" s="58"/>
      <c r="E2690" s="58"/>
      <c r="F2690" s="58"/>
      <c r="G2690" s="58"/>
      <c r="H2690" s="58"/>
      <c r="I2690" s="58"/>
      <c r="J2690" s="58"/>
      <c r="K2690" s="58"/>
      <c r="L2690" s="58"/>
      <c r="M2690" s="58"/>
      <c r="N2690" s="58"/>
      <c r="O2690" s="58"/>
      <c r="P2690" s="58"/>
      <c r="Q2690" s="58"/>
      <c r="R2690" s="58"/>
    </row>
    <row r="2691" spans="2:18" x14ac:dyDescent="0.2">
      <c r="B2691" s="4">
        <v>1965</v>
      </c>
      <c r="C2691" s="58"/>
      <c r="D2691" s="58"/>
      <c r="E2691" s="58"/>
      <c r="F2691" s="58"/>
      <c r="G2691" s="58"/>
      <c r="H2691" s="58"/>
      <c r="I2691" s="58"/>
      <c r="J2691" s="58"/>
      <c r="K2691" s="58"/>
      <c r="L2691" s="58"/>
      <c r="M2691" s="58"/>
      <c r="N2691" s="58"/>
      <c r="O2691" s="58"/>
      <c r="P2691" s="58"/>
      <c r="Q2691" s="58"/>
      <c r="R2691" s="58"/>
    </row>
    <row r="2692" spans="2:18" x14ac:dyDescent="0.2">
      <c r="B2692" s="4">
        <v>1964</v>
      </c>
      <c r="C2692" s="58"/>
      <c r="D2692" s="58"/>
      <c r="E2692" s="58"/>
      <c r="F2692" s="58"/>
      <c r="G2692" s="58"/>
      <c r="H2692" s="58"/>
      <c r="I2692" s="58"/>
      <c r="J2692" s="58"/>
      <c r="K2692" s="58"/>
      <c r="L2692" s="58"/>
      <c r="M2692" s="58"/>
      <c r="N2692" s="58"/>
      <c r="O2692" s="58"/>
      <c r="P2692" s="58"/>
      <c r="Q2692" s="58"/>
      <c r="R2692" s="58"/>
    </row>
    <row r="2693" spans="2:18" x14ac:dyDescent="0.2">
      <c r="B2693" s="4">
        <v>1963</v>
      </c>
      <c r="C2693" s="58"/>
      <c r="D2693" s="58"/>
      <c r="E2693" s="58"/>
      <c r="F2693" s="58"/>
      <c r="G2693" s="58"/>
      <c r="H2693" s="58"/>
      <c r="I2693" s="58"/>
      <c r="J2693" s="58"/>
      <c r="K2693" s="58"/>
      <c r="L2693" s="58"/>
      <c r="M2693" s="58"/>
      <c r="N2693" s="58"/>
      <c r="O2693" s="58"/>
      <c r="P2693" s="58"/>
      <c r="Q2693" s="58"/>
      <c r="R2693" s="58"/>
    </row>
    <row r="2694" spans="2:18" x14ac:dyDescent="0.2">
      <c r="B2694" s="4">
        <v>1962</v>
      </c>
      <c r="C2694" s="58"/>
      <c r="D2694" s="58"/>
      <c r="E2694" s="58"/>
      <c r="F2694" s="58"/>
      <c r="G2694" s="58"/>
      <c r="H2694" s="58"/>
      <c r="I2694" s="58"/>
      <c r="J2694" s="58"/>
      <c r="K2694" s="58"/>
      <c r="L2694" s="58"/>
      <c r="M2694" s="58"/>
      <c r="N2694" s="58"/>
      <c r="O2694" s="58"/>
      <c r="P2694" s="58"/>
      <c r="Q2694" s="58"/>
      <c r="R2694" s="58"/>
    </row>
    <row r="2695" spans="2:18" x14ac:dyDescent="0.2">
      <c r="B2695" s="4">
        <v>1961</v>
      </c>
      <c r="C2695" s="58"/>
      <c r="D2695" s="58"/>
      <c r="E2695" s="58"/>
      <c r="F2695" s="58"/>
      <c r="G2695" s="58"/>
      <c r="H2695" s="58"/>
      <c r="I2695" s="58"/>
      <c r="J2695" s="58"/>
      <c r="K2695" s="58"/>
      <c r="L2695" s="58"/>
      <c r="M2695" s="58"/>
      <c r="N2695" s="58"/>
      <c r="O2695" s="58"/>
      <c r="P2695" s="58"/>
      <c r="Q2695" s="58"/>
      <c r="R2695" s="58"/>
    </row>
    <row r="2696" spans="2:18" x14ac:dyDescent="0.2">
      <c r="B2696" s="4">
        <v>1960</v>
      </c>
      <c r="C2696" s="58"/>
      <c r="D2696" s="58"/>
      <c r="E2696" s="58"/>
      <c r="F2696" s="58"/>
      <c r="G2696" s="58"/>
      <c r="H2696" s="58"/>
      <c r="I2696" s="58"/>
      <c r="J2696" s="58"/>
      <c r="K2696" s="58"/>
      <c r="L2696" s="58"/>
      <c r="M2696" s="58"/>
      <c r="N2696" s="58"/>
      <c r="O2696" s="58"/>
      <c r="P2696" s="58"/>
      <c r="Q2696" s="58"/>
      <c r="R2696" s="58"/>
    </row>
    <row r="2697" spans="2:18" x14ac:dyDescent="0.2">
      <c r="B2697" s="4">
        <v>1959</v>
      </c>
      <c r="C2697" s="58"/>
      <c r="D2697" s="58"/>
      <c r="E2697" s="58"/>
      <c r="F2697" s="58"/>
      <c r="G2697" s="58"/>
      <c r="H2697" s="58"/>
      <c r="I2697" s="58"/>
      <c r="J2697" s="58"/>
      <c r="K2697" s="58"/>
      <c r="L2697" s="58"/>
      <c r="M2697" s="58"/>
      <c r="N2697" s="58"/>
      <c r="O2697" s="58"/>
      <c r="P2697" s="58"/>
      <c r="Q2697" s="58"/>
      <c r="R2697" s="58"/>
    </row>
    <row r="2698" spans="2:18" x14ac:dyDescent="0.2">
      <c r="B2698" s="4">
        <v>1958</v>
      </c>
      <c r="C2698" s="58"/>
      <c r="D2698" s="58"/>
      <c r="E2698" s="58"/>
      <c r="F2698" s="58"/>
      <c r="G2698" s="58"/>
      <c r="H2698" s="58"/>
      <c r="I2698" s="58"/>
      <c r="J2698" s="58"/>
      <c r="K2698" s="58"/>
      <c r="L2698" s="58"/>
      <c r="M2698" s="58"/>
      <c r="N2698" s="58"/>
      <c r="O2698" s="58"/>
      <c r="P2698" s="58"/>
      <c r="Q2698" s="58"/>
      <c r="R2698" s="58"/>
    </row>
    <row r="2699" spans="2:18" x14ac:dyDescent="0.2">
      <c r="B2699" s="4">
        <v>1957</v>
      </c>
      <c r="C2699" s="58"/>
      <c r="D2699" s="58"/>
      <c r="E2699" s="58"/>
      <c r="F2699" s="58"/>
      <c r="G2699" s="58"/>
      <c r="H2699" s="58"/>
      <c r="I2699" s="58"/>
      <c r="J2699" s="58"/>
      <c r="K2699" s="58"/>
      <c r="L2699" s="58"/>
      <c r="M2699" s="58"/>
      <c r="N2699" s="58"/>
      <c r="O2699" s="58"/>
      <c r="P2699" s="58"/>
      <c r="Q2699" s="58"/>
      <c r="R2699" s="58"/>
    </row>
    <row r="2700" spans="2:18" x14ac:dyDescent="0.2">
      <c r="B2700" s="4">
        <v>1956</v>
      </c>
      <c r="C2700" s="58"/>
      <c r="D2700" s="58"/>
      <c r="E2700" s="58"/>
      <c r="F2700" s="58"/>
      <c r="G2700" s="58"/>
      <c r="H2700" s="58"/>
      <c r="I2700" s="58"/>
      <c r="J2700" s="58"/>
      <c r="K2700" s="58"/>
      <c r="L2700" s="58"/>
      <c r="M2700" s="58"/>
      <c r="N2700" s="58"/>
      <c r="O2700" s="58"/>
      <c r="P2700" s="58"/>
      <c r="Q2700" s="58"/>
      <c r="R2700" s="58"/>
    </row>
    <row r="2701" spans="2:18" x14ac:dyDescent="0.2">
      <c r="B2701" s="4">
        <v>1955</v>
      </c>
      <c r="C2701" s="58"/>
      <c r="D2701" s="58"/>
      <c r="E2701" s="58"/>
      <c r="F2701" s="58"/>
      <c r="G2701" s="58"/>
      <c r="H2701" s="58"/>
      <c r="I2701" s="58"/>
      <c r="J2701" s="58"/>
      <c r="K2701" s="58"/>
      <c r="L2701" s="58"/>
      <c r="M2701" s="58"/>
      <c r="N2701" s="58"/>
      <c r="O2701" s="58"/>
      <c r="P2701" s="58"/>
      <c r="Q2701" s="58"/>
      <c r="R2701" s="58"/>
    </row>
    <row r="2702" spans="2:18" x14ac:dyDescent="0.2">
      <c r="B2702" s="4">
        <v>1954</v>
      </c>
      <c r="C2702" s="58"/>
      <c r="D2702" s="58"/>
      <c r="E2702" s="58"/>
      <c r="F2702" s="58"/>
      <c r="G2702" s="58"/>
      <c r="H2702" s="58"/>
      <c r="I2702" s="58"/>
      <c r="J2702" s="58"/>
      <c r="K2702" s="58"/>
      <c r="L2702" s="58"/>
      <c r="M2702" s="58"/>
      <c r="N2702" s="58"/>
      <c r="O2702" s="58"/>
      <c r="P2702" s="58"/>
      <c r="Q2702" s="58"/>
      <c r="R2702" s="58"/>
    </row>
    <row r="2703" spans="2:18" x14ac:dyDescent="0.2">
      <c r="B2703" s="4">
        <v>1953</v>
      </c>
      <c r="C2703" s="58"/>
      <c r="D2703" s="58"/>
      <c r="E2703" s="58"/>
      <c r="F2703" s="58"/>
      <c r="G2703" s="58"/>
      <c r="H2703" s="58"/>
      <c r="I2703" s="58"/>
      <c r="J2703" s="58"/>
      <c r="K2703" s="58"/>
      <c r="L2703" s="58"/>
      <c r="M2703" s="58"/>
      <c r="N2703" s="58"/>
      <c r="O2703" s="58"/>
      <c r="P2703" s="58"/>
      <c r="Q2703" s="58"/>
      <c r="R2703" s="58"/>
    </row>
    <row r="2704" spans="2:18" x14ac:dyDescent="0.2">
      <c r="B2704" s="4">
        <v>1952</v>
      </c>
      <c r="C2704" s="58"/>
      <c r="D2704" s="58"/>
      <c r="E2704" s="58"/>
      <c r="F2704" s="58"/>
      <c r="G2704" s="58"/>
      <c r="H2704" s="58"/>
      <c r="I2704" s="58"/>
      <c r="J2704" s="58"/>
      <c r="K2704" s="58"/>
      <c r="L2704" s="58"/>
      <c r="M2704" s="58"/>
      <c r="N2704" s="58"/>
      <c r="O2704" s="58"/>
      <c r="P2704" s="58"/>
      <c r="Q2704" s="58"/>
      <c r="R2704" s="58"/>
    </row>
    <row r="2705" spans="2:18" x14ac:dyDescent="0.2">
      <c r="B2705" s="4">
        <v>1951</v>
      </c>
      <c r="C2705" s="58"/>
      <c r="D2705" s="58"/>
      <c r="E2705" s="58"/>
      <c r="F2705" s="58"/>
      <c r="G2705" s="58"/>
      <c r="H2705" s="58"/>
      <c r="I2705" s="58"/>
      <c r="J2705" s="58"/>
      <c r="K2705" s="58"/>
      <c r="L2705" s="58"/>
      <c r="M2705" s="58"/>
      <c r="N2705" s="58"/>
      <c r="O2705" s="58"/>
      <c r="P2705" s="58"/>
      <c r="Q2705" s="58"/>
      <c r="R2705" s="58"/>
    </row>
    <row r="2706" spans="2:18" x14ac:dyDescent="0.2">
      <c r="B2706" s="4">
        <v>1950</v>
      </c>
      <c r="C2706" s="58"/>
      <c r="D2706" s="58"/>
      <c r="E2706" s="58"/>
      <c r="F2706" s="58"/>
      <c r="G2706" s="58"/>
      <c r="H2706" s="58"/>
      <c r="I2706" s="58"/>
      <c r="J2706" s="58"/>
      <c r="K2706" s="58"/>
      <c r="L2706" s="58"/>
      <c r="M2706" s="58"/>
      <c r="N2706" s="58"/>
      <c r="O2706" s="58"/>
      <c r="P2706" s="58"/>
      <c r="Q2706" s="58"/>
      <c r="R2706" s="58"/>
    </row>
    <row r="2707" spans="2:18" x14ac:dyDescent="0.2">
      <c r="B2707" s="4">
        <v>1949</v>
      </c>
      <c r="C2707" s="58"/>
      <c r="D2707" s="58"/>
      <c r="E2707" s="58"/>
      <c r="F2707" s="58"/>
      <c r="G2707" s="58"/>
      <c r="H2707" s="58"/>
      <c r="I2707" s="58"/>
      <c r="J2707" s="58"/>
      <c r="K2707" s="58"/>
      <c r="L2707" s="58"/>
      <c r="M2707" s="58"/>
      <c r="N2707" s="58"/>
      <c r="O2707" s="58"/>
      <c r="P2707" s="58"/>
      <c r="Q2707" s="58"/>
      <c r="R2707" s="58"/>
    </row>
    <row r="2708" spans="2:18" x14ac:dyDescent="0.2">
      <c r="B2708" s="4">
        <v>1948</v>
      </c>
      <c r="C2708" s="58"/>
      <c r="D2708" s="58"/>
      <c r="E2708" s="58"/>
      <c r="F2708" s="58"/>
      <c r="G2708" s="58"/>
      <c r="H2708" s="58"/>
      <c r="I2708" s="58"/>
      <c r="J2708" s="58"/>
      <c r="K2708" s="58"/>
      <c r="L2708" s="58"/>
      <c r="M2708" s="58"/>
      <c r="N2708" s="58"/>
      <c r="O2708" s="58"/>
      <c r="P2708" s="58"/>
      <c r="Q2708" s="58"/>
      <c r="R2708" s="58"/>
    </row>
    <row r="2709" spans="2:18" x14ac:dyDescent="0.2">
      <c r="B2709" s="4">
        <v>1947</v>
      </c>
      <c r="C2709" s="58"/>
      <c r="D2709" s="58"/>
      <c r="E2709" s="58"/>
      <c r="F2709" s="58"/>
      <c r="G2709" s="58"/>
      <c r="H2709" s="58"/>
      <c r="I2709" s="58"/>
      <c r="J2709" s="58"/>
      <c r="K2709" s="58"/>
      <c r="L2709" s="58"/>
      <c r="M2709" s="58"/>
      <c r="N2709" s="58"/>
      <c r="O2709" s="58"/>
      <c r="P2709" s="58"/>
      <c r="Q2709" s="58"/>
      <c r="R2709" s="58"/>
    </row>
    <row r="2710" spans="2:18" x14ac:dyDescent="0.2">
      <c r="B2710" s="4">
        <v>1946</v>
      </c>
      <c r="C2710" s="58"/>
      <c r="D2710" s="58"/>
      <c r="E2710" s="58"/>
      <c r="F2710" s="58"/>
      <c r="G2710" s="58"/>
      <c r="H2710" s="58"/>
      <c r="I2710" s="58"/>
      <c r="J2710" s="58"/>
      <c r="K2710" s="58"/>
      <c r="L2710" s="58"/>
      <c r="M2710" s="58"/>
      <c r="N2710" s="58"/>
      <c r="O2710" s="58"/>
      <c r="P2710" s="58"/>
      <c r="Q2710" s="58"/>
      <c r="R2710" s="58"/>
    </row>
    <row r="2711" spans="2:18" x14ac:dyDescent="0.2">
      <c r="B2711" s="4">
        <v>1945</v>
      </c>
      <c r="C2711" s="58"/>
      <c r="D2711" s="58"/>
      <c r="E2711" s="58"/>
      <c r="F2711" s="58"/>
      <c r="G2711" s="58"/>
      <c r="H2711" s="58"/>
      <c r="I2711" s="58"/>
      <c r="J2711" s="58"/>
      <c r="K2711" s="58"/>
      <c r="L2711" s="58"/>
      <c r="M2711" s="58"/>
      <c r="N2711" s="58"/>
      <c r="O2711" s="58"/>
      <c r="P2711" s="58"/>
      <c r="Q2711" s="58"/>
      <c r="R2711" s="58"/>
    </row>
    <row r="2712" spans="2:18" x14ac:dyDescent="0.2">
      <c r="B2712" s="4">
        <v>1944</v>
      </c>
      <c r="C2712" s="58"/>
      <c r="D2712" s="58"/>
      <c r="E2712" s="58"/>
      <c r="F2712" s="58"/>
      <c r="G2712" s="58"/>
      <c r="H2712" s="58"/>
      <c r="I2712" s="58"/>
      <c r="J2712" s="58"/>
      <c r="K2712" s="58"/>
      <c r="L2712" s="58"/>
      <c r="M2712" s="58"/>
      <c r="N2712" s="58"/>
      <c r="O2712" s="58"/>
      <c r="P2712" s="58"/>
      <c r="Q2712" s="58"/>
      <c r="R2712" s="58"/>
    </row>
    <row r="2713" spans="2:18" x14ac:dyDescent="0.2">
      <c r="B2713" s="4">
        <v>1943</v>
      </c>
      <c r="C2713" s="58"/>
      <c r="D2713" s="58"/>
      <c r="E2713" s="58"/>
      <c r="F2713" s="58"/>
      <c r="G2713" s="58"/>
      <c r="H2713" s="58"/>
      <c r="I2713" s="58"/>
      <c r="J2713" s="58"/>
      <c r="K2713" s="58"/>
      <c r="L2713" s="58"/>
      <c r="M2713" s="58"/>
      <c r="N2713" s="58"/>
      <c r="O2713" s="58"/>
      <c r="P2713" s="58"/>
      <c r="Q2713" s="58"/>
      <c r="R2713" s="58"/>
    </row>
    <row r="2714" spans="2:18" x14ac:dyDescent="0.2">
      <c r="B2714" s="4">
        <v>1942</v>
      </c>
      <c r="C2714" s="58"/>
      <c r="D2714" s="58"/>
      <c r="E2714" s="58"/>
      <c r="F2714" s="58"/>
      <c r="G2714" s="58"/>
      <c r="H2714" s="58"/>
      <c r="I2714" s="58"/>
      <c r="J2714" s="58"/>
      <c r="K2714" s="58"/>
      <c r="L2714" s="58"/>
      <c r="M2714" s="58"/>
      <c r="N2714" s="58"/>
      <c r="O2714" s="58"/>
      <c r="P2714" s="58"/>
      <c r="Q2714" s="58"/>
      <c r="R2714" s="58"/>
    </row>
    <row r="2715" spans="2:18" x14ac:dyDescent="0.2">
      <c r="B2715" s="4">
        <v>1941</v>
      </c>
      <c r="C2715" s="58"/>
      <c r="D2715" s="58"/>
      <c r="E2715" s="58"/>
      <c r="F2715" s="58"/>
      <c r="G2715" s="58"/>
      <c r="H2715" s="58"/>
      <c r="I2715" s="58"/>
      <c r="J2715" s="58"/>
      <c r="K2715" s="58"/>
      <c r="L2715" s="58"/>
      <c r="M2715" s="58"/>
      <c r="N2715" s="58"/>
      <c r="O2715" s="58"/>
      <c r="P2715" s="58"/>
      <c r="Q2715" s="58"/>
      <c r="R2715" s="58"/>
    </row>
    <row r="2716" spans="2:18" x14ac:dyDescent="0.2">
      <c r="B2716" s="4">
        <v>1940</v>
      </c>
      <c r="C2716" s="58"/>
      <c r="D2716" s="58"/>
      <c r="E2716" s="58"/>
      <c r="F2716" s="58"/>
      <c r="G2716" s="58"/>
      <c r="H2716" s="58"/>
      <c r="I2716" s="58"/>
      <c r="J2716" s="58"/>
      <c r="K2716" s="58"/>
      <c r="L2716" s="58"/>
      <c r="M2716" s="58"/>
      <c r="N2716" s="58"/>
      <c r="O2716" s="58"/>
      <c r="P2716" s="58"/>
      <c r="Q2716" s="58"/>
      <c r="R2716" s="58"/>
    </row>
    <row r="2717" spans="2:18" x14ac:dyDescent="0.2">
      <c r="B2717" s="4">
        <v>1939</v>
      </c>
      <c r="C2717" s="58"/>
      <c r="D2717" s="58"/>
      <c r="E2717" s="58"/>
      <c r="F2717" s="58"/>
      <c r="G2717" s="58"/>
      <c r="H2717" s="58"/>
      <c r="I2717" s="58"/>
      <c r="J2717" s="58"/>
      <c r="K2717" s="58"/>
      <c r="L2717" s="58"/>
      <c r="M2717" s="58"/>
      <c r="N2717" s="58"/>
      <c r="O2717" s="58"/>
      <c r="P2717" s="58"/>
      <c r="Q2717" s="58"/>
      <c r="R2717" s="58"/>
    </row>
    <row r="2718" spans="2:18" x14ac:dyDescent="0.2">
      <c r="B2718" s="4">
        <v>1938</v>
      </c>
      <c r="C2718" s="58"/>
      <c r="D2718" s="58"/>
      <c r="E2718" s="58"/>
      <c r="F2718" s="58"/>
      <c r="G2718" s="58"/>
      <c r="H2718" s="58"/>
      <c r="I2718" s="58"/>
      <c r="J2718" s="58"/>
      <c r="K2718" s="58"/>
      <c r="L2718" s="58"/>
      <c r="M2718" s="58"/>
      <c r="N2718" s="58"/>
      <c r="O2718" s="58"/>
      <c r="P2718" s="58"/>
      <c r="Q2718" s="58"/>
      <c r="R2718" s="58"/>
    </row>
    <row r="2719" spans="2:18" x14ac:dyDescent="0.2">
      <c r="B2719" s="4">
        <v>1937</v>
      </c>
      <c r="C2719" s="58"/>
      <c r="D2719" s="58"/>
      <c r="E2719" s="58"/>
      <c r="F2719" s="58"/>
      <c r="G2719" s="58"/>
      <c r="H2719" s="58"/>
      <c r="I2719" s="58"/>
      <c r="J2719" s="58"/>
      <c r="K2719" s="58"/>
      <c r="L2719" s="58"/>
      <c r="M2719" s="58"/>
      <c r="N2719" s="58"/>
      <c r="O2719" s="58"/>
      <c r="P2719" s="58"/>
      <c r="Q2719" s="58"/>
      <c r="R2719" s="58"/>
    </row>
    <row r="2720" spans="2:18" x14ac:dyDescent="0.2">
      <c r="B2720" s="4">
        <v>1936</v>
      </c>
      <c r="C2720" s="58"/>
      <c r="D2720" s="58"/>
      <c r="E2720" s="58"/>
      <c r="F2720" s="58"/>
      <c r="G2720" s="58"/>
      <c r="H2720" s="58"/>
      <c r="I2720" s="58"/>
      <c r="J2720" s="58"/>
      <c r="K2720" s="58"/>
      <c r="L2720" s="58"/>
      <c r="M2720" s="58"/>
      <c r="N2720" s="58"/>
      <c r="O2720" s="58"/>
      <c r="P2720" s="58"/>
      <c r="Q2720" s="58"/>
      <c r="R2720" s="58"/>
    </row>
    <row r="2721" spans="1:18" x14ac:dyDescent="0.2">
      <c r="B2721" s="4">
        <v>1935</v>
      </c>
      <c r="C2721" s="58"/>
      <c r="D2721" s="58"/>
      <c r="E2721" s="58"/>
      <c r="F2721" s="58"/>
      <c r="G2721" s="58"/>
      <c r="H2721" s="58"/>
      <c r="I2721" s="58"/>
      <c r="J2721" s="58"/>
      <c r="K2721" s="58"/>
      <c r="L2721" s="58"/>
      <c r="M2721" s="58"/>
      <c r="N2721" s="58"/>
      <c r="O2721" s="58"/>
      <c r="P2721" s="58"/>
      <c r="Q2721" s="58"/>
      <c r="R2721" s="58"/>
    </row>
    <row r="2722" spans="1:18" x14ac:dyDescent="0.2">
      <c r="B2722" s="4">
        <v>1934</v>
      </c>
      <c r="C2722" s="58"/>
      <c r="D2722" s="58"/>
      <c r="E2722" s="58"/>
      <c r="F2722" s="58"/>
      <c r="G2722" s="58"/>
      <c r="H2722" s="58"/>
      <c r="I2722" s="58"/>
      <c r="J2722" s="58"/>
      <c r="K2722" s="58"/>
      <c r="L2722" s="58"/>
      <c r="M2722" s="58"/>
      <c r="N2722" s="58"/>
      <c r="O2722" s="58"/>
      <c r="P2722" s="58"/>
      <c r="Q2722" s="58"/>
      <c r="R2722" s="58"/>
    </row>
    <row r="2723" spans="1:18" x14ac:dyDescent="0.2">
      <c r="B2723" s="4">
        <v>1933</v>
      </c>
      <c r="C2723" s="58"/>
      <c r="D2723" s="58"/>
      <c r="E2723" s="58"/>
      <c r="F2723" s="58"/>
      <c r="G2723" s="58"/>
      <c r="H2723" s="58"/>
      <c r="I2723" s="58"/>
      <c r="J2723" s="58"/>
      <c r="K2723" s="58"/>
      <c r="L2723" s="58"/>
      <c r="M2723" s="58"/>
      <c r="N2723" s="58"/>
      <c r="O2723" s="58"/>
      <c r="P2723" s="58"/>
      <c r="Q2723" s="58"/>
      <c r="R2723" s="58"/>
    </row>
    <row r="2724" spans="1:18" x14ac:dyDescent="0.2">
      <c r="B2724" s="4">
        <v>1932</v>
      </c>
      <c r="C2724" s="58"/>
      <c r="D2724" s="58"/>
      <c r="E2724" s="58"/>
      <c r="F2724" s="58"/>
      <c r="G2724" s="58"/>
      <c r="H2724" s="58"/>
      <c r="I2724" s="58"/>
      <c r="J2724" s="58"/>
      <c r="K2724" s="58"/>
      <c r="L2724" s="58"/>
      <c r="M2724" s="58"/>
      <c r="N2724" s="58"/>
      <c r="O2724" s="58"/>
      <c r="P2724" s="58"/>
      <c r="Q2724" s="58"/>
      <c r="R2724" s="58"/>
    </row>
    <row r="2725" spans="1:18" x14ac:dyDescent="0.2">
      <c r="B2725" s="4">
        <v>1931</v>
      </c>
      <c r="C2725" s="58"/>
      <c r="D2725" s="58"/>
      <c r="E2725" s="58"/>
      <c r="F2725" s="58"/>
      <c r="G2725" s="58"/>
      <c r="H2725" s="58"/>
      <c r="I2725" s="58"/>
      <c r="J2725" s="58"/>
      <c r="K2725" s="58"/>
      <c r="L2725" s="58"/>
      <c r="M2725" s="58"/>
      <c r="N2725" s="58"/>
      <c r="O2725" s="58"/>
      <c r="P2725" s="58"/>
      <c r="Q2725" s="58"/>
      <c r="R2725" s="58"/>
    </row>
    <row r="2726" spans="1:18" x14ac:dyDescent="0.2">
      <c r="B2726" s="4">
        <v>1930</v>
      </c>
      <c r="C2726" s="58"/>
      <c r="D2726" s="58"/>
      <c r="E2726" s="58"/>
      <c r="F2726" s="58"/>
      <c r="G2726" s="58"/>
      <c r="H2726" s="58"/>
      <c r="I2726" s="58"/>
      <c r="J2726" s="58"/>
      <c r="K2726" s="58"/>
      <c r="L2726" s="58"/>
      <c r="M2726" s="58"/>
      <c r="N2726" s="58"/>
      <c r="O2726" s="58"/>
      <c r="P2726" s="58"/>
      <c r="Q2726" s="58"/>
      <c r="R2726" s="58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9070.7800000000007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0</v>
      </c>
      <c r="R2730" s="58">
        <v>0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155809.79999999999</v>
      </c>
      <c r="Q2731" s="58">
        <v>155809.79999999999</v>
      </c>
      <c r="R2731" s="58">
        <v>155809.79999999999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0</v>
      </c>
      <c r="P2732" s="58">
        <v>0</v>
      </c>
      <c r="Q2732" s="58">
        <v>0</v>
      </c>
      <c r="R2732" s="58">
        <v>0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0</v>
      </c>
      <c r="O2733" s="58">
        <v>0</v>
      </c>
      <c r="P2733" s="58">
        <v>0</v>
      </c>
      <c r="Q2733" s="58">
        <v>0</v>
      </c>
      <c r="R2733" s="58">
        <v>0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0</v>
      </c>
      <c r="N2734" s="58">
        <v>0</v>
      </c>
      <c r="O2734" s="58">
        <v>0</v>
      </c>
      <c r="P2734" s="58">
        <v>0</v>
      </c>
      <c r="Q2734" s="58">
        <v>0</v>
      </c>
      <c r="R2734" s="58">
        <v>0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0</v>
      </c>
      <c r="M2735" s="58">
        <v>0</v>
      </c>
      <c r="N2735" s="58">
        <v>0</v>
      </c>
      <c r="O2735" s="58">
        <v>0</v>
      </c>
      <c r="P2735" s="58">
        <v>0</v>
      </c>
      <c r="Q2735" s="58">
        <v>0</v>
      </c>
      <c r="R2735" s="58">
        <v>0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0</v>
      </c>
      <c r="L2736" s="58">
        <v>0</v>
      </c>
      <c r="M2736" s="58">
        <v>0</v>
      </c>
      <c r="N2736" s="58">
        <v>0</v>
      </c>
      <c r="O2736" s="58">
        <v>0</v>
      </c>
      <c r="P2736" s="58">
        <v>0</v>
      </c>
      <c r="Q2736" s="58">
        <v>0</v>
      </c>
      <c r="R2736" s="58">
        <v>0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0</v>
      </c>
      <c r="K2737" s="58">
        <v>0</v>
      </c>
      <c r="L2737" s="58">
        <v>0</v>
      </c>
      <c r="M2737" s="58">
        <v>0</v>
      </c>
      <c r="N2737" s="58">
        <v>0</v>
      </c>
      <c r="O2737" s="58">
        <v>0</v>
      </c>
      <c r="P2737" s="58">
        <v>0</v>
      </c>
      <c r="Q2737" s="58">
        <v>0</v>
      </c>
      <c r="R2737" s="58">
        <v>0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0</v>
      </c>
      <c r="J2738" s="58">
        <v>0</v>
      </c>
      <c r="K2738" s="58">
        <v>0</v>
      </c>
      <c r="L2738" s="58">
        <v>0</v>
      </c>
      <c r="M2738" s="58">
        <v>0</v>
      </c>
      <c r="N2738" s="58">
        <v>0</v>
      </c>
      <c r="O2738" s="58">
        <v>0</v>
      </c>
      <c r="P2738" s="58">
        <v>0</v>
      </c>
      <c r="Q2738" s="58">
        <v>0</v>
      </c>
      <c r="R2738" s="58">
        <v>0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0</v>
      </c>
      <c r="I2739" s="58">
        <v>0</v>
      </c>
      <c r="J2739" s="58">
        <v>0</v>
      </c>
      <c r="K2739" s="58">
        <v>0</v>
      </c>
      <c r="L2739" s="58">
        <v>0</v>
      </c>
      <c r="M2739" s="58">
        <v>0</v>
      </c>
      <c r="N2739" s="58">
        <v>0</v>
      </c>
      <c r="O2739" s="58">
        <v>0</v>
      </c>
      <c r="P2739" s="58">
        <v>0</v>
      </c>
      <c r="Q2739" s="58">
        <v>0</v>
      </c>
      <c r="R2739" s="58">
        <v>0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0</v>
      </c>
      <c r="H2740" s="58">
        <v>0</v>
      </c>
      <c r="I2740" s="58">
        <v>0</v>
      </c>
      <c r="J2740" s="58">
        <v>0</v>
      </c>
      <c r="K2740" s="58">
        <v>0</v>
      </c>
      <c r="L2740" s="58">
        <v>0</v>
      </c>
      <c r="M2740" s="58">
        <v>0</v>
      </c>
      <c r="N2740" s="58">
        <v>0</v>
      </c>
      <c r="O2740" s="58">
        <v>0</v>
      </c>
      <c r="P2740" s="58">
        <v>0</v>
      </c>
      <c r="Q2740" s="58">
        <v>0</v>
      </c>
      <c r="R2740" s="58">
        <v>0</v>
      </c>
    </row>
    <row r="2741" spans="2:18" x14ac:dyDescent="0.2">
      <c r="B2741" s="4">
        <v>2009</v>
      </c>
      <c r="C2741" s="28"/>
      <c r="D2741" s="28"/>
      <c r="E2741" s="28"/>
      <c r="F2741" s="58">
        <v>0</v>
      </c>
      <c r="G2741" s="58">
        <v>0</v>
      </c>
      <c r="H2741" s="58">
        <v>0</v>
      </c>
      <c r="I2741" s="58">
        <v>0</v>
      </c>
      <c r="J2741" s="58">
        <v>0</v>
      </c>
      <c r="K2741" s="58">
        <v>0</v>
      </c>
      <c r="L2741" s="58">
        <v>0</v>
      </c>
      <c r="M2741" s="58">
        <v>0</v>
      </c>
      <c r="N2741" s="58">
        <v>0</v>
      </c>
      <c r="O2741" s="58">
        <v>0</v>
      </c>
      <c r="P2741" s="58">
        <v>0</v>
      </c>
      <c r="Q2741" s="58">
        <v>0</v>
      </c>
      <c r="R2741" s="58">
        <v>0</v>
      </c>
    </row>
    <row r="2742" spans="2:18" x14ac:dyDescent="0.2">
      <c r="B2742" s="4">
        <v>2008</v>
      </c>
      <c r="C2742" s="28"/>
      <c r="D2742" s="28"/>
      <c r="E2742" s="58">
        <v>0</v>
      </c>
      <c r="F2742" s="58">
        <v>0</v>
      </c>
      <c r="G2742" s="58">
        <v>0</v>
      </c>
      <c r="H2742" s="58">
        <v>0</v>
      </c>
      <c r="I2742" s="58">
        <v>0</v>
      </c>
      <c r="J2742" s="58">
        <v>0</v>
      </c>
      <c r="K2742" s="58">
        <v>0</v>
      </c>
      <c r="L2742" s="58">
        <v>0</v>
      </c>
      <c r="M2742" s="58">
        <v>0</v>
      </c>
      <c r="N2742" s="58">
        <v>0</v>
      </c>
      <c r="O2742" s="58">
        <v>0</v>
      </c>
      <c r="P2742" s="58">
        <v>0</v>
      </c>
      <c r="Q2742" s="58">
        <v>0</v>
      </c>
      <c r="R2742" s="58">
        <v>0</v>
      </c>
    </row>
    <row r="2743" spans="2:18" x14ac:dyDescent="0.2">
      <c r="B2743" s="4">
        <v>2007</v>
      </c>
      <c r="C2743" s="28"/>
      <c r="D2743" s="58">
        <v>0</v>
      </c>
      <c r="E2743" s="58">
        <v>0</v>
      </c>
      <c r="F2743" s="58">
        <v>0</v>
      </c>
      <c r="G2743" s="58">
        <v>0</v>
      </c>
      <c r="H2743" s="58">
        <v>0</v>
      </c>
      <c r="I2743" s="58">
        <v>0</v>
      </c>
      <c r="J2743" s="58">
        <v>0</v>
      </c>
      <c r="K2743" s="58">
        <v>0</v>
      </c>
      <c r="L2743" s="58">
        <v>0</v>
      </c>
      <c r="M2743" s="58">
        <v>0</v>
      </c>
      <c r="N2743" s="58">
        <v>0</v>
      </c>
      <c r="O2743" s="58">
        <v>0</v>
      </c>
      <c r="P2743" s="58">
        <v>0</v>
      </c>
      <c r="Q2743" s="58">
        <v>0</v>
      </c>
      <c r="R2743" s="58">
        <v>0</v>
      </c>
    </row>
    <row r="2744" spans="2:18" x14ac:dyDescent="0.2">
      <c r="B2744" s="4">
        <v>2006</v>
      </c>
      <c r="C2744" s="58">
        <v>0</v>
      </c>
      <c r="D2744" s="58">
        <v>0</v>
      </c>
      <c r="E2744" s="58">
        <v>0</v>
      </c>
      <c r="F2744" s="58">
        <v>0</v>
      </c>
      <c r="G2744" s="58">
        <v>0</v>
      </c>
      <c r="H2744" s="58">
        <v>0</v>
      </c>
      <c r="I2744" s="58">
        <v>0</v>
      </c>
      <c r="J2744" s="58">
        <v>0</v>
      </c>
      <c r="K2744" s="58">
        <v>0</v>
      </c>
      <c r="L2744" s="58">
        <v>0</v>
      </c>
      <c r="M2744" s="58">
        <v>0</v>
      </c>
      <c r="N2744" s="58">
        <v>0</v>
      </c>
      <c r="O2744" s="58">
        <v>0</v>
      </c>
      <c r="P2744" s="58">
        <v>0</v>
      </c>
      <c r="Q2744" s="58">
        <v>0</v>
      </c>
      <c r="R2744" s="58">
        <v>0</v>
      </c>
    </row>
    <row r="2745" spans="2:18" x14ac:dyDescent="0.2">
      <c r="B2745" s="4">
        <v>2005</v>
      </c>
      <c r="C2745" s="58">
        <v>152059.38</v>
      </c>
      <c r="D2745" s="58">
        <v>152059.38</v>
      </c>
      <c r="E2745" s="58">
        <v>152059.38</v>
      </c>
      <c r="F2745" s="58">
        <v>152059.38</v>
      </c>
      <c r="G2745" s="58">
        <v>152059.38</v>
      </c>
      <c r="H2745" s="58">
        <v>152059.38</v>
      </c>
      <c r="I2745" s="58">
        <v>152059.38</v>
      </c>
      <c r="J2745" s="58">
        <v>157330.51</v>
      </c>
      <c r="K2745" s="58">
        <v>157330.51</v>
      </c>
      <c r="L2745" s="58">
        <v>157330.51</v>
      </c>
      <c r="M2745" s="58">
        <v>157330.51</v>
      </c>
      <c r="N2745" s="58">
        <v>157330.51</v>
      </c>
      <c r="O2745" s="58">
        <v>157330.51</v>
      </c>
      <c r="P2745" s="58">
        <v>157330.51</v>
      </c>
      <c r="Q2745" s="58">
        <v>157330.51</v>
      </c>
      <c r="R2745" s="58">
        <v>157330.51</v>
      </c>
    </row>
    <row r="2746" spans="2:18" x14ac:dyDescent="0.2">
      <c r="B2746" s="4">
        <v>2004</v>
      </c>
      <c r="C2746" s="58">
        <v>525202.99</v>
      </c>
      <c r="D2746" s="58">
        <v>525202.99</v>
      </c>
      <c r="E2746" s="58">
        <v>525202.99</v>
      </c>
      <c r="F2746" s="58">
        <v>525202.99</v>
      </c>
      <c r="G2746" s="58">
        <v>525202.99</v>
      </c>
      <c r="H2746" s="58">
        <v>525202.99</v>
      </c>
      <c r="I2746" s="58">
        <v>525202.99</v>
      </c>
      <c r="J2746" s="58">
        <v>525202.99</v>
      </c>
      <c r="K2746" s="58">
        <v>525202.99</v>
      </c>
      <c r="L2746" s="58">
        <v>525202.99</v>
      </c>
      <c r="M2746" s="58">
        <v>525202.99</v>
      </c>
      <c r="N2746" s="58">
        <v>525202.99</v>
      </c>
      <c r="O2746" s="58">
        <v>525202.99</v>
      </c>
      <c r="P2746" s="58">
        <v>525202.99</v>
      </c>
      <c r="Q2746" s="58">
        <v>525202.99</v>
      </c>
      <c r="R2746" s="58">
        <v>525202.99</v>
      </c>
    </row>
    <row r="2747" spans="2:18" x14ac:dyDescent="0.2">
      <c r="B2747" s="4">
        <v>2003</v>
      </c>
      <c r="C2747" s="58">
        <v>0</v>
      </c>
      <c r="D2747" s="58">
        <v>0</v>
      </c>
      <c r="E2747" s="58">
        <v>0</v>
      </c>
      <c r="F2747" s="58">
        <v>0</v>
      </c>
      <c r="G2747" s="58">
        <v>0</v>
      </c>
      <c r="H2747" s="58">
        <v>0</v>
      </c>
      <c r="I2747" s="58">
        <v>0</v>
      </c>
      <c r="J2747" s="58">
        <v>0</v>
      </c>
      <c r="K2747" s="58">
        <v>0</v>
      </c>
      <c r="L2747" s="58">
        <v>0</v>
      </c>
      <c r="M2747" s="58">
        <v>0</v>
      </c>
      <c r="N2747" s="58">
        <v>0</v>
      </c>
      <c r="O2747" s="58">
        <v>0</v>
      </c>
      <c r="P2747" s="58">
        <v>0</v>
      </c>
      <c r="Q2747" s="58">
        <v>0</v>
      </c>
      <c r="R2747" s="58">
        <v>0</v>
      </c>
    </row>
    <row r="2748" spans="2:18" x14ac:dyDescent="0.2">
      <c r="B2748" s="4">
        <v>2002</v>
      </c>
      <c r="C2748" s="58">
        <v>0</v>
      </c>
      <c r="D2748" s="58">
        <v>0</v>
      </c>
      <c r="E2748" s="58">
        <v>0</v>
      </c>
      <c r="F2748" s="58">
        <v>0</v>
      </c>
      <c r="G2748" s="58">
        <v>0</v>
      </c>
      <c r="H2748" s="58">
        <v>0</v>
      </c>
      <c r="I2748" s="58">
        <v>0</v>
      </c>
      <c r="J2748" s="58">
        <v>0</v>
      </c>
      <c r="K2748" s="58">
        <v>0</v>
      </c>
      <c r="L2748" s="58">
        <v>0</v>
      </c>
      <c r="M2748" s="58">
        <v>0</v>
      </c>
      <c r="N2748" s="58">
        <v>0</v>
      </c>
      <c r="O2748" s="58">
        <v>0</v>
      </c>
      <c r="P2748" s="58">
        <v>0</v>
      </c>
      <c r="Q2748" s="58">
        <v>0</v>
      </c>
      <c r="R2748" s="58">
        <v>0</v>
      </c>
    </row>
    <row r="2749" spans="2:18" x14ac:dyDescent="0.2">
      <c r="B2749" s="4">
        <v>2001</v>
      </c>
      <c r="C2749" s="58">
        <v>0</v>
      </c>
      <c r="D2749" s="58">
        <v>0</v>
      </c>
      <c r="E2749" s="58">
        <v>0</v>
      </c>
      <c r="F2749" s="58">
        <v>0</v>
      </c>
      <c r="G2749" s="58">
        <v>0</v>
      </c>
      <c r="H2749" s="58">
        <v>0</v>
      </c>
      <c r="I2749" s="58">
        <v>0</v>
      </c>
      <c r="J2749" s="58">
        <v>0</v>
      </c>
      <c r="K2749" s="58">
        <v>0</v>
      </c>
      <c r="L2749" s="58">
        <v>0</v>
      </c>
      <c r="M2749" s="58">
        <v>0</v>
      </c>
      <c r="N2749" s="58">
        <v>0</v>
      </c>
      <c r="O2749" s="58">
        <v>0</v>
      </c>
      <c r="P2749" s="58">
        <v>0</v>
      </c>
      <c r="Q2749" s="58">
        <v>0</v>
      </c>
      <c r="R2749" s="58">
        <v>0</v>
      </c>
    </row>
    <row r="2750" spans="2:18" x14ac:dyDescent="0.2">
      <c r="B2750" s="4">
        <v>2000</v>
      </c>
      <c r="C2750" s="58">
        <v>454753.38</v>
      </c>
      <c r="D2750" s="58">
        <v>454753.38</v>
      </c>
      <c r="E2750" s="58">
        <v>454753.38</v>
      </c>
      <c r="F2750" s="58">
        <v>454753.38</v>
      </c>
      <c r="G2750" s="58">
        <v>454753.38</v>
      </c>
      <c r="H2750" s="58">
        <v>454753.38</v>
      </c>
      <c r="I2750" s="58">
        <v>454753.38</v>
      </c>
      <c r="J2750" s="58">
        <v>454753.38</v>
      </c>
      <c r="K2750" s="58">
        <v>454753.38</v>
      </c>
      <c r="L2750" s="58">
        <v>454753.38</v>
      </c>
      <c r="M2750" s="58">
        <v>454753.38</v>
      </c>
      <c r="N2750" s="58">
        <v>454753.38</v>
      </c>
      <c r="O2750" s="58">
        <v>454753.38</v>
      </c>
      <c r="P2750" s="58">
        <v>454753.38</v>
      </c>
      <c r="Q2750" s="58">
        <v>454753.38</v>
      </c>
      <c r="R2750" s="58">
        <v>454753.38</v>
      </c>
    </row>
    <row r="2751" spans="2:18" x14ac:dyDescent="0.2">
      <c r="B2751" s="4">
        <v>1999</v>
      </c>
      <c r="C2751" s="58">
        <v>0</v>
      </c>
      <c r="D2751" s="58">
        <v>0</v>
      </c>
      <c r="E2751" s="58">
        <v>0</v>
      </c>
      <c r="F2751" s="58">
        <v>0</v>
      </c>
      <c r="G2751" s="58">
        <v>0</v>
      </c>
      <c r="H2751" s="58">
        <v>0</v>
      </c>
      <c r="I2751" s="58">
        <v>0</v>
      </c>
      <c r="J2751" s="58">
        <v>0</v>
      </c>
      <c r="K2751" s="58">
        <v>0</v>
      </c>
      <c r="L2751" s="58">
        <v>0</v>
      </c>
      <c r="M2751" s="58">
        <v>0</v>
      </c>
      <c r="N2751" s="58">
        <v>0</v>
      </c>
      <c r="O2751" s="58">
        <v>0</v>
      </c>
      <c r="P2751" s="58">
        <v>0</v>
      </c>
      <c r="Q2751" s="58">
        <v>0</v>
      </c>
      <c r="R2751" s="58">
        <v>0</v>
      </c>
    </row>
    <row r="2752" spans="2:18" x14ac:dyDescent="0.2">
      <c r="B2752" s="4">
        <v>1998</v>
      </c>
      <c r="C2752" s="58">
        <v>204728.52</v>
      </c>
      <c r="D2752" s="58">
        <v>204728.52</v>
      </c>
      <c r="E2752" s="58">
        <v>204728.52</v>
      </c>
      <c r="F2752" s="58">
        <v>204728.52</v>
      </c>
      <c r="G2752" s="58">
        <v>204728.52</v>
      </c>
      <c r="H2752" s="58">
        <v>204728.52</v>
      </c>
      <c r="I2752" s="58">
        <v>204728.52</v>
      </c>
      <c r="J2752" s="58">
        <v>204728.52</v>
      </c>
      <c r="K2752" s="58">
        <v>204728.52</v>
      </c>
      <c r="L2752" s="58">
        <v>204728.52</v>
      </c>
      <c r="M2752" s="58">
        <v>204728.52</v>
      </c>
      <c r="N2752" s="58">
        <v>204728.52</v>
      </c>
      <c r="O2752" s="58">
        <v>204728.52</v>
      </c>
      <c r="P2752" s="58">
        <v>204728.52</v>
      </c>
      <c r="Q2752" s="58">
        <v>204728.52</v>
      </c>
      <c r="R2752" s="58">
        <v>204728.52</v>
      </c>
    </row>
    <row r="2753" spans="2:18" x14ac:dyDescent="0.2">
      <c r="B2753" s="4">
        <v>1997</v>
      </c>
      <c r="C2753" s="58">
        <v>88930.38</v>
      </c>
      <c r="D2753" s="58">
        <v>88930.38</v>
      </c>
      <c r="E2753" s="58">
        <v>88930.38</v>
      </c>
      <c r="F2753" s="58">
        <v>88930.38</v>
      </c>
      <c r="G2753" s="58">
        <v>88930.38</v>
      </c>
      <c r="H2753" s="58">
        <v>0</v>
      </c>
      <c r="I2753" s="58">
        <v>0</v>
      </c>
      <c r="J2753" s="58">
        <v>0</v>
      </c>
      <c r="K2753" s="58">
        <v>0</v>
      </c>
      <c r="L2753" s="58">
        <v>0</v>
      </c>
      <c r="M2753" s="58">
        <v>0</v>
      </c>
      <c r="N2753" s="58">
        <v>0</v>
      </c>
      <c r="O2753" s="58">
        <v>0</v>
      </c>
      <c r="P2753" s="58">
        <v>0</v>
      </c>
      <c r="Q2753" s="58">
        <v>0</v>
      </c>
      <c r="R2753" s="58">
        <v>0</v>
      </c>
    </row>
    <row r="2754" spans="2:18" x14ac:dyDescent="0.2">
      <c r="B2754" s="4">
        <v>1996</v>
      </c>
      <c r="C2754" s="58">
        <v>0</v>
      </c>
      <c r="D2754" s="58">
        <v>0</v>
      </c>
      <c r="E2754" s="58">
        <v>0</v>
      </c>
      <c r="F2754" s="58">
        <v>0</v>
      </c>
      <c r="G2754" s="58">
        <v>0</v>
      </c>
      <c r="H2754" s="58">
        <v>0</v>
      </c>
      <c r="I2754" s="58">
        <v>0</v>
      </c>
      <c r="J2754" s="58">
        <v>0</v>
      </c>
      <c r="K2754" s="58">
        <v>0</v>
      </c>
      <c r="L2754" s="58">
        <v>0</v>
      </c>
      <c r="M2754" s="58">
        <v>0</v>
      </c>
      <c r="N2754" s="58">
        <v>0</v>
      </c>
      <c r="O2754" s="58">
        <v>0</v>
      </c>
      <c r="P2754" s="58">
        <v>0</v>
      </c>
      <c r="Q2754" s="58">
        <v>0</v>
      </c>
      <c r="R2754" s="58">
        <v>0</v>
      </c>
    </row>
    <row r="2755" spans="2:18" x14ac:dyDescent="0.2">
      <c r="B2755" s="4">
        <v>1995</v>
      </c>
      <c r="C2755" s="58">
        <v>0</v>
      </c>
      <c r="D2755" s="58">
        <v>0</v>
      </c>
      <c r="E2755" s="58">
        <v>0</v>
      </c>
      <c r="F2755" s="58">
        <v>0</v>
      </c>
      <c r="G2755" s="58">
        <v>0</v>
      </c>
      <c r="H2755" s="58">
        <v>0</v>
      </c>
      <c r="I2755" s="58">
        <v>0</v>
      </c>
      <c r="J2755" s="58">
        <v>0</v>
      </c>
      <c r="K2755" s="58">
        <v>0</v>
      </c>
      <c r="L2755" s="58">
        <v>0</v>
      </c>
      <c r="M2755" s="58">
        <v>0</v>
      </c>
      <c r="N2755" s="58">
        <v>0</v>
      </c>
      <c r="O2755" s="58">
        <v>0</v>
      </c>
      <c r="P2755" s="58">
        <v>0</v>
      </c>
      <c r="Q2755" s="58">
        <v>0</v>
      </c>
      <c r="R2755" s="58">
        <v>0</v>
      </c>
    </row>
    <row r="2756" spans="2:18" x14ac:dyDescent="0.2">
      <c r="B2756" s="4">
        <v>1994</v>
      </c>
      <c r="C2756" s="58">
        <v>0</v>
      </c>
      <c r="D2756" s="58">
        <v>0</v>
      </c>
      <c r="E2756" s="58">
        <v>0</v>
      </c>
      <c r="F2756" s="58">
        <v>0</v>
      </c>
      <c r="G2756" s="58">
        <v>0</v>
      </c>
      <c r="H2756" s="58">
        <v>0</v>
      </c>
      <c r="I2756" s="58">
        <v>0</v>
      </c>
      <c r="J2756" s="58">
        <v>0</v>
      </c>
      <c r="K2756" s="58">
        <v>0</v>
      </c>
      <c r="L2756" s="58">
        <v>0</v>
      </c>
      <c r="M2756" s="58">
        <v>0</v>
      </c>
      <c r="N2756" s="58">
        <v>0</v>
      </c>
      <c r="O2756" s="58">
        <v>0</v>
      </c>
      <c r="P2756" s="58">
        <v>0</v>
      </c>
      <c r="Q2756" s="58">
        <v>0</v>
      </c>
      <c r="R2756" s="58">
        <v>0</v>
      </c>
    </row>
    <row r="2757" spans="2:18" x14ac:dyDescent="0.2">
      <c r="B2757" s="4">
        <v>1993</v>
      </c>
      <c r="C2757" s="58">
        <v>98482.91</v>
      </c>
      <c r="D2757" s="58">
        <v>98482.91</v>
      </c>
      <c r="E2757" s="58">
        <v>98482.91</v>
      </c>
      <c r="F2757" s="58">
        <v>98482.91</v>
      </c>
      <c r="G2757" s="58">
        <v>98482.91</v>
      </c>
      <c r="H2757" s="58">
        <v>98482.91</v>
      </c>
      <c r="I2757" s="58">
        <v>98482.91</v>
      </c>
      <c r="J2757" s="58">
        <v>98482.91</v>
      </c>
      <c r="K2757" s="58">
        <v>98482.91</v>
      </c>
      <c r="L2757" s="58">
        <v>98482.91</v>
      </c>
      <c r="M2757" s="58">
        <v>98482.91</v>
      </c>
      <c r="N2757" s="58">
        <v>98482.91</v>
      </c>
      <c r="O2757" s="58">
        <v>98482.91</v>
      </c>
      <c r="P2757" s="58">
        <v>98482.91</v>
      </c>
      <c r="Q2757" s="58">
        <v>98482.91</v>
      </c>
      <c r="R2757" s="58">
        <v>98482.91</v>
      </c>
    </row>
    <row r="2758" spans="2:18" x14ac:dyDescent="0.2">
      <c r="B2758" s="4">
        <v>1992</v>
      </c>
      <c r="C2758" s="58">
        <v>0</v>
      </c>
      <c r="D2758" s="58">
        <v>0</v>
      </c>
      <c r="E2758" s="58">
        <v>0</v>
      </c>
      <c r="F2758" s="58">
        <v>0</v>
      </c>
      <c r="G2758" s="58">
        <v>0</v>
      </c>
      <c r="H2758" s="58">
        <v>0</v>
      </c>
      <c r="I2758" s="58">
        <v>0</v>
      </c>
      <c r="J2758" s="58">
        <v>0</v>
      </c>
      <c r="K2758" s="58">
        <v>0</v>
      </c>
      <c r="L2758" s="58">
        <v>0</v>
      </c>
      <c r="M2758" s="58">
        <v>0</v>
      </c>
      <c r="N2758" s="58">
        <v>0</v>
      </c>
      <c r="O2758" s="58">
        <v>0</v>
      </c>
      <c r="P2758" s="58">
        <v>0</v>
      </c>
      <c r="Q2758" s="58">
        <v>0</v>
      </c>
      <c r="R2758" s="58">
        <v>0</v>
      </c>
    </row>
    <row r="2759" spans="2:18" x14ac:dyDescent="0.2">
      <c r="B2759" s="4">
        <v>1991</v>
      </c>
      <c r="C2759" s="58">
        <v>0</v>
      </c>
      <c r="D2759" s="58">
        <v>0</v>
      </c>
      <c r="E2759" s="58">
        <v>0</v>
      </c>
      <c r="F2759" s="58">
        <v>0</v>
      </c>
      <c r="G2759" s="58">
        <v>0</v>
      </c>
      <c r="H2759" s="58">
        <v>0</v>
      </c>
      <c r="I2759" s="58">
        <v>0</v>
      </c>
      <c r="J2759" s="58">
        <v>0</v>
      </c>
      <c r="K2759" s="58">
        <v>0</v>
      </c>
      <c r="L2759" s="58">
        <v>0</v>
      </c>
      <c r="M2759" s="58">
        <v>0</v>
      </c>
      <c r="N2759" s="58">
        <v>0</v>
      </c>
      <c r="O2759" s="58">
        <v>0</v>
      </c>
      <c r="P2759" s="58">
        <v>0</v>
      </c>
      <c r="Q2759" s="58">
        <v>0</v>
      </c>
      <c r="R2759" s="58">
        <v>0</v>
      </c>
    </row>
    <row r="2760" spans="2:18" x14ac:dyDescent="0.2">
      <c r="B2760" s="4">
        <v>1990</v>
      </c>
      <c r="C2760" s="58">
        <v>0</v>
      </c>
      <c r="D2760" s="58">
        <v>0</v>
      </c>
      <c r="E2760" s="58">
        <v>0</v>
      </c>
      <c r="F2760" s="58">
        <v>0</v>
      </c>
      <c r="G2760" s="58">
        <v>0</v>
      </c>
      <c r="H2760" s="58">
        <v>0</v>
      </c>
      <c r="I2760" s="58">
        <v>0</v>
      </c>
      <c r="J2760" s="58">
        <v>0</v>
      </c>
      <c r="K2760" s="58">
        <v>0</v>
      </c>
      <c r="L2760" s="58">
        <v>0</v>
      </c>
      <c r="M2760" s="58">
        <v>0</v>
      </c>
      <c r="N2760" s="58">
        <v>0</v>
      </c>
      <c r="O2760" s="58">
        <v>0</v>
      </c>
      <c r="P2760" s="58">
        <v>0</v>
      </c>
      <c r="Q2760" s="58">
        <v>0</v>
      </c>
      <c r="R2760" s="58">
        <v>0</v>
      </c>
    </row>
    <row r="2761" spans="2:18" x14ac:dyDescent="0.2">
      <c r="B2761" s="4">
        <v>1989</v>
      </c>
      <c r="C2761" s="58">
        <v>0</v>
      </c>
      <c r="D2761" s="58">
        <v>0</v>
      </c>
      <c r="E2761" s="58">
        <v>0</v>
      </c>
      <c r="F2761" s="58">
        <v>0</v>
      </c>
      <c r="G2761" s="58">
        <v>0</v>
      </c>
      <c r="H2761" s="58">
        <v>0</v>
      </c>
      <c r="I2761" s="58">
        <v>0</v>
      </c>
      <c r="J2761" s="58">
        <v>0</v>
      </c>
      <c r="K2761" s="58">
        <v>0</v>
      </c>
      <c r="L2761" s="58">
        <v>0</v>
      </c>
      <c r="M2761" s="58">
        <v>0</v>
      </c>
      <c r="N2761" s="58">
        <v>0</v>
      </c>
      <c r="O2761" s="58">
        <v>0</v>
      </c>
      <c r="P2761" s="58">
        <v>0</v>
      </c>
      <c r="Q2761" s="58">
        <v>0</v>
      </c>
      <c r="R2761" s="58">
        <v>0</v>
      </c>
    </row>
    <row r="2762" spans="2:18" x14ac:dyDescent="0.2">
      <c r="B2762" s="4">
        <v>1988</v>
      </c>
      <c r="C2762" s="58">
        <v>0</v>
      </c>
      <c r="D2762" s="58">
        <v>0</v>
      </c>
      <c r="E2762" s="58">
        <v>0</v>
      </c>
      <c r="F2762" s="58">
        <v>0</v>
      </c>
      <c r="G2762" s="58">
        <v>0</v>
      </c>
      <c r="H2762" s="58">
        <v>0</v>
      </c>
      <c r="I2762" s="58">
        <v>0</v>
      </c>
      <c r="J2762" s="58">
        <v>0</v>
      </c>
      <c r="K2762" s="58">
        <v>0</v>
      </c>
      <c r="L2762" s="58">
        <v>0</v>
      </c>
      <c r="M2762" s="58">
        <v>0</v>
      </c>
      <c r="N2762" s="58">
        <v>0</v>
      </c>
      <c r="O2762" s="58">
        <v>0</v>
      </c>
      <c r="P2762" s="58">
        <v>0</v>
      </c>
      <c r="Q2762" s="58">
        <v>0</v>
      </c>
      <c r="R2762" s="58">
        <v>0</v>
      </c>
    </row>
    <row r="2763" spans="2:18" x14ac:dyDescent="0.2">
      <c r="B2763" s="4">
        <v>1987</v>
      </c>
      <c r="C2763" s="58">
        <v>0</v>
      </c>
      <c r="D2763" s="58">
        <v>0</v>
      </c>
      <c r="E2763" s="58">
        <v>0</v>
      </c>
      <c r="F2763" s="58">
        <v>0</v>
      </c>
      <c r="G2763" s="58">
        <v>0</v>
      </c>
      <c r="H2763" s="58">
        <v>0</v>
      </c>
      <c r="I2763" s="58">
        <v>0</v>
      </c>
      <c r="J2763" s="58">
        <v>0</v>
      </c>
      <c r="K2763" s="58">
        <v>0</v>
      </c>
      <c r="L2763" s="58">
        <v>0</v>
      </c>
      <c r="M2763" s="58">
        <v>0</v>
      </c>
      <c r="N2763" s="58">
        <v>0</v>
      </c>
      <c r="O2763" s="58">
        <v>0</v>
      </c>
      <c r="P2763" s="58">
        <v>0</v>
      </c>
      <c r="Q2763" s="58">
        <v>0</v>
      </c>
      <c r="R2763" s="58">
        <v>0</v>
      </c>
    </row>
    <row r="2764" spans="2:18" x14ac:dyDescent="0.2">
      <c r="B2764" s="4">
        <v>1986</v>
      </c>
      <c r="C2764" s="58">
        <v>0</v>
      </c>
      <c r="D2764" s="58">
        <v>0</v>
      </c>
      <c r="E2764" s="58">
        <v>0</v>
      </c>
      <c r="F2764" s="58">
        <v>0</v>
      </c>
      <c r="G2764" s="58">
        <v>0</v>
      </c>
      <c r="H2764" s="58">
        <v>0</v>
      </c>
      <c r="I2764" s="58">
        <v>0</v>
      </c>
      <c r="J2764" s="58">
        <v>0</v>
      </c>
      <c r="K2764" s="58">
        <v>0</v>
      </c>
      <c r="L2764" s="58">
        <v>0</v>
      </c>
      <c r="M2764" s="58">
        <v>0</v>
      </c>
      <c r="N2764" s="58">
        <v>0</v>
      </c>
      <c r="O2764" s="58">
        <v>0</v>
      </c>
      <c r="P2764" s="58">
        <v>0</v>
      </c>
      <c r="Q2764" s="58">
        <v>0</v>
      </c>
      <c r="R2764" s="58">
        <v>0</v>
      </c>
    </row>
    <row r="2765" spans="2:18" x14ac:dyDescent="0.2">
      <c r="B2765" s="4">
        <v>1985</v>
      </c>
      <c r="C2765" s="58">
        <v>0</v>
      </c>
      <c r="D2765" s="58">
        <v>0</v>
      </c>
      <c r="E2765" s="58">
        <v>0</v>
      </c>
      <c r="F2765" s="58">
        <v>0</v>
      </c>
      <c r="G2765" s="58">
        <v>0</v>
      </c>
      <c r="H2765" s="58">
        <v>0</v>
      </c>
      <c r="I2765" s="58">
        <v>0</v>
      </c>
      <c r="J2765" s="58">
        <v>0</v>
      </c>
      <c r="K2765" s="58">
        <v>0</v>
      </c>
      <c r="L2765" s="58">
        <v>0</v>
      </c>
      <c r="M2765" s="58">
        <v>0</v>
      </c>
      <c r="N2765" s="58">
        <v>0</v>
      </c>
      <c r="O2765" s="58">
        <v>0</v>
      </c>
      <c r="P2765" s="58">
        <v>0</v>
      </c>
      <c r="Q2765" s="58">
        <v>0</v>
      </c>
      <c r="R2765" s="58">
        <v>0</v>
      </c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0</v>
      </c>
      <c r="G2766" s="58">
        <v>0</v>
      </c>
      <c r="H2766" s="58">
        <v>0</v>
      </c>
      <c r="I2766" s="58">
        <v>0</v>
      </c>
      <c r="J2766" s="58">
        <v>0</v>
      </c>
      <c r="K2766" s="58">
        <v>0</v>
      </c>
      <c r="L2766" s="58">
        <v>0</v>
      </c>
      <c r="M2766" s="58">
        <v>0</v>
      </c>
      <c r="N2766" s="58">
        <v>0</v>
      </c>
      <c r="O2766" s="58">
        <v>0</v>
      </c>
      <c r="P2766" s="58">
        <v>0</v>
      </c>
      <c r="Q2766" s="58">
        <v>0</v>
      </c>
      <c r="R2766" s="58">
        <v>0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0</v>
      </c>
      <c r="J2767" s="58">
        <v>0</v>
      </c>
      <c r="K2767" s="58">
        <v>0</v>
      </c>
      <c r="L2767" s="58">
        <v>0</v>
      </c>
      <c r="M2767" s="58">
        <v>0</v>
      </c>
      <c r="N2767" s="58">
        <v>0</v>
      </c>
      <c r="O2767" s="58">
        <v>0</v>
      </c>
      <c r="P2767" s="58">
        <v>0</v>
      </c>
      <c r="Q2767" s="58">
        <v>0</v>
      </c>
      <c r="R2767" s="58">
        <v>0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0</v>
      </c>
      <c r="N2768" s="58">
        <v>0</v>
      </c>
      <c r="O2768" s="58">
        <v>0</v>
      </c>
      <c r="P2768" s="58">
        <v>0</v>
      </c>
      <c r="Q2768" s="58">
        <v>0</v>
      </c>
      <c r="R2768" s="58">
        <v>0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0</v>
      </c>
      <c r="O2769" s="58">
        <v>0</v>
      </c>
      <c r="P2769" s="58">
        <v>0</v>
      </c>
      <c r="Q2769" s="58">
        <v>0</v>
      </c>
      <c r="R2769" s="58">
        <v>0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58">
        <v>0</v>
      </c>
      <c r="O2770" s="58">
        <v>0</v>
      </c>
      <c r="P2770" s="58">
        <v>0</v>
      </c>
      <c r="Q2770" s="58">
        <v>0</v>
      </c>
      <c r="R2770" s="58">
        <v>0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0</v>
      </c>
      <c r="O2771" s="58">
        <v>0</v>
      </c>
      <c r="P2771" s="58">
        <v>0</v>
      </c>
      <c r="Q2771" s="58">
        <v>0</v>
      </c>
      <c r="R2771" s="58">
        <v>0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1524157.5599999998</v>
      </c>
      <c r="E2821" s="6">
        <f>SUM(E2742:E2820)</f>
        <v>1524157.5599999998</v>
      </c>
      <c r="F2821" s="6">
        <f>SUM(F2741:F2820)</f>
        <v>1524157.5599999998</v>
      </c>
      <c r="G2821" s="6">
        <f>SUM(G2740:G2820)</f>
        <v>1524157.5599999998</v>
      </c>
      <c r="H2821" s="6">
        <f>SUM(H2734:H2820)</f>
        <v>1435227.18</v>
      </c>
      <c r="I2821" s="6">
        <f>SUM(I2734:I2820)</f>
        <v>1435227.18</v>
      </c>
      <c r="J2821" s="6">
        <f t="shared" ref="J2821:L2821" si="29">SUM(J2734:J2820)</f>
        <v>1440498.3099999998</v>
      </c>
      <c r="K2821" s="6">
        <f>SUM(K2734:K2820)</f>
        <v>1440498.3099999998</v>
      </c>
      <c r="L2821" s="6">
        <f t="shared" si="29"/>
        <v>1440498.3099999998</v>
      </c>
      <c r="M2821" s="6">
        <f>SUM(M2734:M2820)</f>
        <v>1440498.3099999998</v>
      </c>
      <c r="N2821" s="13">
        <f>SUM(N2730:N2820)</f>
        <v>1440498.3099999998</v>
      </c>
      <c r="O2821" s="13">
        <f>SUM(O2730:O2820)</f>
        <v>1440498.3099999998</v>
      </c>
      <c r="P2821" s="13">
        <f>SUM(P2730:P2820)</f>
        <v>1596308.11</v>
      </c>
      <c r="Q2821" s="13">
        <f>SUM(Q2730:Q2820)</f>
        <v>1596308.11</v>
      </c>
      <c r="R2821" s="13">
        <f>SUM(R2729:R2820)</f>
        <v>1605378.89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/>
      <c r="R2824" s="58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/>
      <c r="Q2825" s="58"/>
      <c r="R2825" s="58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/>
      <c r="P2826" s="58"/>
      <c r="Q2826" s="58"/>
      <c r="R2826" s="58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/>
      <c r="O2827" s="58"/>
      <c r="P2827" s="58"/>
      <c r="Q2827" s="58"/>
      <c r="R2827" s="58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/>
      <c r="N2828" s="58"/>
      <c r="O2828" s="58"/>
      <c r="P2828" s="58"/>
      <c r="Q2828" s="58"/>
      <c r="R2828" s="58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/>
      <c r="N2829" s="58"/>
      <c r="O2829" s="58"/>
      <c r="P2829" s="58"/>
      <c r="Q2829" s="58"/>
      <c r="R2829" s="58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/>
      <c r="N2830" s="58"/>
      <c r="O2830" s="58"/>
      <c r="P2830" s="58"/>
      <c r="Q2830" s="58"/>
      <c r="R2830" s="58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/>
      <c r="N2831" s="58"/>
      <c r="O2831" s="58"/>
      <c r="P2831" s="58"/>
      <c r="Q2831" s="58"/>
      <c r="R2831" s="58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/>
      <c r="N2832" s="58"/>
      <c r="O2832" s="58"/>
      <c r="P2832" s="58"/>
      <c r="Q2832" s="58"/>
      <c r="R2832" s="58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/>
      <c r="N2833" s="58"/>
      <c r="O2833" s="58"/>
      <c r="P2833" s="58"/>
      <c r="Q2833" s="58"/>
      <c r="R2833" s="58"/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/>
      <c r="N2834" s="58"/>
      <c r="O2834" s="58"/>
      <c r="P2834" s="58"/>
      <c r="Q2834" s="58"/>
      <c r="R2834" s="58"/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/>
      <c r="N2835" s="58"/>
      <c r="O2835" s="58"/>
      <c r="P2835" s="58"/>
      <c r="Q2835" s="58"/>
      <c r="R2835" s="58"/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/>
      <c r="N2836" s="58"/>
      <c r="O2836" s="58"/>
      <c r="P2836" s="58"/>
      <c r="Q2836" s="58"/>
      <c r="R2836" s="58"/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/>
      <c r="N2837" s="58"/>
      <c r="O2837" s="58"/>
      <c r="P2837" s="58"/>
      <c r="Q2837" s="58"/>
      <c r="R2837" s="58"/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/>
      <c r="N2838" s="58"/>
      <c r="O2838" s="58"/>
      <c r="P2838" s="58"/>
      <c r="Q2838" s="58"/>
      <c r="R2838" s="58"/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/>
      <c r="N2839" s="58"/>
      <c r="O2839" s="58"/>
      <c r="P2839" s="58"/>
      <c r="Q2839" s="58"/>
      <c r="R2839" s="58"/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/>
      <c r="N2840" s="58"/>
      <c r="O2840" s="58"/>
      <c r="P2840" s="58"/>
      <c r="Q2840" s="58"/>
      <c r="R2840" s="58"/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/>
      <c r="N2841" s="58"/>
      <c r="O2841" s="58"/>
      <c r="P2841" s="58"/>
      <c r="Q2841" s="58"/>
      <c r="R2841" s="58"/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/>
      <c r="N2842" s="58"/>
      <c r="O2842" s="58"/>
      <c r="P2842" s="58"/>
      <c r="Q2842" s="58"/>
      <c r="R2842" s="58"/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/>
      <c r="N2843" s="58"/>
      <c r="O2843" s="58"/>
      <c r="P2843" s="58"/>
      <c r="Q2843" s="58"/>
      <c r="R2843" s="58"/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/>
      <c r="N2844" s="58"/>
      <c r="O2844" s="58"/>
      <c r="P2844" s="58"/>
      <c r="Q2844" s="58"/>
      <c r="R2844" s="58"/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/>
      <c r="N2845" s="58"/>
      <c r="O2845" s="58"/>
      <c r="P2845" s="58"/>
      <c r="Q2845" s="58"/>
      <c r="R2845" s="58"/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/>
      <c r="N2846" s="58"/>
      <c r="O2846" s="58"/>
      <c r="P2846" s="58"/>
      <c r="Q2846" s="58"/>
      <c r="R2846" s="58"/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/>
      <c r="N2847" s="58"/>
      <c r="O2847" s="58"/>
      <c r="P2847" s="58"/>
      <c r="Q2847" s="58"/>
      <c r="R2847" s="58"/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/>
      <c r="N2848" s="58"/>
      <c r="O2848" s="58"/>
      <c r="P2848" s="58"/>
      <c r="Q2848" s="58"/>
      <c r="R2848" s="58"/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/>
      <c r="N2849" s="58"/>
      <c r="O2849" s="58"/>
      <c r="P2849" s="58"/>
      <c r="Q2849" s="58"/>
      <c r="R2849" s="58"/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/>
      <c r="N2850" s="58"/>
      <c r="O2850" s="58"/>
      <c r="P2850" s="58"/>
      <c r="Q2850" s="58"/>
      <c r="R2850" s="58"/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/>
      <c r="N2851" s="58"/>
      <c r="O2851" s="58"/>
      <c r="P2851" s="58"/>
      <c r="Q2851" s="58"/>
      <c r="R2851" s="58"/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/>
      <c r="N2852" s="58"/>
      <c r="O2852" s="58"/>
      <c r="P2852" s="58"/>
      <c r="Q2852" s="58"/>
      <c r="R2852" s="58"/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/>
      <c r="N2853" s="58"/>
      <c r="O2853" s="58"/>
      <c r="P2853" s="58"/>
      <c r="Q2853" s="58"/>
      <c r="R2853" s="58"/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/>
      <c r="N2854" s="58"/>
      <c r="O2854" s="58"/>
      <c r="P2854" s="58"/>
      <c r="Q2854" s="58"/>
      <c r="R2854" s="58"/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/>
      <c r="N2855" s="58"/>
      <c r="O2855" s="58"/>
      <c r="P2855" s="58"/>
      <c r="Q2855" s="58"/>
      <c r="R2855" s="58"/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/>
      <c r="N2856" s="58"/>
      <c r="O2856" s="58"/>
      <c r="P2856" s="58"/>
      <c r="Q2856" s="58"/>
      <c r="R2856" s="58"/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/>
      <c r="N2857" s="58"/>
      <c r="O2857" s="58"/>
      <c r="P2857" s="58"/>
      <c r="Q2857" s="58"/>
      <c r="R2857" s="58"/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/>
      <c r="N2858" s="58"/>
      <c r="O2858" s="58"/>
      <c r="P2858" s="58"/>
      <c r="Q2858" s="58"/>
      <c r="R2858" s="58"/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/>
      <c r="N2859" s="58"/>
      <c r="O2859" s="58"/>
      <c r="P2859" s="58"/>
      <c r="Q2859" s="58"/>
      <c r="R2859" s="58"/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/>
      <c r="N2860" s="58"/>
      <c r="O2860" s="58"/>
      <c r="P2860" s="58"/>
      <c r="Q2860" s="58"/>
      <c r="R2860" s="58"/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/>
      <c r="N2861" s="58"/>
      <c r="O2861" s="58"/>
      <c r="P2861" s="58"/>
      <c r="Q2861" s="58"/>
      <c r="R2861" s="58"/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/>
      <c r="N2862" s="58"/>
      <c r="O2862" s="58"/>
      <c r="P2862" s="58"/>
      <c r="Q2862" s="58"/>
      <c r="R2862" s="58"/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/>
      <c r="N2863" s="58"/>
      <c r="O2863" s="58"/>
      <c r="P2863" s="58"/>
      <c r="Q2863" s="58"/>
      <c r="R2863" s="58"/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/>
      <c r="N2864" s="58"/>
      <c r="O2864" s="58"/>
      <c r="P2864" s="58"/>
      <c r="Q2864" s="58"/>
      <c r="R2864" s="58"/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/>
      <c r="N2865" s="58"/>
      <c r="O2865" s="58"/>
      <c r="P2865" s="58"/>
      <c r="Q2865" s="58"/>
      <c r="R2865" s="58"/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/>
      <c r="N2866" s="58"/>
      <c r="O2866" s="58"/>
      <c r="P2866" s="58"/>
      <c r="Q2866" s="58"/>
      <c r="R2866" s="58"/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/>
      <c r="N2867" s="58"/>
      <c r="O2867" s="58"/>
      <c r="P2867" s="58"/>
      <c r="Q2867" s="58"/>
      <c r="R2867" s="58"/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/>
      <c r="N2868" s="58"/>
      <c r="O2868" s="58"/>
      <c r="P2868" s="58"/>
      <c r="Q2868" s="58"/>
      <c r="R2868" s="58"/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/>
      <c r="N2869" s="58"/>
      <c r="O2869" s="58"/>
      <c r="P2869" s="58"/>
      <c r="Q2869" s="58"/>
      <c r="R2869" s="58"/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/>
      <c r="N2870" s="58"/>
      <c r="O2870" s="58"/>
      <c r="P2870" s="58"/>
      <c r="Q2870" s="58"/>
      <c r="R2870" s="58"/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/>
      <c r="N2871" s="58"/>
      <c r="O2871" s="58"/>
      <c r="P2871" s="58"/>
      <c r="Q2871" s="58"/>
      <c r="R2871" s="58"/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/>
      <c r="N2872" s="58"/>
      <c r="O2872" s="58"/>
      <c r="P2872" s="58"/>
      <c r="Q2872" s="58"/>
      <c r="R2872" s="58"/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/>
      <c r="N2873" s="58"/>
      <c r="O2873" s="58"/>
      <c r="P2873" s="58"/>
      <c r="Q2873" s="58"/>
      <c r="R2873" s="58"/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/>
      <c r="N2874" s="58"/>
      <c r="O2874" s="58"/>
      <c r="P2874" s="58"/>
      <c r="Q2874" s="58"/>
      <c r="R2874" s="58"/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/>
      <c r="N2875" s="58"/>
      <c r="O2875" s="58"/>
      <c r="P2875" s="58"/>
      <c r="Q2875" s="58"/>
      <c r="R2875" s="58"/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/>
      <c r="N2876" s="58"/>
      <c r="O2876" s="58"/>
      <c r="P2876" s="58"/>
      <c r="Q2876" s="58"/>
      <c r="R2876" s="58"/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/>
      <c r="N2877" s="58"/>
      <c r="O2877" s="58"/>
      <c r="P2877" s="58"/>
      <c r="Q2877" s="58"/>
      <c r="R2877" s="58"/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/>
      <c r="N2878" s="58"/>
      <c r="O2878" s="58"/>
      <c r="P2878" s="58"/>
      <c r="Q2878" s="58"/>
      <c r="R2878" s="58"/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/>
      <c r="N2879" s="58"/>
      <c r="O2879" s="58"/>
      <c r="P2879" s="58"/>
      <c r="Q2879" s="58"/>
      <c r="R2879" s="58"/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/>
      <c r="N2880" s="58"/>
      <c r="O2880" s="58"/>
      <c r="P2880" s="58"/>
      <c r="Q2880" s="58"/>
      <c r="R2880" s="58"/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/>
      <c r="N2881" s="58"/>
      <c r="O2881" s="58"/>
      <c r="P2881" s="58"/>
      <c r="Q2881" s="58"/>
      <c r="R2881" s="58"/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/>
      <c r="N2882" s="58"/>
      <c r="O2882" s="58"/>
      <c r="P2882" s="58"/>
      <c r="Q2882" s="58"/>
      <c r="R2882" s="58"/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/>
      <c r="N2883" s="58"/>
      <c r="O2883" s="58"/>
      <c r="P2883" s="58"/>
      <c r="Q2883" s="58"/>
      <c r="R2883" s="58"/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/>
      <c r="N2884" s="58"/>
      <c r="O2884" s="58"/>
      <c r="P2884" s="58"/>
      <c r="Q2884" s="58"/>
      <c r="R2884" s="58"/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/>
      <c r="N2885" s="58"/>
      <c r="O2885" s="58"/>
      <c r="P2885" s="58"/>
      <c r="Q2885" s="58"/>
      <c r="R2885" s="58"/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/>
      <c r="N2886" s="58"/>
      <c r="O2886" s="58"/>
      <c r="P2886" s="58"/>
      <c r="Q2886" s="58"/>
      <c r="R2886" s="58"/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/>
      <c r="N2887" s="58"/>
      <c r="O2887" s="58"/>
      <c r="P2887" s="58"/>
      <c r="Q2887" s="58"/>
      <c r="R2887" s="58"/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/>
      <c r="N2888" s="58"/>
      <c r="O2888" s="58"/>
      <c r="P2888" s="58"/>
      <c r="Q2888" s="58"/>
      <c r="R2888" s="58"/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/>
      <c r="N2889" s="58"/>
      <c r="O2889" s="58"/>
      <c r="P2889" s="58"/>
      <c r="Q2889" s="58"/>
      <c r="R2889" s="58"/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/>
      <c r="N2890" s="58"/>
      <c r="O2890" s="58"/>
      <c r="P2890" s="58"/>
      <c r="Q2890" s="58"/>
      <c r="R2890" s="58"/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/>
      <c r="N2891" s="58"/>
      <c r="O2891" s="58"/>
      <c r="P2891" s="58"/>
      <c r="Q2891" s="58"/>
      <c r="R2891" s="58"/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/>
      <c r="N2892" s="58"/>
      <c r="O2892" s="58"/>
      <c r="P2892" s="58"/>
      <c r="Q2892" s="58"/>
      <c r="R2892" s="58"/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/>
      <c r="N2893" s="58"/>
      <c r="O2893" s="58"/>
      <c r="P2893" s="58"/>
      <c r="Q2893" s="58"/>
      <c r="R2893" s="58"/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/>
      <c r="N2894" s="58"/>
      <c r="O2894" s="58"/>
      <c r="P2894" s="58"/>
      <c r="Q2894" s="58"/>
      <c r="R2894" s="58"/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/>
      <c r="N2895" s="58"/>
      <c r="O2895" s="58"/>
      <c r="P2895" s="58"/>
      <c r="Q2895" s="58"/>
      <c r="R2895" s="58"/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/>
      <c r="N2896" s="58"/>
      <c r="O2896" s="58"/>
      <c r="P2896" s="58"/>
      <c r="Q2896" s="58"/>
      <c r="R2896" s="58"/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/>
      <c r="N2897" s="58"/>
      <c r="O2897" s="58"/>
      <c r="P2897" s="58"/>
      <c r="Q2897" s="58"/>
      <c r="R2897" s="58"/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/>
      <c r="N2898" s="58"/>
      <c r="O2898" s="58"/>
      <c r="P2898" s="58"/>
      <c r="Q2898" s="58"/>
      <c r="R2898" s="58"/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/>
      <c r="N2899" s="58"/>
      <c r="O2899" s="58"/>
      <c r="P2899" s="58"/>
      <c r="Q2899" s="58"/>
      <c r="R2899" s="58"/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/>
      <c r="N2900" s="58"/>
      <c r="O2900" s="58"/>
      <c r="P2900" s="58"/>
      <c r="Q2900" s="58"/>
      <c r="R2900" s="58"/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/>
      <c r="N2901" s="58"/>
      <c r="O2901" s="58"/>
      <c r="P2901" s="58"/>
      <c r="Q2901" s="58"/>
      <c r="R2901" s="58"/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/>
      <c r="N2902" s="58"/>
      <c r="O2902" s="58"/>
      <c r="P2902" s="58"/>
      <c r="Q2902" s="58"/>
      <c r="R2902" s="58"/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/>
      <c r="N2903" s="58"/>
      <c r="O2903" s="58"/>
      <c r="P2903" s="58"/>
      <c r="Q2903" s="58"/>
      <c r="R2903" s="58"/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/>
      <c r="N2904" s="58"/>
      <c r="O2904" s="58"/>
      <c r="P2904" s="58"/>
      <c r="Q2904" s="58"/>
      <c r="R2904" s="58"/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/>
      <c r="N2905" s="58"/>
      <c r="O2905" s="58"/>
      <c r="P2905" s="58"/>
      <c r="Q2905" s="58"/>
      <c r="R2905" s="58"/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/>
      <c r="N2906" s="58"/>
      <c r="O2906" s="58"/>
      <c r="P2906" s="58"/>
      <c r="Q2906" s="58"/>
      <c r="R2906" s="58"/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/>
      <c r="N2907" s="58"/>
      <c r="O2907" s="58"/>
      <c r="P2907" s="58"/>
      <c r="Q2907" s="58"/>
      <c r="R2907" s="58"/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/>
      <c r="N2908" s="58"/>
      <c r="O2908" s="58"/>
      <c r="P2908" s="58"/>
      <c r="Q2908" s="58"/>
      <c r="R2908" s="58"/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/>
      <c r="N2909" s="58"/>
      <c r="O2909" s="58"/>
      <c r="P2909" s="58"/>
      <c r="Q2909" s="58"/>
      <c r="R2909" s="58"/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/>
      <c r="N2910" s="58"/>
      <c r="O2910" s="58"/>
      <c r="P2910" s="58"/>
      <c r="Q2910" s="58"/>
      <c r="R2910" s="58"/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/>
      <c r="N2911" s="58"/>
      <c r="O2911" s="58"/>
      <c r="P2911" s="58"/>
      <c r="Q2911" s="58"/>
      <c r="R2911" s="58"/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/>
      <c r="N2912" s="58"/>
      <c r="O2912" s="58"/>
      <c r="P2912" s="58"/>
      <c r="Q2912" s="58"/>
      <c r="R2912" s="58"/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/>
      <c r="N2913" s="58"/>
      <c r="O2913" s="58"/>
      <c r="P2913" s="58"/>
      <c r="Q2913" s="58"/>
      <c r="R2913" s="58"/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/>
      <c r="N2914" s="58"/>
      <c r="O2914" s="58"/>
      <c r="P2914" s="58"/>
      <c r="Q2914" s="58"/>
      <c r="R2914" s="58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3486360.85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4443610.9800000004</v>
      </c>
      <c r="R2918" s="58">
        <v>4443610.9800000004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1352199.63</v>
      </c>
      <c r="Q2919" s="58">
        <v>1352199.63</v>
      </c>
      <c r="R2919" s="58">
        <v>1352199.63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1226040.3500000001</v>
      </c>
      <c r="P2920" s="58">
        <v>1226040.3500000001</v>
      </c>
      <c r="Q2920" s="58">
        <v>1226040.3500000001</v>
      </c>
      <c r="R2920" s="58">
        <v>1226040.3500000001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364250.59</v>
      </c>
      <c r="O2921" s="58">
        <v>364250.59</v>
      </c>
      <c r="P2921" s="58">
        <v>364250.59</v>
      </c>
      <c r="Q2921" s="58">
        <v>364250.59</v>
      </c>
      <c r="R2921" s="58">
        <v>364250.59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393148.52</v>
      </c>
      <c r="N2922" s="58">
        <v>393148.52</v>
      </c>
      <c r="O2922" s="58">
        <v>393148.52</v>
      </c>
      <c r="P2922" s="58">
        <v>393148.52</v>
      </c>
      <c r="Q2922" s="58">
        <v>393148.52</v>
      </c>
      <c r="R2922" s="58">
        <v>393148.52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575647.46</v>
      </c>
      <c r="M2923" s="58">
        <v>575647.46</v>
      </c>
      <c r="N2923" s="58">
        <v>575647.46</v>
      </c>
      <c r="O2923" s="58">
        <v>575647.46</v>
      </c>
      <c r="P2923" s="58">
        <v>575647.46</v>
      </c>
      <c r="Q2923" s="58">
        <v>575647.46</v>
      </c>
      <c r="R2923" s="58">
        <v>575647.46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285156.59000000003</v>
      </c>
      <c r="L2924" s="58">
        <v>285156.59000000003</v>
      </c>
      <c r="M2924" s="58">
        <v>285156.59000000003</v>
      </c>
      <c r="N2924" s="58">
        <v>285156.59000000003</v>
      </c>
      <c r="O2924" s="58">
        <v>285156.59000000003</v>
      </c>
      <c r="P2924" s="58">
        <v>285156.59000000003</v>
      </c>
      <c r="Q2924" s="58">
        <v>285156.59000000003</v>
      </c>
      <c r="R2924" s="58">
        <v>285156.59000000003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285156.59000000003</v>
      </c>
      <c r="L3009" s="6">
        <f t="shared" si="31"/>
        <v>860804.05</v>
      </c>
      <c r="M3009" s="6">
        <f>SUM(M2922:M3008)</f>
        <v>1253952.57</v>
      </c>
      <c r="N3009" s="13">
        <f>SUM(N2918:N3008)</f>
        <v>1618203.1600000001</v>
      </c>
      <c r="O3009" s="13">
        <f>SUM(O2918:O3008)</f>
        <v>2844243.51</v>
      </c>
      <c r="P3009" s="13">
        <f>SUM(P2918:P3008)</f>
        <v>4196443.1399999997</v>
      </c>
      <c r="Q3009" s="13">
        <f>SUM(Q2918:Q3008)</f>
        <v>8640054.120000001</v>
      </c>
      <c r="R3009" s="13">
        <f>SUM(R2917:R3008)</f>
        <v>12126414.969999999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414699.95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116500.28</v>
      </c>
      <c r="R3012" s="58">
        <v>116500.28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/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/>
      <c r="P3014" s="58"/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/>
      <c r="O3015" s="58"/>
      <c r="P3015" s="58"/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/>
      <c r="N3016" s="58"/>
      <c r="O3016" s="58"/>
      <c r="P3016" s="58"/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/>
      <c r="N3017" s="58"/>
      <c r="O3017" s="58"/>
      <c r="P3017" s="58"/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/>
      <c r="N3018" s="58"/>
      <c r="O3018" s="58"/>
      <c r="P3018" s="58"/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/>
      <c r="N3019" s="58"/>
      <c r="O3019" s="58"/>
      <c r="P3019" s="58"/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/>
      <c r="N3020" s="58"/>
      <c r="O3020" s="58"/>
      <c r="P3020" s="58"/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/>
      <c r="N3021" s="58"/>
      <c r="O3021" s="58"/>
      <c r="P3021" s="58"/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/>
      <c r="N3022" s="58"/>
      <c r="O3022" s="58"/>
      <c r="P3022" s="58"/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/>
      <c r="N3023" s="58"/>
      <c r="O3023" s="58"/>
      <c r="P3023" s="58"/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/>
      <c r="N3024" s="58"/>
      <c r="O3024" s="58"/>
      <c r="P3024" s="58"/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/>
      <c r="N3025" s="58"/>
      <c r="O3025" s="58"/>
      <c r="P3025" s="58"/>
      <c r="Q3025" s="58"/>
      <c r="R3025" s="58"/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/>
      <c r="N3026" s="58"/>
      <c r="O3026" s="58"/>
      <c r="P3026" s="58"/>
      <c r="Q3026" s="58"/>
      <c r="R3026" s="58"/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/>
      <c r="N3027" s="58"/>
      <c r="O3027" s="58"/>
      <c r="P3027" s="58"/>
      <c r="Q3027" s="58"/>
      <c r="R3027" s="58"/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/>
      <c r="N3028" s="58"/>
      <c r="O3028" s="58"/>
      <c r="P3028" s="58"/>
      <c r="Q3028" s="58"/>
      <c r="R3028" s="58"/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/>
      <c r="N3029" s="58"/>
      <c r="O3029" s="58"/>
      <c r="P3029" s="58"/>
      <c r="Q3029" s="58"/>
      <c r="R3029" s="58"/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/>
      <c r="N3030" s="58"/>
      <c r="O3030" s="58"/>
      <c r="P3030" s="58"/>
      <c r="Q3030" s="58"/>
      <c r="R3030" s="58"/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/>
      <c r="N3031" s="58"/>
      <c r="O3031" s="58"/>
      <c r="P3031" s="58"/>
      <c r="Q3031" s="58"/>
      <c r="R3031" s="58"/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/>
      <c r="N3032" s="58"/>
      <c r="O3032" s="58"/>
      <c r="P3032" s="58"/>
      <c r="Q3032" s="58"/>
      <c r="R3032" s="58"/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/>
      <c r="N3033" s="58"/>
      <c r="O3033" s="58"/>
      <c r="P3033" s="58"/>
      <c r="Q3033" s="58"/>
      <c r="R3033" s="58"/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/>
      <c r="N3034" s="58"/>
      <c r="O3034" s="58"/>
      <c r="P3034" s="58"/>
      <c r="Q3034" s="58"/>
      <c r="R3034" s="58"/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/>
      <c r="N3035" s="58"/>
      <c r="O3035" s="58"/>
      <c r="P3035" s="58"/>
      <c r="Q3035" s="58"/>
      <c r="R3035" s="58"/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/>
      <c r="N3036" s="58"/>
      <c r="O3036" s="58"/>
      <c r="P3036" s="58"/>
      <c r="Q3036" s="58"/>
      <c r="R3036" s="58"/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/>
      <c r="N3037" s="58"/>
      <c r="O3037" s="58"/>
      <c r="P3037" s="58"/>
      <c r="Q3037" s="58"/>
      <c r="R3037" s="58"/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/>
      <c r="N3038" s="58"/>
      <c r="O3038" s="58"/>
      <c r="P3038" s="58"/>
      <c r="Q3038" s="58"/>
      <c r="R3038" s="58"/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/>
      <c r="N3039" s="58"/>
      <c r="O3039" s="58"/>
      <c r="P3039" s="58"/>
      <c r="Q3039" s="58"/>
      <c r="R3039" s="58"/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/>
      <c r="N3040" s="58"/>
      <c r="O3040" s="58"/>
      <c r="P3040" s="58"/>
      <c r="Q3040" s="58"/>
      <c r="R3040" s="58"/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/>
      <c r="N3041" s="58"/>
      <c r="O3041" s="58"/>
      <c r="P3041" s="58"/>
      <c r="Q3041" s="58"/>
      <c r="R3041" s="58"/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/>
      <c r="N3042" s="58"/>
      <c r="O3042" s="58"/>
      <c r="P3042" s="58"/>
      <c r="Q3042" s="58"/>
      <c r="R3042" s="58"/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/>
      <c r="N3043" s="58"/>
      <c r="O3043" s="58"/>
      <c r="P3043" s="58"/>
      <c r="Q3043" s="58"/>
      <c r="R3043" s="58"/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/>
      <c r="N3044" s="58"/>
      <c r="O3044" s="58"/>
      <c r="P3044" s="58"/>
      <c r="Q3044" s="58"/>
      <c r="R3044" s="58"/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/>
      <c r="N3045" s="58"/>
      <c r="O3045" s="58"/>
      <c r="P3045" s="58"/>
      <c r="Q3045" s="58"/>
      <c r="R3045" s="58"/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/>
      <c r="N3046" s="58"/>
      <c r="O3046" s="58"/>
      <c r="P3046" s="58"/>
      <c r="Q3046" s="58"/>
      <c r="R3046" s="58"/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/>
      <c r="N3047" s="58"/>
      <c r="O3047" s="58"/>
      <c r="P3047" s="58"/>
      <c r="Q3047" s="58"/>
      <c r="R3047" s="58"/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/>
      <c r="N3048" s="58"/>
      <c r="O3048" s="58"/>
      <c r="P3048" s="58"/>
      <c r="Q3048" s="58"/>
      <c r="R3048" s="58"/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/>
      <c r="N3049" s="58"/>
      <c r="O3049" s="58"/>
      <c r="P3049" s="58"/>
      <c r="Q3049" s="58"/>
      <c r="R3049" s="58"/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/>
      <c r="N3050" s="58"/>
      <c r="O3050" s="58"/>
      <c r="P3050" s="58"/>
      <c r="Q3050" s="58"/>
      <c r="R3050" s="58"/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/>
      <c r="N3051" s="58"/>
      <c r="O3051" s="58"/>
      <c r="P3051" s="58"/>
      <c r="Q3051" s="58"/>
      <c r="R3051" s="58"/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/>
      <c r="N3052" s="58"/>
      <c r="O3052" s="58"/>
      <c r="P3052" s="58"/>
      <c r="Q3052" s="58"/>
      <c r="R3052" s="58"/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/>
      <c r="N3053" s="58"/>
      <c r="O3053" s="58"/>
      <c r="P3053" s="58"/>
      <c r="Q3053" s="58"/>
      <c r="R3053" s="58"/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/>
      <c r="N3054" s="58"/>
      <c r="O3054" s="58"/>
      <c r="P3054" s="58"/>
      <c r="Q3054" s="58"/>
      <c r="R3054" s="58"/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/>
      <c r="N3055" s="58"/>
      <c r="O3055" s="58"/>
      <c r="P3055" s="58"/>
      <c r="Q3055" s="58"/>
      <c r="R3055" s="58"/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/>
      <c r="N3056" s="58"/>
      <c r="O3056" s="58"/>
      <c r="P3056" s="58"/>
      <c r="Q3056" s="58"/>
      <c r="R3056" s="58"/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/>
      <c r="N3057" s="58"/>
      <c r="O3057" s="58"/>
      <c r="P3057" s="58"/>
      <c r="Q3057" s="58"/>
      <c r="R3057" s="58"/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/>
      <c r="N3058" s="58"/>
      <c r="O3058" s="58"/>
      <c r="P3058" s="58"/>
      <c r="Q3058" s="58"/>
      <c r="R3058" s="58"/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/>
      <c r="N3059" s="58"/>
      <c r="O3059" s="58"/>
      <c r="P3059" s="58"/>
      <c r="Q3059" s="58"/>
      <c r="R3059" s="58"/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/>
      <c r="N3060" s="58"/>
      <c r="O3060" s="58"/>
      <c r="P3060" s="58"/>
      <c r="Q3060" s="58"/>
      <c r="R3060" s="58"/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/>
      <c r="N3061" s="58"/>
      <c r="O3061" s="58"/>
      <c r="P3061" s="58"/>
      <c r="Q3061" s="58"/>
      <c r="R3061" s="58"/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/>
      <c r="N3062" s="58"/>
      <c r="O3062" s="58"/>
      <c r="P3062" s="58"/>
      <c r="Q3062" s="58"/>
      <c r="R3062" s="58"/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/>
      <c r="N3063" s="58"/>
      <c r="O3063" s="58"/>
      <c r="P3063" s="58"/>
      <c r="Q3063" s="58"/>
      <c r="R3063" s="58"/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/>
      <c r="N3064" s="58"/>
      <c r="O3064" s="58"/>
      <c r="P3064" s="58"/>
      <c r="Q3064" s="58"/>
      <c r="R3064" s="58"/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/>
      <c r="N3065" s="58"/>
      <c r="O3065" s="58"/>
      <c r="P3065" s="58"/>
      <c r="Q3065" s="58"/>
      <c r="R3065" s="58"/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/>
      <c r="N3066" s="58"/>
      <c r="O3066" s="58"/>
      <c r="P3066" s="58"/>
      <c r="Q3066" s="58"/>
      <c r="R3066" s="58"/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/>
      <c r="N3067" s="58"/>
      <c r="O3067" s="58"/>
      <c r="P3067" s="58"/>
      <c r="Q3067" s="58"/>
      <c r="R3067" s="58"/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/>
      <c r="N3068" s="58"/>
      <c r="O3068" s="58"/>
      <c r="P3068" s="58"/>
      <c r="Q3068" s="58"/>
      <c r="R3068" s="58"/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/>
      <c r="N3069" s="58"/>
      <c r="O3069" s="58"/>
      <c r="P3069" s="58"/>
      <c r="Q3069" s="58"/>
      <c r="R3069" s="58"/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/>
      <c r="N3070" s="58"/>
      <c r="O3070" s="58"/>
      <c r="P3070" s="58"/>
      <c r="Q3070" s="58"/>
      <c r="R3070" s="58"/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/>
      <c r="N3071" s="58"/>
      <c r="O3071" s="58"/>
      <c r="P3071" s="58"/>
      <c r="Q3071" s="58"/>
      <c r="R3071" s="58"/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/>
      <c r="N3072" s="58"/>
      <c r="O3072" s="58"/>
      <c r="P3072" s="58"/>
      <c r="Q3072" s="58"/>
      <c r="R3072" s="58"/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/>
      <c r="N3073" s="58"/>
      <c r="O3073" s="58"/>
      <c r="P3073" s="58"/>
      <c r="Q3073" s="58"/>
      <c r="R3073" s="58"/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/>
      <c r="N3074" s="58"/>
      <c r="O3074" s="58"/>
      <c r="P3074" s="58"/>
      <c r="Q3074" s="58"/>
      <c r="R3074" s="58"/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/>
      <c r="N3075" s="58"/>
      <c r="O3075" s="58"/>
      <c r="P3075" s="58"/>
      <c r="Q3075" s="58"/>
      <c r="R3075" s="58"/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/>
      <c r="N3076" s="58"/>
      <c r="O3076" s="58"/>
      <c r="P3076" s="58"/>
      <c r="Q3076" s="58"/>
      <c r="R3076" s="58"/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/>
      <c r="N3077" s="58"/>
      <c r="O3077" s="58"/>
      <c r="P3077" s="58"/>
      <c r="Q3077" s="58"/>
      <c r="R3077" s="58"/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/>
      <c r="N3078" s="58"/>
      <c r="O3078" s="58"/>
      <c r="P3078" s="58"/>
      <c r="Q3078" s="58"/>
      <c r="R3078" s="58"/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/>
      <c r="N3079" s="58"/>
      <c r="O3079" s="58"/>
      <c r="P3079" s="58"/>
      <c r="Q3079" s="58"/>
      <c r="R3079" s="58"/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/>
      <c r="N3080" s="58"/>
      <c r="O3080" s="58"/>
      <c r="P3080" s="58"/>
      <c r="Q3080" s="58"/>
      <c r="R3080" s="58"/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/>
      <c r="N3081" s="58"/>
      <c r="O3081" s="58"/>
      <c r="P3081" s="58"/>
      <c r="Q3081" s="58"/>
      <c r="R3081" s="58"/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/>
      <c r="N3082" s="58"/>
      <c r="O3082" s="58"/>
      <c r="P3082" s="58"/>
      <c r="Q3082" s="58"/>
      <c r="R3082" s="58"/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/>
      <c r="N3083" s="58"/>
      <c r="O3083" s="58"/>
      <c r="P3083" s="58"/>
      <c r="Q3083" s="58"/>
      <c r="R3083" s="58"/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/>
      <c r="N3084" s="58"/>
      <c r="O3084" s="58"/>
      <c r="P3084" s="58"/>
      <c r="Q3084" s="58"/>
      <c r="R3084" s="58"/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/>
      <c r="N3085" s="58"/>
      <c r="O3085" s="58"/>
      <c r="P3085" s="58"/>
      <c r="Q3085" s="58"/>
      <c r="R3085" s="58"/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/>
      <c r="N3086" s="58"/>
      <c r="O3086" s="58"/>
      <c r="P3086" s="58"/>
      <c r="Q3086" s="58"/>
      <c r="R3086" s="58"/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/>
      <c r="N3087" s="58"/>
      <c r="O3087" s="58"/>
      <c r="P3087" s="58"/>
      <c r="Q3087" s="58"/>
      <c r="R3087" s="58"/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/>
      <c r="N3088" s="58"/>
      <c r="O3088" s="58"/>
      <c r="P3088" s="58"/>
      <c r="Q3088" s="58"/>
      <c r="R3088" s="58"/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/>
      <c r="N3089" s="58"/>
      <c r="O3089" s="58"/>
      <c r="P3089" s="58"/>
      <c r="Q3089" s="58"/>
      <c r="R3089" s="58"/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/>
      <c r="N3090" s="58"/>
      <c r="O3090" s="58"/>
      <c r="P3090" s="58"/>
      <c r="Q3090" s="58"/>
      <c r="R3090" s="58"/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/>
      <c r="N3091" s="58"/>
      <c r="O3091" s="58"/>
      <c r="P3091" s="58"/>
      <c r="Q3091" s="58"/>
      <c r="R3091" s="58"/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/>
      <c r="N3092" s="58"/>
      <c r="O3092" s="58"/>
      <c r="P3092" s="58"/>
      <c r="Q3092" s="58"/>
      <c r="R3092" s="58"/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/>
      <c r="N3093" s="58"/>
      <c r="O3093" s="58"/>
      <c r="P3093" s="58"/>
      <c r="Q3093" s="58"/>
      <c r="R3093" s="58"/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/>
      <c r="N3094" s="58"/>
      <c r="O3094" s="58"/>
      <c r="P3094" s="58"/>
      <c r="Q3094" s="58"/>
      <c r="R3094" s="58"/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/>
      <c r="N3095" s="58"/>
      <c r="O3095" s="58"/>
      <c r="P3095" s="58"/>
      <c r="Q3095" s="58"/>
      <c r="R3095" s="58"/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/>
      <c r="N3096" s="58"/>
      <c r="O3096" s="58"/>
      <c r="P3096" s="58"/>
      <c r="Q3096" s="58"/>
      <c r="R3096" s="58"/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/>
      <c r="N3097" s="58"/>
      <c r="O3097" s="58"/>
      <c r="P3097" s="58"/>
      <c r="Q3097" s="58"/>
      <c r="R3097" s="58"/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/>
      <c r="N3098" s="58"/>
      <c r="O3098" s="58"/>
      <c r="P3098" s="58"/>
      <c r="Q3098" s="58"/>
      <c r="R3098" s="58"/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/>
      <c r="N3099" s="58"/>
      <c r="O3099" s="58"/>
      <c r="P3099" s="58"/>
      <c r="Q3099" s="58"/>
      <c r="R3099" s="58"/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/>
      <c r="N3100" s="58"/>
      <c r="O3100" s="58"/>
      <c r="P3100" s="58"/>
      <c r="Q3100" s="58"/>
      <c r="R3100" s="58"/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/>
      <c r="N3101" s="58"/>
      <c r="O3101" s="58"/>
      <c r="P3101" s="58"/>
      <c r="Q3101" s="58"/>
      <c r="R3101" s="58"/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/>
      <c r="N3102" s="58"/>
      <c r="O3102" s="58"/>
      <c r="P3102" s="58"/>
      <c r="Q3102" s="58"/>
      <c r="R3102" s="58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116500.28</v>
      </c>
      <c r="R3103" s="13">
        <f>SUM(R3011:R3102)</f>
        <v>531200.23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/>
      <c r="R3106" s="58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/>
      <c r="Q3107" s="58"/>
      <c r="R3107" s="58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/>
      <c r="P3108" s="58"/>
      <c r="Q3108" s="58"/>
      <c r="R3108" s="58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/>
      <c r="O3109" s="58"/>
      <c r="P3109" s="58"/>
      <c r="Q3109" s="58"/>
      <c r="R3109" s="58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/>
      <c r="N3110" s="58"/>
      <c r="O3110" s="58"/>
      <c r="P3110" s="58"/>
      <c r="Q3110" s="58"/>
      <c r="R3110" s="58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/>
      <c r="N3111" s="58"/>
      <c r="O3111" s="58"/>
      <c r="P3111" s="58"/>
      <c r="Q3111" s="58"/>
      <c r="R3111" s="58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/>
      <c r="N3112" s="58"/>
      <c r="O3112" s="58"/>
      <c r="P3112" s="58"/>
      <c r="Q3112" s="58"/>
      <c r="R3112" s="58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/>
      <c r="N3113" s="58"/>
      <c r="O3113" s="58"/>
      <c r="P3113" s="58"/>
      <c r="Q3113" s="58"/>
      <c r="R3113" s="58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/>
      <c r="N3114" s="58"/>
      <c r="O3114" s="58"/>
      <c r="P3114" s="58"/>
      <c r="Q3114" s="58"/>
      <c r="R3114" s="58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/>
      <c r="N3115" s="58"/>
      <c r="O3115" s="58"/>
      <c r="P3115" s="58"/>
      <c r="Q3115" s="58"/>
      <c r="R3115" s="58"/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/>
      <c r="N3116" s="58"/>
      <c r="O3116" s="58"/>
      <c r="P3116" s="58"/>
      <c r="Q3116" s="58"/>
      <c r="R3116" s="58"/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/>
      <c r="N3117" s="58"/>
      <c r="O3117" s="58"/>
      <c r="P3117" s="58"/>
      <c r="Q3117" s="58"/>
      <c r="R3117" s="58"/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/>
      <c r="N3118" s="58"/>
      <c r="O3118" s="58"/>
      <c r="P3118" s="58"/>
      <c r="Q3118" s="58"/>
      <c r="R3118" s="58"/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/>
      <c r="N3119" s="58"/>
      <c r="O3119" s="58"/>
      <c r="P3119" s="58"/>
      <c r="Q3119" s="58"/>
      <c r="R3119" s="58"/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/>
      <c r="N3120" s="58"/>
      <c r="O3120" s="58"/>
      <c r="P3120" s="58"/>
      <c r="Q3120" s="58"/>
      <c r="R3120" s="58"/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/>
      <c r="N3121" s="58"/>
      <c r="O3121" s="58"/>
      <c r="P3121" s="58"/>
      <c r="Q3121" s="58"/>
      <c r="R3121" s="58"/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/>
      <c r="N3122" s="58"/>
      <c r="O3122" s="58"/>
      <c r="P3122" s="58"/>
      <c r="Q3122" s="58"/>
      <c r="R3122" s="58"/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/>
      <c r="N3123" s="58"/>
      <c r="O3123" s="58"/>
      <c r="P3123" s="58"/>
      <c r="Q3123" s="58"/>
      <c r="R3123" s="58"/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/>
      <c r="N3124" s="58"/>
      <c r="O3124" s="58"/>
      <c r="P3124" s="58"/>
      <c r="Q3124" s="58"/>
      <c r="R3124" s="58"/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/>
      <c r="N3125" s="58"/>
      <c r="O3125" s="58"/>
      <c r="P3125" s="58"/>
      <c r="Q3125" s="58"/>
      <c r="R3125" s="58"/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/>
      <c r="N3126" s="58"/>
      <c r="O3126" s="58"/>
      <c r="P3126" s="58"/>
      <c r="Q3126" s="58"/>
      <c r="R3126" s="58"/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/>
      <c r="N3127" s="58"/>
      <c r="O3127" s="58"/>
      <c r="P3127" s="58"/>
      <c r="Q3127" s="58"/>
      <c r="R3127" s="58"/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/>
      <c r="N3128" s="58"/>
      <c r="O3128" s="58"/>
      <c r="P3128" s="58"/>
      <c r="Q3128" s="58"/>
      <c r="R3128" s="58"/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/>
      <c r="N3129" s="58"/>
      <c r="O3129" s="58"/>
      <c r="P3129" s="58"/>
      <c r="Q3129" s="58"/>
      <c r="R3129" s="58"/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/>
      <c r="N3130" s="58"/>
      <c r="O3130" s="58"/>
      <c r="P3130" s="58"/>
      <c r="Q3130" s="58"/>
      <c r="R3130" s="58"/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/>
      <c r="N3131" s="58"/>
      <c r="O3131" s="58"/>
      <c r="P3131" s="58"/>
      <c r="Q3131" s="58"/>
      <c r="R3131" s="58"/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/>
      <c r="N3132" s="58"/>
      <c r="O3132" s="58"/>
      <c r="P3132" s="58"/>
      <c r="Q3132" s="58"/>
      <c r="R3132" s="58"/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/>
      <c r="N3133" s="58"/>
      <c r="O3133" s="58"/>
      <c r="P3133" s="58"/>
      <c r="Q3133" s="58"/>
      <c r="R3133" s="58"/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/>
      <c r="N3134" s="58"/>
      <c r="O3134" s="58"/>
      <c r="P3134" s="58"/>
      <c r="Q3134" s="58"/>
      <c r="R3134" s="58"/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/>
      <c r="N3135" s="58"/>
      <c r="O3135" s="58"/>
      <c r="P3135" s="58"/>
      <c r="Q3135" s="58"/>
      <c r="R3135" s="58"/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/>
      <c r="N3136" s="58"/>
      <c r="O3136" s="58"/>
      <c r="P3136" s="58"/>
      <c r="Q3136" s="58"/>
      <c r="R3136" s="58"/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/>
      <c r="N3137" s="58"/>
      <c r="O3137" s="58"/>
      <c r="P3137" s="58"/>
      <c r="Q3137" s="58"/>
      <c r="R3137" s="58"/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/>
      <c r="N3138" s="58"/>
      <c r="O3138" s="58"/>
      <c r="P3138" s="58"/>
      <c r="Q3138" s="58"/>
      <c r="R3138" s="58"/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/>
      <c r="N3139" s="58"/>
      <c r="O3139" s="58"/>
      <c r="P3139" s="58"/>
      <c r="Q3139" s="58"/>
      <c r="R3139" s="58"/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/>
      <c r="N3140" s="58"/>
      <c r="O3140" s="58"/>
      <c r="P3140" s="58"/>
      <c r="Q3140" s="58"/>
      <c r="R3140" s="58"/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/>
      <c r="N3141" s="58"/>
      <c r="O3141" s="58"/>
      <c r="P3141" s="58"/>
      <c r="Q3141" s="58"/>
      <c r="R3141" s="58"/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/>
      <c r="N3142" s="58"/>
      <c r="O3142" s="58"/>
      <c r="P3142" s="58"/>
      <c r="Q3142" s="58"/>
      <c r="R3142" s="58"/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/>
      <c r="N3143" s="58"/>
      <c r="O3143" s="58"/>
      <c r="P3143" s="58"/>
      <c r="Q3143" s="58"/>
      <c r="R3143" s="58"/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/>
      <c r="N3144" s="58"/>
      <c r="O3144" s="58"/>
      <c r="P3144" s="58"/>
      <c r="Q3144" s="58"/>
      <c r="R3144" s="58"/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/>
      <c r="N3145" s="58"/>
      <c r="O3145" s="58"/>
      <c r="P3145" s="58"/>
      <c r="Q3145" s="58"/>
      <c r="R3145" s="58"/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/>
      <c r="N3146" s="58"/>
      <c r="O3146" s="58"/>
      <c r="P3146" s="58"/>
      <c r="Q3146" s="58"/>
      <c r="R3146" s="58"/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/>
      <c r="N3147" s="58"/>
      <c r="O3147" s="58"/>
      <c r="P3147" s="58"/>
      <c r="Q3147" s="58"/>
      <c r="R3147" s="58"/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/>
      <c r="N3148" s="58"/>
      <c r="O3148" s="58"/>
      <c r="P3148" s="58"/>
      <c r="Q3148" s="58"/>
      <c r="R3148" s="58"/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/>
      <c r="N3149" s="58"/>
      <c r="O3149" s="58"/>
      <c r="P3149" s="58"/>
      <c r="Q3149" s="58"/>
      <c r="R3149" s="58"/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/>
      <c r="N3150" s="58"/>
      <c r="O3150" s="58"/>
      <c r="P3150" s="58"/>
      <c r="Q3150" s="58"/>
      <c r="R3150" s="58"/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/>
      <c r="N3151" s="58"/>
      <c r="O3151" s="58"/>
      <c r="P3151" s="58"/>
      <c r="Q3151" s="58"/>
      <c r="R3151" s="58"/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/>
      <c r="N3152" s="58"/>
      <c r="O3152" s="58"/>
      <c r="P3152" s="58"/>
      <c r="Q3152" s="58"/>
      <c r="R3152" s="58"/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/>
      <c r="N3153" s="58"/>
      <c r="O3153" s="58"/>
      <c r="P3153" s="58"/>
      <c r="Q3153" s="58"/>
      <c r="R3153" s="58"/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/>
      <c r="N3154" s="58"/>
      <c r="O3154" s="58"/>
      <c r="P3154" s="58"/>
      <c r="Q3154" s="58"/>
      <c r="R3154" s="58"/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/>
      <c r="N3155" s="58"/>
      <c r="O3155" s="58"/>
      <c r="P3155" s="58"/>
      <c r="Q3155" s="58"/>
      <c r="R3155" s="58"/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/>
      <c r="N3156" s="58"/>
      <c r="O3156" s="58"/>
      <c r="P3156" s="58"/>
      <c r="Q3156" s="58"/>
      <c r="R3156" s="58"/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/>
      <c r="N3157" s="58"/>
      <c r="O3157" s="58"/>
      <c r="P3157" s="58"/>
      <c r="Q3157" s="58"/>
      <c r="R3157" s="58"/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/>
      <c r="N3158" s="58"/>
      <c r="O3158" s="58"/>
      <c r="P3158" s="58"/>
      <c r="Q3158" s="58"/>
      <c r="R3158" s="58"/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/>
      <c r="N3159" s="58"/>
      <c r="O3159" s="58"/>
      <c r="P3159" s="58"/>
      <c r="Q3159" s="58"/>
      <c r="R3159" s="58"/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/>
      <c r="N3160" s="58"/>
      <c r="O3160" s="58"/>
      <c r="P3160" s="58"/>
      <c r="Q3160" s="58"/>
      <c r="R3160" s="58"/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/>
      <c r="N3161" s="58"/>
      <c r="O3161" s="58"/>
      <c r="P3161" s="58"/>
      <c r="Q3161" s="58"/>
      <c r="R3161" s="58"/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/>
      <c r="N3162" s="58"/>
      <c r="O3162" s="58"/>
      <c r="P3162" s="58"/>
      <c r="Q3162" s="58"/>
      <c r="R3162" s="58"/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/>
      <c r="N3163" s="58"/>
      <c r="O3163" s="58"/>
      <c r="P3163" s="58"/>
      <c r="Q3163" s="58"/>
      <c r="R3163" s="58"/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/>
      <c r="N3164" s="58"/>
      <c r="O3164" s="58"/>
      <c r="P3164" s="58"/>
      <c r="Q3164" s="58"/>
      <c r="R3164" s="58"/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/>
      <c r="N3165" s="58"/>
      <c r="O3165" s="58"/>
      <c r="P3165" s="58"/>
      <c r="Q3165" s="58"/>
      <c r="R3165" s="58"/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/>
      <c r="N3166" s="58"/>
      <c r="O3166" s="58"/>
      <c r="P3166" s="58"/>
      <c r="Q3166" s="58"/>
      <c r="R3166" s="58"/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/>
      <c r="N3167" s="58"/>
      <c r="O3167" s="58"/>
      <c r="P3167" s="58"/>
      <c r="Q3167" s="58"/>
      <c r="R3167" s="58"/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/>
      <c r="N3168" s="58"/>
      <c r="O3168" s="58"/>
      <c r="P3168" s="58"/>
      <c r="Q3168" s="58"/>
      <c r="R3168" s="58"/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/>
      <c r="N3169" s="58"/>
      <c r="O3169" s="58"/>
      <c r="P3169" s="58"/>
      <c r="Q3169" s="58"/>
      <c r="R3169" s="58"/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/>
      <c r="N3170" s="58"/>
      <c r="O3170" s="58"/>
      <c r="P3170" s="58"/>
      <c r="Q3170" s="58"/>
      <c r="R3170" s="58"/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/>
      <c r="N3171" s="58"/>
      <c r="O3171" s="58"/>
      <c r="P3171" s="58"/>
      <c r="Q3171" s="58"/>
      <c r="R3171" s="58"/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/>
      <c r="N3172" s="58"/>
      <c r="O3172" s="58"/>
      <c r="P3172" s="58"/>
      <c r="Q3172" s="58"/>
      <c r="R3172" s="58"/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/>
      <c r="N3173" s="58"/>
      <c r="O3173" s="58"/>
      <c r="P3173" s="58"/>
      <c r="Q3173" s="58"/>
      <c r="R3173" s="58"/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/>
      <c r="N3174" s="58"/>
      <c r="O3174" s="58"/>
      <c r="P3174" s="58"/>
      <c r="Q3174" s="58"/>
      <c r="R3174" s="58"/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/>
      <c r="N3175" s="58"/>
      <c r="O3175" s="58"/>
      <c r="P3175" s="58"/>
      <c r="Q3175" s="58"/>
      <c r="R3175" s="58"/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/>
      <c r="N3176" s="58"/>
      <c r="O3176" s="58"/>
      <c r="P3176" s="58"/>
      <c r="Q3176" s="58"/>
      <c r="R3176" s="58"/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/>
      <c r="N3177" s="58"/>
      <c r="O3177" s="58"/>
      <c r="P3177" s="58"/>
      <c r="Q3177" s="58"/>
      <c r="R3177" s="58"/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/>
      <c r="N3178" s="58"/>
      <c r="O3178" s="58"/>
      <c r="P3178" s="58"/>
      <c r="Q3178" s="58"/>
      <c r="R3178" s="58"/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/>
      <c r="N3179" s="58"/>
      <c r="O3179" s="58"/>
      <c r="P3179" s="58"/>
      <c r="Q3179" s="58"/>
      <c r="R3179" s="58"/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/>
      <c r="N3180" s="58"/>
      <c r="O3180" s="58"/>
      <c r="P3180" s="58"/>
      <c r="Q3180" s="58"/>
      <c r="R3180" s="58"/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/>
      <c r="N3181" s="58"/>
      <c r="O3181" s="58"/>
      <c r="P3181" s="58"/>
      <c r="Q3181" s="58"/>
      <c r="R3181" s="58"/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/>
      <c r="N3182" s="58"/>
      <c r="O3182" s="58"/>
      <c r="P3182" s="58"/>
      <c r="Q3182" s="58"/>
      <c r="R3182" s="58"/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/>
      <c r="N3183" s="58"/>
      <c r="O3183" s="58"/>
      <c r="P3183" s="58"/>
      <c r="Q3183" s="58"/>
      <c r="R3183" s="58"/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/>
      <c r="N3184" s="58"/>
      <c r="O3184" s="58"/>
      <c r="P3184" s="58"/>
      <c r="Q3184" s="58"/>
      <c r="R3184" s="58"/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/>
      <c r="N3185" s="58"/>
      <c r="O3185" s="58"/>
      <c r="P3185" s="58"/>
      <c r="Q3185" s="58"/>
      <c r="R3185" s="58"/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/>
      <c r="N3186" s="58"/>
      <c r="O3186" s="58"/>
      <c r="P3186" s="58"/>
      <c r="Q3186" s="58"/>
      <c r="R3186" s="58"/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/>
      <c r="N3187" s="58"/>
      <c r="O3187" s="58"/>
      <c r="P3187" s="58"/>
      <c r="Q3187" s="58"/>
      <c r="R3187" s="58"/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/>
      <c r="N3188" s="58"/>
      <c r="O3188" s="58"/>
      <c r="P3188" s="58"/>
      <c r="Q3188" s="58"/>
      <c r="R3188" s="58"/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/>
      <c r="N3189" s="58"/>
      <c r="O3189" s="58"/>
      <c r="P3189" s="58"/>
      <c r="Q3189" s="58"/>
      <c r="R3189" s="58"/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/>
      <c r="N3190" s="58"/>
      <c r="O3190" s="58"/>
      <c r="P3190" s="58"/>
      <c r="Q3190" s="58"/>
      <c r="R3190" s="58"/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/>
      <c r="N3191" s="58"/>
      <c r="O3191" s="58"/>
      <c r="P3191" s="58"/>
      <c r="Q3191" s="58"/>
      <c r="R3191" s="58"/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/>
      <c r="N3192" s="58"/>
      <c r="O3192" s="58"/>
      <c r="P3192" s="58"/>
      <c r="Q3192" s="58"/>
      <c r="R3192" s="58"/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/>
      <c r="N3193" s="58"/>
      <c r="O3193" s="58"/>
      <c r="P3193" s="58"/>
      <c r="Q3193" s="58"/>
      <c r="R3193" s="58"/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/>
      <c r="N3194" s="58"/>
      <c r="O3194" s="58"/>
      <c r="P3194" s="58"/>
      <c r="Q3194" s="58"/>
      <c r="R3194" s="58"/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/>
      <c r="N3195" s="58"/>
      <c r="O3195" s="58"/>
      <c r="P3195" s="58"/>
      <c r="Q3195" s="58"/>
      <c r="R3195" s="58"/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/>
      <c r="N3196" s="58"/>
      <c r="O3196" s="58"/>
      <c r="P3196" s="58"/>
      <c r="Q3196" s="58"/>
      <c r="R3196" s="58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/>
      <c r="R3200" s="58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/>
      <c r="Q3201" s="58"/>
      <c r="R3201" s="58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/>
      <c r="P3202" s="58"/>
      <c r="Q3202" s="58"/>
      <c r="R3202" s="58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/>
      <c r="O3203" s="58"/>
      <c r="P3203" s="58"/>
      <c r="Q3203" s="58"/>
      <c r="R3203" s="58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/>
      <c r="N3204" s="58"/>
      <c r="O3204" s="58"/>
      <c r="P3204" s="58"/>
      <c r="Q3204" s="58"/>
      <c r="R3204" s="58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0</v>
      </c>
      <c r="M3205" s="58"/>
      <c r="N3205" s="58"/>
      <c r="O3205" s="58"/>
      <c r="P3205" s="58"/>
      <c r="Q3205" s="58"/>
      <c r="R3205" s="58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0</v>
      </c>
      <c r="L3206" s="58">
        <v>0</v>
      </c>
      <c r="M3206" s="58"/>
      <c r="N3206" s="58"/>
      <c r="O3206" s="58"/>
      <c r="P3206" s="58"/>
      <c r="Q3206" s="58"/>
      <c r="R3206" s="58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0</v>
      </c>
      <c r="K3207" s="58">
        <v>0</v>
      </c>
      <c r="L3207" s="58">
        <v>0</v>
      </c>
      <c r="M3207" s="58"/>
      <c r="N3207" s="58"/>
      <c r="O3207" s="58"/>
      <c r="P3207" s="58"/>
      <c r="Q3207" s="58"/>
      <c r="R3207" s="58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0</v>
      </c>
      <c r="J3208" s="58">
        <v>0</v>
      </c>
      <c r="K3208" s="58">
        <v>0</v>
      </c>
      <c r="L3208" s="58">
        <v>0</v>
      </c>
      <c r="M3208" s="58"/>
      <c r="N3208" s="58"/>
      <c r="O3208" s="58"/>
      <c r="P3208" s="58"/>
      <c r="Q3208" s="58"/>
      <c r="R3208" s="58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0</v>
      </c>
      <c r="I3209" s="58">
        <v>0</v>
      </c>
      <c r="J3209" s="58">
        <v>0</v>
      </c>
      <c r="K3209" s="58">
        <v>0</v>
      </c>
      <c r="L3209" s="58">
        <v>0</v>
      </c>
      <c r="M3209" s="58"/>
      <c r="N3209" s="58"/>
      <c r="O3209" s="58"/>
      <c r="P3209" s="58"/>
      <c r="Q3209" s="58"/>
      <c r="R3209" s="58"/>
    </row>
    <row r="3210" spans="2:18" x14ac:dyDescent="0.2">
      <c r="B3210" s="4">
        <v>2010</v>
      </c>
      <c r="C3210" s="28"/>
      <c r="D3210" s="28"/>
      <c r="E3210" s="28"/>
      <c r="F3210" s="28"/>
      <c r="G3210" s="58">
        <v>0</v>
      </c>
      <c r="H3210" s="58">
        <v>0</v>
      </c>
      <c r="I3210" s="58">
        <v>0</v>
      </c>
      <c r="J3210" s="58">
        <v>0</v>
      </c>
      <c r="K3210" s="58">
        <v>0</v>
      </c>
      <c r="L3210" s="58">
        <v>0</v>
      </c>
      <c r="M3210" s="58"/>
      <c r="N3210" s="58"/>
      <c r="O3210" s="58"/>
      <c r="P3210" s="58"/>
      <c r="Q3210" s="58"/>
      <c r="R3210" s="58"/>
    </row>
    <row r="3211" spans="2:18" x14ac:dyDescent="0.2">
      <c r="B3211" s="4">
        <v>2009</v>
      </c>
      <c r="C3211" s="28"/>
      <c r="D3211" s="28"/>
      <c r="E3211" s="28"/>
      <c r="F3211" s="58">
        <v>0</v>
      </c>
      <c r="G3211" s="58">
        <v>0</v>
      </c>
      <c r="H3211" s="58">
        <v>0</v>
      </c>
      <c r="I3211" s="58">
        <v>0</v>
      </c>
      <c r="J3211" s="58">
        <v>0</v>
      </c>
      <c r="K3211" s="58">
        <v>0</v>
      </c>
      <c r="L3211" s="58">
        <v>0</v>
      </c>
      <c r="M3211" s="58"/>
      <c r="N3211" s="58"/>
      <c r="O3211" s="58"/>
      <c r="P3211" s="58"/>
      <c r="Q3211" s="58"/>
      <c r="R3211" s="58"/>
    </row>
    <row r="3212" spans="2:18" x14ac:dyDescent="0.2">
      <c r="B3212" s="4">
        <v>2008</v>
      </c>
      <c r="C3212" s="28"/>
      <c r="D3212" s="28"/>
      <c r="E3212" s="58">
        <v>0</v>
      </c>
      <c r="F3212" s="58">
        <v>0</v>
      </c>
      <c r="G3212" s="58">
        <v>0</v>
      </c>
      <c r="H3212" s="58">
        <v>0</v>
      </c>
      <c r="I3212" s="58">
        <v>0</v>
      </c>
      <c r="J3212" s="58">
        <v>0</v>
      </c>
      <c r="K3212" s="58">
        <v>0</v>
      </c>
      <c r="L3212" s="58">
        <v>0</v>
      </c>
      <c r="M3212" s="58"/>
      <c r="N3212" s="58"/>
      <c r="O3212" s="58"/>
      <c r="P3212" s="58"/>
      <c r="Q3212" s="58"/>
      <c r="R3212" s="58"/>
    </row>
    <row r="3213" spans="2:18" x14ac:dyDescent="0.2">
      <c r="B3213" s="4">
        <v>2007</v>
      </c>
      <c r="C3213" s="28"/>
      <c r="D3213" s="58">
        <v>0</v>
      </c>
      <c r="E3213" s="58">
        <v>0</v>
      </c>
      <c r="F3213" s="58">
        <v>0</v>
      </c>
      <c r="G3213" s="58">
        <v>0</v>
      </c>
      <c r="H3213" s="58">
        <v>0</v>
      </c>
      <c r="I3213" s="58">
        <v>0</v>
      </c>
      <c r="J3213" s="58">
        <v>0</v>
      </c>
      <c r="K3213" s="58">
        <v>0</v>
      </c>
      <c r="L3213" s="58">
        <v>0</v>
      </c>
      <c r="M3213" s="58"/>
      <c r="N3213" s="58"/>
      <c r="O3213" s="58"/>
      <c r="P3213" s="58"/>
      <c r="Q3213" s="58"/>
      <c r="R3213" s="58"/>
    </row>
    <row r="3214" spans="2:18" x14ac:dyDescent="0.2">
      <c r="B3214" s="4">
        <v>2006</v>
      </c>
      <c r="C3214" s="58">
        <v>0</v>
      </c>
      <c r="D3214" s="58">
        <v>0</v>
      </c>
      <c r="E3214" s="58">
        <v>0</v>
      </c>
      <c r="F3214" s="58">
        <v>0</v>
      </c>
      <c r="G3214" s="58">
        <v>0</v>
      </c>
      <c r="H3214" s="58">
        <v>0</v>
      </c>
      <c r="I3214" s="58">
        <v>0</v>
      </c>
      <c r="J3214" s="58">
        <v>0</v>
      </c>
      <c r="K3214" s="58">
        <v>0</v>
      </c>
      <c r="L3214" s="58">
        <v>0</v>
      </c>
      <c r="M3214" s="58"/>
      <c r="N3214" s="58"/>
      <c r="O3214" s="58"/>
      <c r="P3214" s="58"/>
      <c r="Q3214" s="58"/>
      <c r="R3214" s="58"/>
    </row>
    <row r="3215" spans="2:18" x14ac:dyDescent="0.2">
      <c r="B3215" s="4">
        <v>2005</v>
      </c>
      <c r="C3215" s="58">
        <v>0</v>
      </c>
      <c r="D3215" s="58">
        <v>0</v>
      </c>
      <c r="E3215" s="58">
        <v>0</v>
      </c>
      <c r="F3215" s="58">
        <v>0</v>
      </c>
      <c r="G3215" s="58">
        <v>0</v>
      </c>
      <c r="H3215" s="58">
        <v>0</v>
      </c>
      <c r="I3215" s="58">
        <v>0</v>
      </c>
      <c r="J3215" s="58">
        <v>0</v>
      </c>
      <c r="K3215" s="58">
        <v>0</v>
      </c>
      <c r="L3215" s="58">
        <v>0</v>
      </c>
      <c r="M3215" s="58"/>
      <c r="N3215" s="58"/>
      <c r="O3215" s="58"/>
      <c r="P3215" s="58"/>
      <c r="Q3215" s="58"/>
      <c r="R3215" s="58"/>
    </row>
    <row r="3216" spans="2:18" x14ac:dyDescent="0.2">
      <c r="B3216" s="4">
        <v>2004</v>
      </c>
      <c r="C3216" s="58">
        <v>0</v>
      </c>
      <c r="D3216" s="58">
        <v>0</v>
      </c>
      <c r="E3216" s="58">
        <v>0</v>
      </c>
      <c r="F3216" s="58">
        <v>0</v>
      </c>
      <c r="G3216" s="58">
        <v>0</v>
      </c>
      <c r="H3216" s="58">
        <v>0</v>
      </c>
      <c r="I3216" s="58">
        <v>0</v>
      </c>
      <c r="J3216" s="58">
        <v>0</v>
      </c>
      <c r="K3216" s="58">
        <v>0</v>
      </c>
      <c r="L3216" s="58">
        <v>0</v>
      </c>
      <c r="M3216" s="58"/>
      <c r="N3216" s="58"/>
      <c r="O3216" s="58"/>
      <c r="P3216" s="58"/>
      <c r="Q3216" s="58"/>
      <c r="R3216" s="58"/>
    </row>
    <row r="3217" spans="2:18" x14ac:dyDescent="0.2">
      <c r="B3217" s="4">
        <v>2003</v>
      </c>
      <c r="C3217" s="58">
        <v>0</v>
      </c>
      <c r="D3217" s="58">
        <v>0</v>
      </c>
      <c r="E3217" s="58">
        <v>0</v>
      </c>
      <c r="F3217" s="58">
        <v>0</v>
      </c>
      <c r="G3217" s="58">
        <v>0</v>
      </c>
      <c r="H3217" s="58">
        <v>0</v>
      </c>
      <c r="I3217" s="58">
        <v>0</v>
      </c>
      <c r="J3217" s="58">
        <v>0</v>
      </c>
      <c r="K3217" s="58">
        <v>0</v>
      </c>
      <c r="L3217" s="58">
        <v>0</v>
      </c>
      <c r="M3217" s="58"/>
      <c r="N3217" s="58"/>
      <c r="O3217" s="58"/>
      <c r="P3217" s="58"/>
      <c r="Q3217" s="58"/>
      <c r="R3217" s="58"/>
    </row>
    <row r="3218" spans="2:18" x14ac:dyDescent="0.2">
      <c r="B3218" s="4">
        <v>2002</v>
      </c>
      <c r="C3218" s="58">
        <v>0</v>
      </c>
      <c r="D3218" s="58">
        <v>0</v>
      </c>
      <c r="E3218" s="58">
        <v>0</v>
      </c>
      <c r="F3218" s="58">
        <v>0</v>
      </c>
      <c r="G3218" s="58">
        <v>0</v>
      </c>
      <c r="H3218" s="58">
        <v>0</v>
      </c>
      <c r="I3218" s="58">
        <v>0</v>
      </c>
      <c r="J3218" s="58">
        <v>0</v>
      </c>
      <c r="K3218" s="58">
        <v>0</v>
      </c>
      <c r="L3218" s="58">
        <v>0</v>
      </c>
      <c r="M3218" s="58"/>
      <c r="N3218" s="58"/>
      <c r="O3218" s="58"/>
      <c r="P3218" s="58"/>
      <c r="Q3218" s="58"/>
      <c r="R3218" s="58"/>
    </row>
    <row r="3219" spans="2:18" x14ac:dyDescent="0.2">
      <c r="B3219" s="4">
        <v>2001</v>
      </c>
      <c r="C3219" s="58">
        <v>0</v>
      </c>
      <c r="D3219" s="58">
        <v>0</v>
      </c>
      <c r="E3219" s="58">
        <v>0</v>
      </c>
      <c r="F3219" s="58">
        <v>0</v>
      </c>
      <c r="G3219" s="58">
        <v>0</v>
      </c>
      <c r="H3219" s="58">
        <v>0</v>
      </c>
      <c r="I3219" s="58">
        <v>0</v>
      </c>
      <c r="J3219" s="58">
        <v>0</v>
      </c>
      <c r="K3219" s="58">
        <v>0</v>
      </c>
      <c r="L3219" s="58">
        <v>0</v>
      </c>
      <c r="M3219" s="58"/>
      <c r="N3219" s="58"/>
      <c r="O3219" s="58"/>
      <c r="P3219" s="58"/>
      <c r="Q3219" s="58"/>
      <c r="R3219" s="58"/>
    </row>
    <row r="3220" spans="2:18" x14ac:dyDescent="0.2">
      <c r="B3220" s="4">
        <v>2000</v>
      </c>
      <c r="C3220" s="58">
        <v>0</v>
      </c>
      <c r="D3220" s="58">
        <v>0</v>
      </c>
      <c r="E3220" s="58">
        <v>0</v>
      </c>
      <c r="F3220" s="58">
        <v>0</v>
      </c>
      <c r="G3220" s="58">
        <v>0</v>
      </c>
      <c r="H3220" s="58">
        <v>0</v>
      </c>
      <c r="I3220" s="58">
        <v>0</v>
      </c>
      <c r="J3220" s="58">
        <v>0</v>
      </c>
      <c r="K3220" s="58">
        <v>0</v>
      </c>
      <c r="L3220" s="58">
        <v>0</v>
      </c>
      <c r="M3220" s="58"/>
      <c r="N3220" s="58"/>
      <c r="O3220" s="58"/>
      <c r="P3220" s="58"/>
      <c r="Q3220" s="58"/>
      <c r="R3220" s="58"/>
    </row>
    <row r="3221" spans="2:18" x14ac:dyDescent="0.2">
      <c r="B3221" s="4">
        <v>1999</v>
      </c>
      <c r="C3221" s="58">
        <v>0</v>
      </c>
      <c r="D3221" s="58">
        <v>0</v>
      </c>
      <c r="E3221" s="58">
        <v>0</v>
      </c>
      <c r="F3221" s="58">
        <v>0</v>
      </c>
      <c r="G3221" s="58">
        <v>0</v>
      </c>
      <c r="H3221" s="58">
        <v>0</v>
      </c>
      <c r="I3221" s="58">
        <v>0</v>
      </c>
      <c r="J3221" s="58">
        <v>0</v>
      </c>
      <c r="K3221" s="58">
        <v>0</v>
      </c>
      <c r="L3221" s="58">
        <v>0</v>
      </c>
      <c r="M3221" s="58"/>
      <c r="N3221" s="58"/>
      <c r="O3221" s="58"/>
      <c r="P3221" s="58"/>
      <c r="Q3221" s="58"/>
      <c r="R3221" s="58"/>
    </row>
    <row r="3222" spans="2:18" x14ac:dyDescent="0.2">
      <c r="B3222" s="4">
        <v>1998</v>
      </c>
      <c r="C3222" s="58">
        <v>0</v>
      </c>
      <c r="D3222" s="58">
        <v>0</v>
      </c>
      <c r="E3222" s="58">
        <v>0</v>
      </c>
      <c r="F3222" s="58">
        <v>0</v>
      </c>
      <c r="G3222" s="58">
        <v>0</v>
      </c>
      <c r="H3222" s="58">
        <v>0</v>
      </c>
      <c r="I3222" s="58">
        <v>0</v>
      </c>
      <c r="J3222" s="58">
        <v>0</v>
      </c>
      <c r="K3222" s="58">
        <v>0</v>
      </c>
      <c r="L3222" s="58">
        <v>0</v>
      </c>
      <c r="M3222" s="58"/>
      <c r="N3222" s="58"/>
      <c r="O3222" s="58"/>
      <c r="P3222" s="58"/>
      <c r="Q3222" s="58"/>
      <c r="R3222" s="58"/>
    </row>
    <row r="3223" spans="2:18" x14ac:dyDescent="0.2">
      <c r="B3223" s="4">
        <v>1997</v>
      </c>
      <c r="C3223" s="58">
        <v>0</v>
      </c>
      <c r="D3223" s="58">
        <v>0</v>
      </c>
      <c r="E3223" s="58">
        <v>0</v>
      </c>
      <c r="F3223" s="58">
        <v>0</v>
      </c>
      <c r="G3223" s="58">
        <v>0</v>
      </c>
      <c r="H3223" s="58">
        <v>0</v>
      </c>
      <c r="I3223" s="58">
        <v>0</v>
      </c>
      <c r="J3223" s="58">
        <v>0</v>
      </c>
      <c r="K3223" s="58">
        <v>0</v>
      </c>
      <c r="L3223" s="58">
        <v>0</v>
      </c>
      <c r="M3223" s="58"/>
      <c r="N3223" s="58"/>
      <c r="O3223" s="58"/>
      <c r="P3223" s="58"/>
      <c r="Q3223" s="58"/>
      <c r="R3223" s="58"/>
    </row>
    <row r="3224" spans="2:18" x14ac:dyDescent="0.2">
      <c r="B3224" s="4">
        <v>1996</v>
      </c>
      <c r="C3224" s="58">
        <v>0</v>
      </c>
      <c r="D3224" s="58">
        <v>0</v>
      </c>
      <c r="E3224" s="58">
        <v>0</v>
      </c>
      <c r="F3224" s="58">
        <v>0</v>
      </c>
      <c r="G3224" s="58">
        <v>0</v>
      </c>
      <c r="H3224" s="58">
        <v>0</v>
      </c>
      <c r="I3224" s="58">
        <v>0</v>
      </c>
      <c r="J3224" s="58">
        <v>0</v>
      </c>
      <c r="K3224" s="58">
        <v>0</v>
      </c>
      <c r="L3224" s="58">
        <v>0</v>
      </c>
      <c r="M3224" s="58"/>
      <c r="N3224" s="58"/>
      <c r="O3224" s="58"/>
      <c r="P3224" s="58"/>
      <c r="Q3224" s="58"/>
      <c r="R3224" s="58"/>
    </row>
    <row r="3225" spans="2:18" x14ac:dyDescent="0.2">
      <c r="B3225" s="4">
        <v>1995</v>
      </c>
      <c r="C3225" s="58">
        <v>0</v>
      </c>
      <c r="D3225" s="58">
        <v>0</v>
      </c>
      <c r="E3225" s="58">
        <v>0</v>
      </c>
      <c r="F3225" s="58">
        <v>0</v>
      </c>
      <c r="G3225" s="58">
        <v>0</v>
      </c>
      <c r="H3225" s="58">
        <v>0</v>
      </c>
      <c r="I3225" s="58">
        <v>0</v>
      </c>
      <c r="J3225" s="58">
        <v>0</v>
      </c>
      <c r="K3225" s="58">
        <v>0</v>
      </c>
      <c r="L3225" s="58">
        <v>0</v>
      </c>
      <c r="M3225" s="58"/>
      <c r="N3225" s="58"/>
      <c r="O3225" s="58"/>
      <c r="P3225" s="58"/>
      <c r="Q3225" s="58"/>
      <c r="R3225" s="58"/>
    </row>
    <row r="3226" spans="2:18" x14ac:dyDescent="0.2">
      <c r="B3226" s="4">
        <v>1994</v>
      </c>
      <c r="C3226" s="58">
        <v>0</v>
      </c>
      <c r="D3226" s="58">
        <v>0</v>
      </c>
      <c r="E3226" s="58">
        <v>0</v>
      </c>
      <c r="F3226" s="58">
        <v>0</v>
      </c>
      <c r="G3226" s="58">
        <v>0</v>
      </c>
      <c r="H3226" s="58">
        <v>0</v>
      </c>
      <c r="I3226" s="58">
        <v>0</v>
      </c>
      <c r="J3226" s="58">
        <v>0</v>
      </c>
      <c r="K3226" s="58">
        <v>0</v>
      </c>
      <c r="L3226" s="58">
        <v>0</v>
      </c>
      <c r="M3226" s="58"/>
      <c r="N3226" s="58"/>
      <c r="O3226" s="58"/>
      <c r="P3226" s="58"/>
      <c r="Q3226" s="58"/>
      <c r="R3226" s="58"/>
    </row>
    <row r="3227" spans="2:18" x14ac:dyDescent="0.2">
      <c r="B3227" s="4">
        <v>1993</v>
      </c>
      <c r="C3227" s="58">
        <v>0</v>
      </c>
      <c r="D3227" s="58">
        <v>0</v>
      </c>
      <c r="E3227" s="58">
        <v>0</v>
      </c>
      <c r="F3227" s="58">
        <v>0</v>
      </c>
      <c r="G3227" s="58">
        <v>0</v>
      </c>
      <c r="H3227" s="58">
        <v>0</v>
      </c>
      <c r="I3227" s="58">
        <v>0</v>
      </c>
      <c r="J3227" s="58">
        <v>0</v>
      </c>
      <c r="K3227" s="58">
        <v>0</v>
      </c>
      <c r="L3227" s="58">
        <v>0</v>
      </c>
      <c r="M3227" s="58"/>
      <c r="N3227" s="58"/>
      <c r="O3227" s="58"/>
      <c r="P3227" s="58"/>
      <c r="Q3227" s="58"/>
      <c r="R3227" s="58"/>
    </row>
    <row r="3228" spans="2:18" x14ac:dyDescent="0.2">
      <c r="B3228" s="4">
        <v>1992</v>
      </c>
      <c r="C3228" s="58">
        <v>0</v>
      </c>
      <c r="D3228" s="58">
        <v>0</v>
      </c>
      <c r="E3228" s="58">
        <v>0</v>
      </c>
      <c r="F3228" s="58">
        <v>0</v>
      </c>
      <c r="G3228" s="58">
        <v>0</v>
      </c>
      <c r="H3228" s="58">
        <v>0</v>
      </c>
      <c r="I3228" s="58">
        <v>0</v>
      </c>
      <c r="J3228" s="58">
        <v>0</v>
      </c>
      <c r="K3228" s="58">
        <v>0</v>
      </c>
      <c r="L3228" s="58">
        <v>0</v>
      </c>
      <c r="M3228" s="58"/>
      <c r="N3228" s="58"/>
      <c r="O3228" s="58"/>
      <c r="P3228" s="58"/>
      <c r="Q3228" s="58"/>
      <c r="R3228" s="58"/>
    </row>
    <row r="3229" spans="2:18" x14ac:dyDescent="0.2">
      <c r="B3229" s="4">
        <v>1991</v>
      </c>
      <c r="C3229" s="58">
        <v>0</v>
      </c>
      <c r="D3229" s="58">
        <v>0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0</v>
      </c>
      <c r="L3229" s="58">
        <v>0</v>
      </c>
      <c r="M3229" s="58"/>
      <c r="N3229" s="58"/>
      <c r="O3229" s="58"/>
      <c r="P3229" s="58"/>
      <c r="Q3229" s="58"/>
      <c r="R3229" s="58"/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/>
      <c r="N3230" s="58"/>
      <c r="O3230" s="58"/>
      <c r="P3230" s="58"/>
      <c r="Q3230" s="58"/>
      <c r="R3230" s="58"/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/>
      <c r="N3231" s="58"/>
      <c r="O3231" s="58"/>
      <c r="P3231" s="58"/>
      <c r="Q3231" s="58"/>
      <c r="R3231" s="58"/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/>
      <c r="N3232" s="58"/>
      <c r="O3232" s="58"/>
      <c r="P3232" s="58"/>
      <c r="Q3232" s="58"/>
      <c r="R3232" s="58"/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/>
      <c r="N3233" s="58"/>
      <c r="O3233" s="58"/>
      <c r="P3233" s="58"/>
      <c r="Q3233" s="58"/>
      <c r="R3233" s="58"/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/>
      <c r="N3234" s="58"/>
      <c r="O3234" s="58"/>
      <c r="P3234" s="58"/>
      <c r="Q3234" s="58"/>
      <c r="R3234" s="58"/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/>
      <c r="N3235" s="58"/>
      <c r="O3235" s="58"/>
      <c r="P3235" s="58"/>
      <c r="Q3235" s="58"/>
      <c r="R3235" s="58"/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/>
      <c r="N3236" s="58"/>
      <c r="O3236" s="58"/>
      <c r="P3236" s="58"/>
      <c r="Q3236" s="58"/>
      <c r="R3236" s="58"/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/>
      <c r="N3237" s="58"/>
      <c r="O3237" s="58"/>
      <c r="P3237" s="58"/>
      <c r="Q3237" s="58"/>
      <c r="R3237" s="58"/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/>
      <c r="N3238" s="58"/>
      <c r="O3238" s="58"/>
      <c r="P3238" s="58"/>
      <c r="Q3238" s="58"/>
      <c r="R3238" s="58"/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/>
      <c r="N3239" s="58"/>
      <c r="O3239" s="58"/>
      <c r="P3239" s="58"/>
      <c r="Q3239" s="58"/>
      <c r="R3239" s="58"/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/>
      <c r="N3240" s="58"/>
      <c r="O3240" s="58"/>
      <c r="P3240" s="58"/>
      <c r="Q3240" s="58"/>
      <c r="R3240" s="58"/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/>
      <c r="N3241" s="58"/>
      <c r="O3241" s="58"/>
      <c r="P3241" s="58"/>
      <c r="Q3241" s="58"/>
      <c r="R3241" s="58"/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/>
      <c r="N3242" s="58"/>
      <c r="O3242" s="58"/>
      <c r="P3242" s="58"/>
      <c r="Q3242" s="58"/>
      <c r="R3242" s="58"/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/>
      <c r="N3243" s="58"/>
      <c r="O3243" s="58"/>
      <c r="P3243" s="58"/>
      <c r="Q3243" s="58"/>
      <c r="R3243" s="58"/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/>
      <c r="N3244" s="58"/>
      <c r="O3244" s="58"/>
      <c r="P3244" s="58"/>
      <c r="Q3244" s="58"/>
      <c r="R3244" s="58"/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/>
      <c r="N3245" s="58"/>
      <c r="O3245" s="58"/>
      <c r="P3245" s="58"/>
      <c r="Q3245" s="58"/>
      <c r="R3245" s="58"/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/>
      <c r="N3246" s="58"/>
      <c r="O3246" s="58"/>
      <c r="P3246" s="58"/>
      <c r="Q3246" s="58"/>
      <c r="R3246" s="58"/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/>
      <c r="N3247" s="58"/>
      <c r="O3247" s="58"/>
      <c r="P3247" s="58"/>
      <c r="Q3247" s="58"/>
      <c r="R3247" s="58"/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/>
      <c r="N3248" s="58"/>
      <c r="O3248" s="58"/>
      <c r="P3248" s="58"/>
      <c r="Q3248" s="58"/>
      <c r="R3248" s="58"/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/>
      <c r="N3249" s="58"/>
      <c r="O3249" s="58"/>
      <c r="P3249" s="58"/>
      <c r="Q3249" s="58"/>
      <c r="R3249" s="58"/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/>
      <c r="N3250" s="58"/>
      <c r="O3250" s="58"/>
      <c r="P3250" s="58"/>
      <c r="Q3250" s="58"/>
      <c r="R3250" s="58"/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/>
      <c r="N3251" s="58"/>
      <c r="O3251" s="58"/>
      <c r="P3251" s="58"/>
      <c r="Q3251" s="58"/>
      <c r="R3251" s="58"/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/>
      <c r="N3252" s="58"/>
      <c r="O3252" s="58"/>
      <c r="P3252" s="58"/>
      <c r="Q3252" s="58"/>
      <c r="R3252" s="58"/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/>
      <c r="N3253" s="58"/>
      <c r="O3253" s="58"/>
      <c r="P3253" s="58"/>
      <c r="Q3253" s="58"/>
      <c r="R3253" s="58"/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/>
      <c r="N3254" s="58"/>
      <c r="O3254" s="58"/>
      <c r="P3254" s="58"/>
      <c r="Q3254" s="58"/>
      <c r="R3254" s="58"/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/>
      <c r="N3255" s="58"/>
      <c r="O3255" s="58"/>
      <c r="P3255" s="58"/>
      <c r="Q3255" s="58"/>
      <c r="R3255" s="58"/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/>
      <c r="N3256" s="58"/>
      <c r="O3256" s="58"/>
      <c r="P3256" s="58"/>
      <c r="Q3256" s="58"/>
      <c r="R3256" s="58"/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/>
      <c r="N3257" s="58"/>
      <c r="O3257" s="58"/>
      <c r="P3257" s="58"/>
      <c r="Q3257" s="58"/>
      <c r="R3257" s="58"/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/>
      <c r="N3258" s="58"/>
      <c r="O3258" s="58"/>
      <c r="P3258" s="58"/>
      <c r="Q3258" s="58"/>
      <c r="R3258" s="58"/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/>
      <c r="N3259" s="58"/>
      <c r="O3259" s="58"/>
      <c r="P3259" s="58"/>
      <c r="Q3259" s="58"/>
      <c r="R3259" s="58"/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/>
      <c r="N3260" s="58"/>
      <c r="O3260" s="58"/>
      <c r="P3260" s="58"/>
      <c r="Q3260" s="58"/>
      <c r="R3260" s="58"/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/>
      <c r="N3261" s="58"/>
      <c r="O3261" s="58"/>
      <c r="P3261" s="58"/>
      <c r="Q3261" s="58"/>
      <c r="R3261" s="58"/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/>
      <c r="N3262" s="58"/>
      <c r="O3262" s="58"/>
      <c r="P3262" s="58"/>
      <c r="Q3262" s="58"/>
      <c r="R3262" s="58"/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/>
      <c r="N3263" s="58"/>
      <c r="O3263" s="58"/>
      <c r="P3263" s="58"/>
      <c r="Q3263" s="58"/>
      <c r="R3263" s="58"/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/>
      <c r="N3264" s="58"/>
      <c r="O3264" s="58"/>
      <c r="P3264" s="58"/>
      <c r="Q3264" s="58"/>
      <c r="R3264" s="58"/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/>
      <c r="N3265" s="58"/>
      <c r="O3265" s="58"/>
      <c r="P3265" s="58"/>
      <c r="Q3265" s="58"/>
      <c r="R3265" s="58"/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/>
      <c r="N3266" s="58"/>
      <c r="O3266" s="58"/>
      <c r="P3266" s="58"/>
      <c r="Q3266" s="58"/>
      <c r="R3266" s="58"/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/>
      <c r="N3267" s="58"/>
      <c r="O3267" s="58"/>
      <c r="P3267" s="58"/>
      <c r="Q3267" s="58"/>
      <c r="R3267" s="58"/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/>
      <c r="N3268" s="58"/>
      <c r="O3268" s="58"/>
      <c r="P3268" s="58"/>
      <c r="Q3268" s="58"/>
      <c r="R3268" s="58"/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/>
      <c r="N3269" s="58"/>
      <c r="O3269" s="58"/>
      <c r="P3269" s="58"/>
      <c r="Q3269" s="58"/>
      <c r="R3269" s="58"/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/>
      <c r="N3270" s="58"/>
      <c r="O3270" s="58"/>
      <c r="P3270" s="58"/>
      <c r="Q3270" s="58"/>
      <c r="R3270" s="58"/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/>
      <c r="N3271" s="58"/>
      <c r="O3271" s="58"/>
      <c r="P3271" s="58"/>
      <c r="Q3271" s="58"/>
      <c r="R3271" s="58"/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/>
      <c r="N3272" s="58"/>
      <c r="O3272" s="58"/>
      <c r="P3272" s="58"/>
      <c r="Q3272" s="58"/>
      <c r="R3272" s="58"/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/>
      <c r="N3273" s="58"/>
      <c r="O3273" s="58"/>
      <c r="P3273" s="58"/>
      <c r="Q3273" s="58"/>
      <c r="R3273" s="58"/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/>
      <c r="N3274" s="58"/>
      <c r="O3274" s="58"/>
      <c r="P3274" s="58"/>
      <c r="Q3274" s="58"/>
      <c r="R3274" s="58"/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/>
      <c r="N3275" s="58"/>
      <c r="O3275" s="58"/>
      <c r="P3275" s="58"/>
      <c r="Q3275" s="58"/>
      <c r="R3275" s="58"/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/>
      <c r="N3276" s="58"/>
      <c r="O3276" s="58"/>
      <c r="P3276" s="58"/>
      <c r="Q3276" s="58"/>
      <c r="R3276" s="58"/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/>
      <c r="N3277" s="58"/>
      <c r="O3277" s="58"/>
      <c r="P3277" s="58"/>
      <c r="Q3277" s="58"/>
      <c r="R3277" s="58"/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/>
      <c r="N3278" s="58"/>
      <c r="O3278" s="58"/>
      <c r="P3278" s="58"/>
      <c r="Q3278" s="58"/>
      <c r="R3278" s="58"/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/>
      <c r="N3279" s="58"/>
      <c r="O3279" s="58"/>
      <c r="P3279" s="58"/>
      <c r="Q3279" s="58"/>
      <c r="R3279" s="58"/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/>
      <c r="N3280" s="58"/>
      <c r="O3280" s="58"/>
      <c r="P3280" s="58"/>
      <c r="Q3280" s="58"/>
      <c r="R3280" s="58"/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/>
      <c r="N3281" s="58"/>
      <c r="O3281" s="58"/>
      <c r="P3281" s="58"/>
      <c r="Q3281" s="58"/>
      <c r="R3281" s="58"/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/>
      <c r="N3282" s="58"/>
      <c r="O3282" s="58"/>
      <c r="P3282" s="58"/>
      <c r="Q3282" s="58"/>
      <c r="R3282" s="58"/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/>
      <c r="N3283" s="58"/>
      <c r="O3283" s="58"/>
      <c r="P3283" s="58"/>
      <c r="Q3283" s="58"/>
      <c r="R3283" s="58"/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/>
      <c r="N3284" s="58"/>
      <c r="O3284" s="58"/>
      <c r="P3284" s="58"/>
      <c r="Q3284" s="58"/>
      <c r="R3284" s="58"/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/>
      <c r="N3285" s="58"/>
      <c r="O3285" s="58"/>
      <c r="P3285" s="58"/>
      <c r="Q3285" s="58"/>
      <c r="R3285" s="58"/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/>
      <c r="N3286" s="58"/>
      <c r="O3286" s="58"/>
      <c r="P3286" s="58"/>
      <c r="Q3286" s="58"/>
      <c r="R3286" s="58"/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/>
      <c r="N3287" s="58"/>
      <c r="O3287" s="58"/>
      <c r="P3287" s="58"/>
      <c r="Q3287" s="58"/>
      <c r="R3287" s="58"/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/>
      <c r="N3288" s="58"/>
      <c r="O3288" s="58"/>
      <c r="P3288" s="58"/>
      <c r="Q3288" s="58"/>
      <c r="R3288" s="58"/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/>
      <c r="N3289" s="58"/>
      <c r="O3289" s="58"/>
      <c r="P3289" s="58"/>
      <c r="Q3289" s="58"/>
      <c r="R3289" s="58"/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/>
      <c r="N3290" s="58"/>
      <c r="O3290" s="58"/>
      <c r="P3290" s="58"/>
      <c r="Q3290" s="58"/>
      <c r="R3290" s="58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/>
      <c r="R3294" s="58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/>
      <c r="Q3295" s="58"/>
      <c r="R3295" s="58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/>
      <c r="P3296" s="58"/>
      <c r="Q3296" s="58"/>
      <c r="R3296" s="58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/>
      <c r="O3297" s="58"/>
      <c r="P3297" s="58"/>
      <c r="Q3297" s="58"/>
      <c r="R3297" s="58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/>
      <c r="N3298" s="58"/>
      <c r="O3298" s="58"/>
      <c r="P3298" s="58"/>
      <c r="Q3298" s="58"/>
      <c r="R3298" s="58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/>
      <c r="N3299" s="58"/>
      <c r="O3299" s="58"/>
      <c r="P3299" s="58"/>
      <c r="Q3299" s="58"/>
      <c r="R3299" s="58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/>
      <c r="N3300" s="58"/>
      <c r="O3300" s="58"/>
      <c r="P3300" s="58"/>
      <c r="Q3300" s="58"/>
      <c r="R3300" s="58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/>
      <c r="N3301" s="58"/>
      <c r="O3301" s="58"/>
      <c r="P3301" s="58"/>
      <c r="Q3301" s="58"/>
      <c r="R3301" s="58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/>
      <c r="N3302" s="58"/>
      <c r="O3302" s="58"/>
      <c r="P3302" s="58"/>
      <c r="Q3302" s="58"/>
      <c r="R3302" s="58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/>
      <c r="N3303" s="58"/>
      <c r="O3303" s="58"/>
      <c r="P3303" s="58"/>
      <c r="Q3303" s="58"/>
      <c r="R3303" s="58"/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/>
      <c r="N3304" s="58"/>
      <c r="O3304" s="58"/>
      <c r="P3304" s="58"/>
      <c r="Q3304" s="58"/>
      <c r="R3304" s="58"/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/>
      <c r="N3305" s="58"/>
      <c r="O3305" s="58"/>
      <c r="P3305" s="58"/>
      <c r="Q3305" s="58"/>
      <c r="R3305" s="58"/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/>
      <c r="N3306" s="58"/>
      <c r="O3306" s="58"/>
      <c r="P3306" s="58"/>
      <c r="Q3306" s="58"/>
      <c r="R3306" s="58"/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/>
      <c r="N3307" s="58"/>
      <c r="O3307" s="58"/>
      <c r="P3307" s="58"/>
      <c r="Q3307" s="58"/>
      <c r="R3307" s="58"/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/>
      <c r="N3308" s="58"/>
      <c r="O3308" s="58"/>
      <c r="P3308" s="58"/>
      <c r="Q3308" s="58"/>
      <c r="R3308" s="58"/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/>
      <c r="N3309" s="58"/>
      <c r="O3309" s="58"/>
      <c r="P3309" s="58"/>
      <c r="Q3309" s="58"/>
      <c r="R3309" s="58"/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/>
      <c r="N3310" s="58"/>
      <c r="O3310" s="58"/>
      <c r="P3310" s="58"/>
      <c r="Q3310" s="58"/>
      <c r="R3310" s="58"/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/>
      <c r="N3311" s="58"/>
      <c r="O3311" s="58"/>
      <c r="P3311" s="58"/>
      <c r="Q3311" s="58"/>
      <c r="R3311" s="58"/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/>
      <c r="N3312" s="58"/>
      <c r="O3312" s="58"/>
      <c r="P3312" s="58"/>
      <c r="Q3312" s="58"/>
      <c r="R3312" s="58"/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/>
      <c r="N3313" s="58"/>
      <c r="O3313" s="58"/>
      <c r="P3313" s="58"/>
      <c r="Q3313" s="58"/>
      <c r="R3313" s="58"/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/>
      <c r="N3314" s="58"/>
      <c r="O3314" s="58"/>
      <c r="P3314" s="58"/>
      <c r="Q3314" s="58"/>
      <c r="R3314" s="58"/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/>
      <c r="N3315" s="58"/>
      <c r="O3315" s="58"/>
      <c r="P3315" s="58"/>
      <c r="Q3315" s="58"/>
      <c r="R3315" s="58"/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/>
      <c r="N3316" s="58"/>
      <c r="O3316" s="58"/>
      <c r="P3316" s="58"/>
      <c r="Q3316" s="58"/>
      <c r="R3316" s="58"/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/>
      <c r="N3317" s="58"/>
      <c r="O3317" s="58"/>
      <c r="P3317" s="58"/>
      <c r="Q3317" s="58"/>
      <c r="R3317" s="58"/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/>
      <c r="N3318" s="58"/>
      <c r="O3318" s="58"/>
      <c r="P3318" s="58"/>
      <c r="Q3318" s="58"/>
      <c r="R3318" s="58"/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/>
      <c r="N3319" s="58"/>
      <c r="O3319" s="58"/>
      <c r="P3319" s="58"/>
      <c r="Q3319" s="58"/>
      <c r="R3319" s="58"/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/>
      <c r="N3320" s="58"/>
      <c r="O3320" s="58"/>
      <c r="P3320" s="58"/>
      <c r="Q3320" s="58"/>
      <c r="R3320" s="58"/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/>
      <c r="N3321" s="58"/>
      <c r="O3321" s="58"/>
      <c r="P3321" s="58"/>
      <c r="Q3321" s="58"/>
      <c r="R3321" s="58"/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/>
      <c r="N3322" s="58"/>
      <c r="O3322" s="58"/>
      <c r="P3322" s="58"/>
      <c r="Q3322" s="58"/>
      <c r="R3322" s="58"/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/>
      <c r="N3323" s="58"/>
      <c r="O3323" s="58"/>
      <c r="P3323" s="58"/>
      <c r="Q3323" s="58"/>
      <c r="R3323" s="58"/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/>
      <c r="N3324" s="58"/>
      <c r="O3324" s="58"/>
      <c r="P3324" s="58"/>
      <c r="Q3324" s="58"/>
      <c r="R3324" s="58"/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/>
      <c r="N3325" s="58"/>
      <c r="O3325" s="58"/>
      <c r="P3325" s="58"/>
      <c r="Q3325" s="58"/>
      <c r="R3325" s="58"/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/>
      <c r="N3326" s="58"/>
      <c r="O3326" s="58"/>
      <c r="P3326" s="58"/>
      <c r="Q3326" s="58"/>
      <c r="R3326" s="58"/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/>
      <c r="N3327" s="58"/>
      <c r="O3327" s="58"/>
      <c r="P3327" s="58"/>
      <c r="Q3327" s="58"/>
      <c r="R3327" s="58"/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/>
      <c r="N3328" s="58"/>
      <c r="O3328" s="58"/>
      <c r="P3328" s="58"/>
      <c r="Q3328" s="58"/>
      <c r="R3328" s="58"/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/>
      <c r="N3329" s="58"/>
      <c r="O3329" s="58"/>
      <c r="P3329" s="58"/>
      <c r="Q3329" s="58"/>
      <c r="R3329" s="58"/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/>
      <c r="N3330" s="58"/>
      <c r="O3330" s="58"/>
      <c r="P3330" s="58"/>
      <c r="Q3330" s="58"/>
      <c r="R3330" s="58"/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/>
      <c r="N3331" s="58"/>
      <c r="O3331" s="58"/>
      <c r="P3331" s="58"/>
      <c r="Q3331" s="58"/>
      <c r="R3331" s="58"/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/>
      <c r="N3332" s="58"/>
      <c r="O3332" s="58"/>
      <c r="P3332" s="58"/>
      <c r="Q3332" s="58"/>
      <c r="R3332" s="58"/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/>
      <c r="N3333" s="58"/>
      <c r="O3333" s="58"/>
      <c r="P3333" s="58"/>
      <c r="Q3333" s="58"/>
      <c r="R3333" s="58"/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/>
      <c r="N3334" s="58"/>
      <c r="O3334" s="58"/>
      <c r="P3334" s="58"/>
      <c r="Q3334" s="58"/>
      <c r="R3334" s="58"/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/>
      <c r="N3335" s="58"/>
      <c r="O3335" s="58"/>
      <c r="P3335" s="58"/>
      <c r="Q3335" s="58"/>
      <c r="R3335" s="58"/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/>
      <c r="N3336" s="58"/>
      <c r="O3336" s="58"/>
      <c r="P3336" s="58"/>
      <c r="Q3336" s="58"/>
      <c r="R3336" s="58"/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/>
      <c r="N3337" s="58"/>
      <c r="O3337" s="58"/>
      <c r="P3337" s="58"/>
      <c r="Q3337" s="58"/>
      <c r="R3337" s="58"/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/>
      <c r="N3338" s="58"/>
      <c r="O3338" s="58"/>
      <c r="P3338" s="58"/>
      <c r="Q3338" s="58"/>
      <c r="R3338" s="58"/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/>
      <c r="N3339" s="58"/>
      <c r="O3339" s="58"/>
      <c r="P3339" s="58"/>
      <c r="Q3339" s="58"/>
      <c r="R3339" s="58"/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/>
      <c r="N3340" s="58"/>
      <c r="O3340" s="58"/>
      <c r="P3340" s="58"/>
      <c r="Q3340" s="58"/>
      <c r="R3340" s="58"/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/>
      <c r="N3341" s="58"/>
      <c r="O3341" s="58"/>
      <c r="P3341" s="58"/>
      <c r="Q3341" s="58"/>
      <c r="R3341" s="58"/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/>
      <c r="N3342" s="58"/>
      <c r="O3342" s="58"/>
      <c r="P3342" s="58"/>
      <c r="Q3342" s="58"/>
      <c r="R3342" s="58"/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/>
      <c r="N3343" s="58"/>
      <c r="O3343" s="58"/>
      <c r="P3343" s="58"/>
      <c r="Q3343" s="58"/>
      <c r="R3343" s="58"/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/>
      <c r="N3344" s="58"/>
      <c r="O3344" s="58"/>
      <c r="P3344" s="58"/>
      <c r="Q3344" s="58"/>
      <c r="R3344" s="58"/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/>
      <c r="N3345" s="58"/>
      <c r="O3345" s="58"/>
      <c r="P3345" s="58"/>
      <c r="Q3345" s="58"/>
      <c r="R3345" s="58"/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/>
      <c r="N3346" s="58"/>
      <c r="O3346" s="58"/>
      <c r="P3346" s="58"/>
      <c r="Q3346" s="58"/>
      <c r="R3346" s="58"/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/>
      <c r="N3347" s="58"/>
      <c r="O3347" s="58"/>
      <c r="P3347" s="58"/>
      <c r="Q3347" s="58"/>
      <c r="R3347" s="58"/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/>
      <c r="N3348" s="58"/>
      <c r="O3348" s="58"/>
      <c r="P3348" s="58"/>
      <c r="Q3348" s="58"/>
      <c r="R3348" s="58"/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/>
      <c r="N3349" s="58"/>
      <c r="O3349" s="58"/>
      <c r="P3349" s="58"/>
      <c r="Q3349" s="58"/>
      <c r="R3349" s="58"/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/>
      <c r="N3350" s="58"/>
      <c r="O3350" s="58"/>
      <c r="P3350" s="58"/>
      <c r="Q3350" s="58"/>
      <c r="R3350" s="58"/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/>
      <c r="N3351" s="58"/>
      <c r="O3351" s="58"/>
      <c r="P3351" s="58"/>
      <c r="Q3351" s="58"/>
      <c r="R3351" s="58"/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/>
      <c r="N3352" s="58"/>
      <c r="O3352" s="58"/>
      <c r="P3352" s="58"/>
      <c r="Q3352" s="58"/>
      <c r="R3352" s="58"/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/>
      <c r="N3353" s="58"/>
      <c r="O3353" s="58"/>
      <c r="P3353" s="58"/>
      <c r="Q3353" s="58"/>
      <c r="R3353" s="58"/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/>
      <c r="N3354" s="58"/>
      <c r="O3354" s="58"/>
      <c r="P3354" s="58"/>
      <c r="Q3354" s="58"/>
      <c r="R3354" s="58"/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/>
      <c r="N3355" s="58"/>
      <c r="O3355" s="58"/>
      <c r="P3355" s="58"/>
      <c r="Q3355" s="58"/>
      <c r="R3355" s="58"/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/>
      <c r="N3356" s="58"/>
      <c r="O3356" s="58"/>
      <c r="P3356" s="58"/>
      <c r="Q3356" s="58"/>
      <c r="R3356" s="58"/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/>
      <c r="N3357" s="58"/>
      <c r="O3357" s="58"/>
      <c r="P3357" s="58"/>
      <c r="Q3357" s="58"/>
      <c r="R3357" s="58"/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/>
      <c r="N3358" s="58"/>
      <c r="O3358" s="58"/>
      <c r="P3358" s="58"/>
      <c r="Q3358" s="58"/>
      <c r="R3358" s="58"/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/>
      <c r="N3359" s="58"/>
      <c r="O3359" s="58"/>
      <c r="P3359" s="58"/>
      <c r="Q3359" s="58"/>
      <c r="R3359" s="58"/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/>
      <c r="N3360" s="58"/>
      <c r="O3360" s="58"/>
      <c r="P3360" s="58"/>
      <c r="Q3360" s="58"/>
      <c r="R3360" s="58"/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/>
      <c r="N3361" s="58"/>
      <c r="O3361" s="58"/>
      <c r="P3361" s="58"/>
      <c r="Q3361" s="58"/>
      <c r="R3361" s="58"/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/>
      <c r="N3362" s="58"/>
      <c r="O3362" s="58"/>
      <c r="P3362" s="58"/>
      <c r="Q3362" s="58"/>
      <c r="R3362" s="58"/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/>
      <c r="N3363" s="58"/>
      <c r="O3363" s="58"/>
      <c r="P3363" s="58"/>
      <c r="Q3363" s="58"/>
      <c r="R3363" s="58"/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/>
      <c r="N3364" s="58"/>
      <c r="O3364" s="58"/>
      <c r="P3364" s="58"/>
      <c r="Q3364" s="58"/>
      <c r="R3364" s="58"/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/>
      <c r="N3365" s="58"/>
      <c r="O3365" s="58"/>
      <c r="P3365" s="58"/>
      <c r="Q3365" s="58"/>
      <c r="R3365" s="58"/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/>
      <c r="N3366" s="58"/>
      <c r="O3366" s="58"/>
      <c r="P3366" s="58"/>
      <c r="Q3366" s="58"/>
      <c r="R3366" s="58"/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/>
      <c r="N3367" s="58"/>
      <c r="O3367" s="58"/>
      <c r="P3367" s="58"/>
      <c r="Q3367" s="58"/>
      <c r="R3367" s="58"/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/>
      <c r="N3368" s="58"/>
      <c r="O3368" s="58"/>
      <c r="P3368" s="58"/>
      <c r="Q3368" s="58"/>
      <c r="R3368" s="58"/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/>
      <c r="N3369" s="58"/>
      <c r="O3369" s="58"/>
      <c r="P3369" s="58"/>
      <c r="Q3369" s="58"/>
      <c r="R3369" s="58"/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/>
      <c r="N3370" s="58"/>
      <c r="O3370" s="58"/>
      <c r="P3370" s="58"/>
      <c r="Q3370" s="58"/>
      <c r="R3370" s="58"/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/>
      <c r="N3371" s="58"/>
      <c r="O3371" s="58"/>
      <c r="P3371" s="58"/>
      <c r="Q3371" s="58"/>
      <c r="R3371" s="58"/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/>
      <c r="N3372" s="58"/>
      <c r="O3372" s="58"/>
      <c r="P3372" s="58"/>
      <c r="Q3372" s="58"/>
      <c r="R3372" s="58"/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/>
      <c r="N3373" s="58"/>
      <c r="O3373" s="58"/>
      <c r="P3373" s="58"/>
      <c r="Q3373" s="58"/>
      <c r="R3373" s="58"/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/>
      <c r="N3374" s="58"/>
      <c r="O3374" s="58"/>
      <c r="P3374" s="58"/>
      <c r="Q3374" s="58"/>
      <c r="R3374" s="58"/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/>
      <c r="N3375" s="58"/>
      <c r="O3375" s="58"/>
      <c r="P3375" s="58"/>
      <c r="Q3375" s="58"/>
      <c r="R3375" s="58"/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/>
      <c r="N3376" s="58"/>
      <c r="O3376" s="58"/>
      <c r="P3376" s="58"/>
      <c r="Q3376" s="58"/>
      <c r="R3376" s="58"/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/>
      <c r="N3377" s="58"/>
      <c r="O3377" s="58"/>
      <c r="P3377" s="58"/>
      <c r="Q3377" s="58"/>
      <c r="R3377" s="58"/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/>
      <c r="N3378" s="58"/>
      <c r="O3378" s="58"/>
      <c r="P3378" s="58"/>
      <c r="Q3378" s="58"/>
      <c r="R3378" s="58"/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/>
      <c r="N3379" s="58"/>
      <c r="O3379" s="58"/>
      <c r="P3379" s="58"/>
      <c r="Q3379" s="58"/>
      <c r="R3379" s="58"/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/>
      <c r="N3380" s="58"/>
      <c r="O3380" s="58"/>
      <c r="P3380" s="58"/>
      <c r="Q3380" s="58"/>
      <c r="R3380" s="58"/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/>
      <c r="N3381" s="58"/>
      <c r="O3381" s="58"/>
      <c r="P3381" s="58"/>
      <c r="Q3381" s="58"/>
      <c r="R3381" s="58"/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/>
      <c r="N3382" s="58"/>
      <c r="O3382" s="58"/>
      <c r="P3382" s="58"/>
      <c r="Q3382" s="58"/>
      <c r="R3382" s="58"/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/>
      <c r="N3383" s="58"/>
      <c r="O3383" s="58"/>
      <c r="P3383" s="58"/>
      <c r="Q3383" s="58"/>
      <c r="R3383" s="58"/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/>
      <c r="N3384" s="58"/>
      <c r="O3384" s="58"/>
      <c r="P3384" s="58"/>
      <c r="Q3384" s="58"/>
      <c r="R3384" s="58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31666.14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58860.08</v>
      </c>
      <c r="R3388" s="58">
        <v>58860.08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355239.37</v>
      </c>
      <c r="Q3389" s="58">
        <v>355239.37</v>
      </c>
      <c r="R3389" s="58">
        <v>355239.37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409004.66</v>
      </c>
      <c r="P3390" s="58">
        <v>409004.66</v>
      </c>
      <c r="Q3390" s="58">
        <v>409004.66</v>
      </c>
      <c r="R3390" s="58">
        <v>409004.66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134051.32999999999</v>
      </c>
      <c r="O3391" s="58">
        <v>134051.32999999999</v>
      </c>
      <c r="P3391" s="58">
        <v>134051.32999999999</v>
      </c>
      <c r="Q3391" s="58">
        <v>134051.32999999999</v>
      </c>
      <c r="R3391" s="58">
        <v>130165.82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135199.07</v>
      </c>
      <c r="N3392" s="58">
        <v>135199.07</v>
      </c>
      <c r="O3392" s="58">
        <v>135199.07</v>
      </c>
      <c r="P3392" s="58">
        <v>135199.07</v>
      </c>
      <c r="Q3392" s="58">
        <v>135199.07</v>
      </c>
      <c r="R3392" s="58">
        <v>135199.07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667172.21</v>
      </c>
      <c r="M3393" s="58">
        <v>667172.21</v>
      </c>
      <c r="N3393" s="58">
        <v>667172.21</v>
      </c>
      <c r="O3393" s="58">
        <v>667172.21</v>
      </c>
      <c r="P3393" s="58">
        <v>667172.21</v>
      </c>
      <c r="Q3393" s="58">
        <v>667172.21</v>
      </c>
      <c r="R3393" s="58">
        <v>667172.21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20426.61</v>
      </c>
      <c r="L3394" s="58">
        <v>20426.61</v>
      </c>
      <c r="M3394" s="58">
        <v>20426.61</v>
      </c>
      <c r="N3394" s="58">
        <v>20426.61</v>
      </c>
      <c r="O3394" s="58">
        <v>20426.61</v>
      </c>
      <c r="P3394" s="58">
        <v>20426.61</v>
      </c>
      <c r="Q3394" s="58">
        <v>20426.61</v>
      </c>
      <c r="R3394" s="58">
        <v>20426.61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70217.740000000005</v>
      </c>
      <c r="K3395" s="58">
        <v>59741.63</v>
      </c>
      <c r="L3395" s="58">
        <v>59741.63</v>
      </c>
      <c r="M3395" s="58">
        <v>59741.63</v>
      </c>
      <c r="N3395" s="58">
        <v>59741.63</v>
      </c>
      <c r="O3395" s="58">
        <v>59741.63</v>
      </c>
      <c r="P3395" s="58">
        <v>59741.63</v>
      </c>
      <c r="Q3395" s="58">
        <v>59741.63</v>
      </c>
      <c r="R3395" s="58">
        <v>59741.63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5130.5</v>
      </c>
      <c r="I3397" s="58">
        <v>5130.5</v>
      </c>
      <c r="J3397" s="58">
        <v>5130.5</v>
      </c>
      <c r="K3397" s="58">
        <v>5130.5</v>
      </c>
      <c r="L3397" s="58">
        <v>5130.5</v>
      </c>
      <c r="M3397" s="58">
        <v>5130.5</v>
      </c>
      <c r="N3397" s="58">
        <v>5130.5</v>
      </c>
      <c r="O3397" s="58">
        <v>5130.5</v>
      </c>
      <c r="P3397" s="58">
        <v>5130.5</v>
      </c>
      <c r="Q3397" s="58">
        <v>5130.5</v>
      </c>
      <c r="R3397" s="58">
        <v>5130.5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11829</v>
      </c>
      <c r="H3398" s="58">
        <v>11829</v>
      </c>
      <c r="I3398" s="58">
        <v>11829</v>
      </c>
      <c r="J3398" s="58">
        <v>11829</v>
      </c>
      <c r="K3398" s="58">
        <v>11829</v>
      </c>
      <c r="L3398" s="58">
        <v>11829</v>
      </c>
      <c r="M3398" s="58">
        <v>11829</v>
      </c>
      <c r="N3398" s="58">
        <v>11829</v>
      </c>
      <c r="O3398" s="58">
        <v>11829</v>
      </c>
      <c r="P3398" s="58">
        <v>11829</v>
      </c>
      <c r="Q3398" s="58">
        <v>11829</v>
      </c>
      <c r="R3398" s="58">
        <v>11829</v>
      </c>
    </row>
    <row r="3399" spans="2:18" x14ac:dyDescent="0.2">
      <c r="B3399" s="4">
        <v>2009</v>
      </c>
      <c r="C3399" s="28"/>
      <c r="D3399" s="28"/>
      <c r="E3399" s="28"/>
      <c r="F3399" s="58">
        <v>45773.07</v>
      </c>
      <c r="G3399" s="58">
        <v>45773.07</v>
      </c>
      <c r="H3399" s="58">
        <v>45773.07</v>
      </c>
      <c r="I3399" s="58">
        <v>45773.07</v>
      </c>
      <c r="J3399" s="58">
        <v>45773.07</v>
      </c>
      <c r="K3399" s="58">
        <v>45773.07</v>
      </c>
      <c r="L3399" s="58">
        <v>45773.07</v>
      </c>
      <c r="M3399" s="58">
        <v>45773.07</v>
      </c>
      <c r="N3399" s="58">
        <v>45773.07</v>
      </c>
      <c r="O3399" s="58">
        <v>45773.07</v>
      </c>
      <c r="P3399" s="58">
        <v>45773.07</v>
      </c>
      <c r="Q3399" s="58">
        <v>45773.07</v>
      </c>
      <c r="R3399" s="58">
        <v>45773.07</v>
      </c>
    </row>
    <row r="3400" spans="2:18" x14ac:dyDescent="0.2">
      <c r="B3400" s="4">
        <v>2008</v>
      </c>
      <c r="C3400" s="28"/>
      <c r="D3400" s="28"/>
      <c r="E3400" s="58">
        <v>155366.57</v>
      </c>
      <c r="F3400" s="58">
        <v>155366.57</v>
      </c>
      <c r="G3400" s="58">
        <v>155367</v>
      </c>
      <c r="H3400" s="58">
        <v>154927</v>
      </c>
      <c r="I3400" s="58">
        <v>154927</v>
      </c>
      <c r="J3400" s="58">
        <v>154926.57</v>
      </c>
      <c r="K3400" s="58">
        <v>154926.57</v>
      </c>
      <c r="L3400" s="58">
        <v>154926.57</v>
      </c>
      <c r="M3400" s="58">
        <v>154926.57</v>
      </c>
      <c r="N3400" s="58">
        <v>154926.57</v>
      </c>
      <c r="O3400" s="58">
        <v>154926.57</v>
      </c>
      <c r="P3400" s="58">
        <v>154926.57</v>
      </c>
      <c r="Q3400" s="58">
        <v>154926.57</v>
      </c>
      <c r="R3400" s="58">
        <v>142283.01999999999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228166.39999999999</v>
      </c>
      <c r="D3402" s="58">
        <v>224619.56</v>
      </c>
      <c r="E3402" s="58">
        <v>224619.56</v>
      </c>
      <c r="F3402" s="58">
        <v>224619.56</v>
      </c>
      <c r="G3402" s="58">
        <v>224619.56</v>
      </c>
      <c r="H3402" s="58">
        <v>224619.56</v>
      </c>
      <c r="I3402" s="58">
        <v>224619.56</v>
      </c>
      <c r="J3402" s="58">
        <v>224619.56</v>
      </c>
      <c r="K3402" s="58">
        <v>224619.56</v>
      </c>
      <c r="L3402" s="58">
        <v>224619.56</v>
      </c>
      <c r="M3402" s="58">
        <v>224619.56</v>
      </c>
      <c r="N3402" s="58">
        <v>224619.56</v>
      </c>
      <c r="O3402" s="58">
        <v>224619.56</v>
      </c>
      <c r="P3402" s="58">
        <v>224619.56</v>
      </c>
      <c r="Q3402" s="58">
        <v>224619.56</v>
      </c>
      <c r="R3402" s="58">
        <v>224619.56</v>
      </c>
    </row>
    <row r="3403" spans="2:18" x14ac:dyDescent="0.2">
      <c r="B3403" s="4">
        <v>2005</v>
      </c>
      <c r="C3403" s="58">
        <v>5222.3599999999997</v>
      </c>
      <c r="D3403" s="58">
        <v>5222.3599999999997</v>
      </c>
      <c r="E3403" s="58">
        <v>5222.3599999999997</v>
      </c>
      <c r="F3403" s="58">
        <v>5222.3599999999997</v>
      </c>
      <c r="G3403" s="58">
        <v>5222.3599999999997</v>
      </c>
      <c r="H3403" s="58">
        <v>5222.3599999999997</v>
      </c>
      <c r="I3403" s="58">
        <v>5222.3599999999997</v>
      </c>
      <c r="J3403" s="58">
        <v>5222.3599999999997</v>
      </c>
      <c r="K3403" s="58">
        <v>5222.3599999999997</v>
      </c>
      <c r="L3403" s="58">
        <v>5221.92</v>
      </c>
      <c r="M3403" s="58">
        <v>5221.92</v>
      </c>
      <c r="N3403" s="58">
        <v>5221.92</v>
      </c>
      <c r="O3403" s="58">
        <v>5221.92</v>
      </c>
      <c r="P3403" s="58">
        <v>5221.92</v>
      </c>
      <c r="Q3403" s="58">
        <v>5221.92</v>
      </c>
      <c r="R3403" s="58">
        <v>5221.7</v>
      </c>
    </row>
    <row r="3404" spans="2:18" x14ac:dyDescent="0.2">
      <c r="B3404" s="4">
        <v>2004</v>
      </c>
      <c r="C3404" s="58">
        <v>4147.3100000000004</v>
      </c>
      <c r="D3404" s="58">
        <v>4147.3100000000004</v>
      </c>
      <c r="E3404" s="58">
        <v>4147.3100000000004</v>
      </c>
      <c r="F3404" s="58">
        <v>4147.3100000000004</v>
      </c>
      <c r="G3404" s="58">
        <v>4147.3100000000004</v>
      </c>
      <c r="H3404" s="58">
        <v>4147.3100000000004</v>
      </c>
      <c r="I3404" s="58">
        <v>4147.3100000000004</v>
      </c>
      <c r="J3404" s="58">
        <v>4147.3100000000004</v>
      </c>
      <c r="K3404" s="58">
        <v>4147.3100000000004</v>
      </c>
      <c r="L3404" s="58">
        <v>4147.3100000000004</v>
      </c>
      <c r="M3404" s="58">
        <v>4147.3100000000004</v>
      </c>
      <c r="N3404" s="58">
        <v>4147.3100000000004</v>
      </c>
      <c r="O3404" s="58">
        <v>4147.3100000000004</v>
      </c>
      <c r="P3404" s="58">
        <v>4147.3100000000004</v>
      </c>
      <c r="Q3404" s="58">
        <v>4147.3100000000004</v>
      </c>
      <c r="R3404" s="58">
        <v>4147.3100000000004</v>
      </c>
    </row>
    <row r="3405" spans="2:18" x14ac:dyDescent="0.2">
      <c r="B3405" s="4">
        <v>2003</v>
      </c>
      <c r="C3405" s="58">
        <v>127477.27</v>
      </c>
      <c r="D3405" s="58">
        <v>127477.27</v>
      </c>
      <c r="E3405" s="58">
        <v>127477.27</v>
      </c>
      <c r="F3405" s="58">
        <v>127477.27</v>
      </c>
      <c r="G3405" s="58">
        <v>127477.27</v>
      </c>
      <c r="H3405" s="58">
        <v>127477.27</v>
      </c>
      <c r="I3405" s="58">
        <v>127477.27</v>
      </c>
      <c r="J3405" s="58">
        <v>127477.27</v>
      </c>
      <c r="K3405" s="58">
        <v>127477.27</v>
      </c>
      <c r="L3405" s="58">
        <v>127477.27</v>
      </c>
      <c r="M3405" s="58">
        <v>127477.27</v>
      </c>
      <c r="N3405" s="58">
        <v>127477.27</v>
      </c>
      <c r="O3405" s="58">
        <v>127477.27</v>
      </c>
      <c r="P3405" s="58">
        <v>127477.27</v>
      </c>
      <c r="Q3405" s="58">
        <v>127477.27</v>
      </c>
      <c r="R3405" s="58">
        <v>127477.27</v>
      </c>
    </row>
    <row r="3406" spans="2:18" x14ac:dyDescent="0.2">
      <c r="B3406" s="4">
        <v>2002</v>
      </c>
      <c r="C3406" s="58">
        <v>9069.9699999999993</v>
      </c>
      <c r="D3406" s="58">
        <v>9069.9699999999993</v>
      </c>
      <c r="E3406" s="58">
        <v>9069.9699999999993</v>
      </c>
      <c r="F3406" s="58">
        <v>9069.9699999999993</v>
      </c>
      <c r="G3406" s="58">
        <v>9069.9699999999993</v>
      </c>
      <c r="H3406" s="58">
        <v>9069.9699999999993</v>
      </c>
      <c r="I3406" s="58">
        <v>9069.9699999999993</v>
      </c>
      <c r="J3406" s="58">
        <v>9069.9699999999993</v>
      </c>
      <c r="K3406" s="58">
        <v>9069.9699999999993</v>
      </c>
      <c r="L3406" s="58">
        <v>9069.9699999999993</v>
      </c>
      <c r="M3406" s="58">
        <v>9069.9699999999993</v>
      </c>
      <c r="N3406" s="58">
        <v>9069.9699999999993</v>
      </c>
      <c r="O3406" s="58">
        <v>9069.9699999999993</v>
      </c>
      <c r="P3406" s="58">
        <v>9069.9699999999993</v>
      </c>
      <c r="Q3406" s="58">
        <v>9069.9699999999993</v>
      </c>
      <c r="R3406" s="58">
        <v>9069.9699999999993</v>
      </c>
    </row>
    <row r="3407" spans="2:18" x14ac:dyDescent="0.2">
      <c r="B3407" s="4">
        <v>2001</v>
      </c>
      <c r="C3407" s="58">
        <v>101207.88</v>
      </c>
      <c r="D3407" s="58">
        <v>100767.88</v>
      </c>
      <c r="E3407" s="58">
        <v>100767.88</v>
      </c>
      <c r="F3407" s="58">
        <v>100767.88</v>
      </c>
      <c r="G3407" s="58">
        <v>100767.88</v>
      </c>
      <c r="H3407" s="58">
        <v>99447.88</v>
      </c>
      <c r="I3407" s="58">
        <v>99447.88</v>
      </c>
      <c r="J3407" s="58">
        <v>99447.88</v>
      </c>
      <c r="K3407" s="58">
        <v>99447.88</v>
      </c>
      <c r="L3407" s="58">
        <v>99447.88</v>
      </c>
      <c r="M3407" s="58">
        <v>99447.88</v>
      </c>
      <c r="N3407" s="58">
        <v>99447.88</v>
      </c>
      <c r="O3407" s="58">
        <v>99447.88</v>
      </c>
      <c r="P3407" s="58">
        <v>99447.88</v>
      </c>
      <c r="Q3407" s="58">
        <v>99447.88</v>
      </c>
      <c r="R3407" s="58">
        <v>99447.88</v>
      </c>
    </row>
    <row r="3408" spans="2:18" x14ac:dyDescent="0.2">
      <c r="B3408" s="4">
        <v>2000</v>
      </c>
      <c r="C3408" s="58">
        <v>75617.259999999995</v>
      </c>
      <c r="D3408" s="58">
        <v>75617.259999999995</v>
      </c>
      <c r="E3408" s="58">
        <v>75617.259999999995</v>
      </c>
      <c r="F3408" s="58">
        <v>75617.259999999995</v>
      </c>
      <c r="G3408" s="58">
        <v>75617.259999999995</v>
      </c>
      <c r="H3408" s="58">
        <v>75617.259999999995</v>
      </c>
      <c r="I3408" s="58">
        <v>75617.259999999995</v>
      </c>
      <c r="J3408" s="58">
        <v>75617.259999999995</v>
      </c>
      <c r="K3408" s="58">
        <v>75507.259999999995</v>
      </c>
      <c r="L3408" s="58">
        <v>75507.259999999995</v>
      </c>
      <c r="M3408" s="58">
        <v>75507.259999999995</v>
      </c>
      <c r="N3408" s="58">
        <v>75507.259999999995</v>
      </c>
      <c r="O3408" s="58">
        <v>75507.259999999995</v>
      </c>
      <c r="P3408" s="58">
        <v>75507.259999999995</v>
      </c>
      <c r="Q3408" s="58">
        <v>75507.259999999995</v>
      </c>
      <c r="R3408" s="58">
        <v>75507.259999999995</v>
      </c>
    </row>
    <row r="3409" spans="2:18" x14ac:dyDescent="0.2">
      <c r="B3409" s="4">
        <v>1999</v>
      </c>
      <c r="C3409" s="58">
        <v>202427.59</v>
      </c>
      <c r="D3409" s="58">
        <v>202427.59</v>
      </c>
      <c r="E3409" s="58">
        <v>200376.44</v>
      </c>
      <c r="F3409" s="58">
        <v>200376.44</v>
      </c>
      <c r="G3409" s="58">
        <v>200376.44</v>
      </c>
      <c r="H3409" s="58">
        <v>189204.13</v>
      </c>
      <c r="I3409" s="58">
        <v>188764.13</v>
      </c>
      <c r="J3409" s="58">
        <v>188764.13</v>
      </c>
      <c r="K3409" s="58">
        <v>188764.13</v>
      </c>
      <c r="L3409" s="58">
        <v>188764.13</v>
      </c>
      <c r="M3409" s="58">
        <v>188764.13</v>
      </c>
      <c r="N3409" s="58">
        <v>188764.13</v>
      </c>
      <c r="O3409" s="58">
        <v>188764.13</v>
      </c>
      <c r="P3409" s="58">
        <v>188764.13</v>
      </c>
      <c r="Q3409" s="58">
        <v>188764.13</v>
      </c>
      <c r="R3409" s="58">
        <v>188764.13</v>
      </c>
    </row>
    <row r="3410" spans="2:18" x14ac:dyDescent="0.2">
      <c r="B3410" s="4">
        <v>1998</v>
      </c>
      <c r="C3410" s="58">
        <v>301821.7</v>
      </c>
      <c r="D3410" s="58">
        <v>300721.7</v>
      </c>
      <c r="E3410" s="58">
        <v>300721.7</v>
      </c>
      <c r="F3410" s="58">
        <v>300721.7</v>
      </c>
      <c r="G3410" s="58">
        <v>300721.7</v>
      </c>
      <c r="H3410" s="58">
        <v>300721.7</v>
      </c>
      <c r="I3410" s="58">
        <v>300677.7</v>
      </c>
      <c r="J3410" s="58">
        <v>300677.7</v>
      </c>
      <c r="K3410" s="58">
        <v>300677.7</v>
      </c>
      <c r="L3410" s="58">
        <v>300677.7</v>
      </c>
      <c r="M3410" s="58">
        <v>300017.7</v>
      </c>
      <c r="N3410" s="58">
        <v>300017.7</v>
      </c>
      <c r="O3410" s="58">
        <v>300017.7</v>
      </c>
      <c r="P3410" s="58">
        <v>300017.7</v>
      </c>
      <c r="Q3410" s="58">
        <v>300017.7</v>
      </c>
      <c r="R3410" s="58">
        <v>300017.7</v>
      </c>
    </row>
    <row r="3411" spans="2:18" x14ac:dyDescent="0.2">
      <c r="B3411" s="4">
        <v>1997</v>
      </c>
      <c r="C3411" s="58">
        <v>50195.68</v>
      </c>
      <c r="D3411" s="58">
        <v>50195.68</v>
      </c>
      <c r="E3411" s="58">
        <v>50195.68</v>
      </c>
      <c r="F3411" s="58">
        <v>50195.68</v>
      </c>
      <c r="G3411" s="58">
        <v>50195.68</v>
      </c>
      <c r="H3411" s="58">
        <v>50195.68</v>
      </c>
      <c r="I3411" s="58">
        <v>49315.68</v>
      </c>
      <c r="J3411" s="58">
        <v>49315.68</v>
      </c>
      <c r="K3411" s="58">
        <v>49315.68</v>
      </c>
      <c r="L3411" s="58">
        <v>49315.68</v>
      </c>
      <c r="M3411" s="58">
        <v>49315.68</v>
      </c>
      <c r="N3411" s="58">
        <v>49315.68</v>
      </c>
      <c r="O3411" s="58">
        <v>49315.68</v>
      </c>
      <c r="P3411" s="58">
        <v>13636.85</v>
      </c>
      <c r="Q3411" s="58">
        <v>13636.85</v>
      </c>
      <c r="R3411" s="58">
        <v>13636.85</v>
      </c>
    </row>
    <row r="3412" spans="2:18" x14ac:dyDescent="0.2">
      <c r="B3412" s="4">
        <v>1996</v>
      </c>
      <c r="C3412" s="58">
        <v>340884.76</v>
      </c>
      <c r="D3412" s="58">
        <v>340884.76</v>
      </c>
      <c r="E3412" s="58">
        <v>339784.76</v>
      </c>
      <c r="F3412" s="58">
        <v>339784.76</v>
      </c>
      <c r="G3412" s="58">
        <v>339784.76</v>
      </c>
      <c r="H3412" s="58">
        <v>339784.76</v>
      </c>
      <c r="I3412" s="58">
        <v>339784.76</v>
      </c>
      <c r="J3412" s="58">
        <v>339784.76</v>
      </c>
      <c r="K3412" s="58">
        <v>339784.76</v>
      </c>
      <c r="L3412" s="58">
        <v>339784.76</v>
      </c>
      <c r="M3412" s="58">
        <v>339784.76</v>
      </c>
      <c r="N3412" s="58">
        <v>339784.76</v>
      </c>
      <c r="O3412" s="58">
        <v>339784.76</v>
      </c>
      <c r="P3412" s="58">
        <v>339784.76</v>
      </c>
      <c r="Q3412" s="58">
        <v>339784.76</v>
      </c>
      <c r="R3412" s="58">
        <v>319564.76</v>
      </c>
    </row>
    <row r="3413" spans="2:18" x14ac:dyDescent="0.2">
      <c r="B3413" s="4">
        <v>1995</v>
      </c>
      <c r="C3413" s="58">
        <v>142898.93</v>
      </c>
      <c r="D3413" s="58">
        <v>142678.93</v>
      </c>
      <c r="E3413" s="58">
        <v>142678.93</v>
      </c>
      <c r="F3413" s="58">
        <v>142678.93</v>
      </c>
      <c r="G3413" s="58">
        <v>142238.93</v>
      </c>
      <c r="H3413" s="58">
        <v>141798.93</v>
      </c>
      <c r="I3413" s="58">
        <v>141314.93</v>
      </c>
      <c r="J3413" s="58">
        <v>141314.93</v>
      </c>
      <c r="K3413" s="58">
        <v>141314.93</v>
      </c>
      <c r="L3413" s="58">
        <v>141314.93</v>
      </c>
      <c r="M3413" s="58">
        <v>141314.93</v>
      </c>
      <c r="N3413" s="58">
        <v>141314.93</v>
      </c>
      <c r="O3413" s="58">
        <v>141314.93</v>
      </c>
      <c r="P3413" s="58">
        <v>141314.93</v>
      </c>
      <c r="Q3413" s="58">
        <v>141314.93</v>
      </c>
      <c r="R3413" s="58">
        <v>136914.93</v>
      </c>
    </row>
    <row r="3414" spans="2:18" x14ac:dyDescent="0.2">
      <c r="B3414" s="4">
        <v>1994</v>
      </c>
      <c r="C3414" s="58">
        <v>62822.53</v>
      </c>
      <c r="D3414" s="58">
        <v>62822.53</v>
      </c>
      <c r="E3414" s="58">
        <v>62822.53</v>
      </c>
      <c r="F3414" s="58">
        <v>62822.53</v>
      </c>
      <c r="G3414" s="58">
        <v>62822.53</v>
      </c>
      <c r="H3414" s="58">
        <v>62382.53</v>
      </c>
      <c r="I3414" s="58">
        <v>62360.53</v>
      </c>
      <c r="J3414" s="58">
        <v>62360.53</v>
      </c>
      <c r="K3414" s="58">
        <v>62360.53</v>
      </c>
      <c r="L3414" s="58">
        <v>60168.24</v>
      </c>
      <c r="M3414" s="58">
        <v>60168.24</v>
      </c>
      <c r="N3414" s="58">
        <v>60168.24</v>
      </c>
      <c r="O3414" s="58">
        <v>60168.24</v>
      </c>
      <c r="P3414" s="58">
        <v>60168.24</v>
      </c>
      <c r="Q3414" s="58">
        <v>60168.24</v>
      </c>
      <c r="R3414" s="58">
        <v>60168.24</v>
      </c>
    </row>
    <row r="3415" spans="2:18" x14ac:dyDescent="0.2">
      <c r="B3415" s="4">
        <v>1993</v>
      </c>
      <c r="C3415" s="58">
        <v>5155.05</v>
      </c>
      <c r="D3415" s="58">
        <v>5155.05</v>
      </c>
      <c r="E3415" s="58">
        <v>5155.05</v>
      </c>
      <c r="F3415" s="58">
        <v>5155.05</v>
      </c>
      <c r="G3415" s="58">
        <v>5155.05</v>
      </c>
      <c r="H3415" s="58">
        <v>5155.05</v>
      </c>
      <c r="I3415" s="58">
        <v>5155.05</v>
      </c>
      <c r="J3415" s="58">
        <v>5155.05</v>
      </c>
      <c r="K3415" s="58">
        <v>5155.05</v>
      </c>
      <c r="L3415" s="58">
        <v>5155.05</v>
      </c>
      <c r="M3415" s="58">
        <v>5155.05</v>
      </c>
      <c r="N3415" s="58">
        <v>5155.05</v>
      </c>
      <c r="O3415" s="58">
        <v>5155.05</v>
      </c>
      <c r="P3415" s="58">
        <v>5155.05</v>
      </c>
      <c r="Q3415" s="58">
        <v>5155.05</v>
      </c>
      <c r="R3415" s="58">
        <v>5155.05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1153.07</v>
      </c>
      <c r="D3418" s="58">
        <v>1153.07</v>
      </c>
      <c r="E3418" s="58">
        <v>1153.07</v>
      </c>
      <c r="F3418" s="58">
        <v>1153.07</v>
      </c>
      <c r="G3418" s="58">
        <v>1153.07</v>
      </c>
      <c r="H3418" s="58">
        <v>1153.07</v>
      </c>
      <c r="I3418" s="58">
        <v>1153.07</v>
      </c>
      <c r="J3418" s="58">
        <v>1153.07</v>
      </c>
      <c r="K3418" s="58">
        <v>1153.07</v>
      </c>
      <c r="L3418" s="58">
        <v>1153.07</v>
      </c>
      <c r="M3418" s="58">
        <v>493.07</v>
      </c>
      <c r="N3418" s="58">
        <v>493.07</v>
      </c>
      <c r="O3418" s="58">
        <v>493.07</v>
      </c>
      <c r="P3418" s="58">
        <v>493.07</v>
      </c>
      <c r="Q3418" s="58">
        <v>493.07</v>
      </c>
      <c r="R3418" s="58">
        <v>493.07</v>
      </c>
    </row>
    <row r="3419" spans="2:18" x14ac:dyDescent="0.2">
      <c r="B3419" s="4">
        <v>1989</v>
      </c>
      <c r="C3419" s="58">
        <v>14932.64</v>
      </c>
      <c r="D3419" s="58">
        <v>14932.64</v>
      </c>
      <c r="E3419" s="58">
        <v>14932.64</v>
      </c>
      <c r="F3419" s="58">
        <v>14932.64</v>
      </c>
      <c r="G3419" s="58">
        <v>14932.64</v>
      </c>
      <c r="H3419" s="58">
        <v>14272.64</v>
      </c>
      <c r="I3419" s="58">
        <v>14272.64</v>
      </c>
      <c r="J3419" s="58">
        <v>14272.64</v>
      </c>
      <c r="K3419" s="58">
        <v>14272.64</v>
      </c>
      <c r="L3419" s="58">
        <v>14272.64</v>
      </c>
      <c r="M3419" s="58">
        <v>14272.64</v>
      </c>
      <c r="N3419" s="58">
        <v>14272.64</v>
      </c>
      <c r="O3419" s="58">
        <v>14272.64</v>
      </c>
      <c r="P3419" s="58">
        <v>14272.64</v>
      </c>
      <c r="Q3419" s="58">
        <v>4695.68</v>
      </c>
      <c r="R3419" s="58">
        <v>4695.68</v>
      </c>
    </row>
    <row r="3420" spans="2:18" x14ac:dyDescent="0.2">
      <c r="B3420" s="4">
        <v>1988</v>
      </c>
      <c r="C3420" s="58">
        <v>24612.98</v>
      </c>
      <c r="D3420" s="58">
        <v>24392.98</v>
      </c>
      <c r="E3420" s="58">
        <v>24392.98</v>
      </c>
      <c r="F3420" s="58">
        <v>24392.98</v>
      </c>
      <c r="G3420" s="58">
        <v>24392.98</v>
      </c>
      <c r="H3420" s="58">
        <v>24392.98</v>
      </c>
      <c r="I3420" s="58">
        <v>24370.98</v>
      </c>
      <c r="J3420" s="58">
        <v>24370.98</v>
      </c>
      <c r="K3420" s="58">
        <v>24370.98</v>
      </c>
      <c r="L3420" s="58">
        <v>24370.98</v>
      </c>
      <c r="M3420" s="58">
        <v>24370.98</v>
      </c>
      <c r="N3420" s="58">
        <v>24370.98</v>
      </c>
      <c r="O3420" s="58">
        <v>24370.98</v>
      </c>
      <c r="P3420" s="58">
        <v>24370.98</v>
      </c>
      <c r="Q3420" s="58">
        <v>24370.98</v>
      </c>
      <c r="R3420" s="58">
        <v>24370.98</v>
      </c>
    </row>
    <row r="3421" spans="2:18" x14ac:dyDescent="0.2">
      <c r="B3421" s="4">
        <v>1987</v>
      </c>
      <c r="C3421" s="58">
        <v>23894.25</v>
      </c>
      <c r="D3421" s="58">
        <v>23894.25</v>
      </c>
      <c r="E3421" s="58">
        <v>23894.25</v>
      </c>
      <c r="F3421" s="58">
        <v>23894.25</v>
      </c>
      <c r="G3421" s="58">
        <v>23894.25</v>
      </c>
      <c r="H3421" s="58">
        <v>23894.25</v>
      </c>
      <c r="I3421" s="58">
        <v>23894.25</v>
      </c>
      <c r="J3421" s="58">
        <v>23894.25</v>
      </c>
      <c r="K3421" s="58">
        <v>23894.25</v>
      </c>
      <c r="L3421" s="58">
        <v>23894.25</v>
      </c>
      <c r="M3421" s="58">
        <v>23894.25</v>
      </c>
      <c r="N3421" s="58">
        <v>23894.25</v>
      </c>
      <c r="O3421" s="58">
        <v>23894.25</v>
      </c>
      <c r="P3421" s="58">
        <v>23894.25</v>
      </c>
      <c r="Q3421" s="58">
        <v>23894.25</v>
      </c>
      <c r="R3421" s="58">
        <v>23894.25</v>
      </c>
    </row>
    <row r="3422" spans="2:18" x14ac:dyDescent="0.2">
      <c r="B3422" s="4">
        <v>1986</v>
      </c>
      <c r="C3422" s="58">
        <v>41303.53</v>
      </c>
      <c r="D3422" s="58">
        <v>41303.53</v>
      </c>
      <c r="E3422" s="58">
        <v>34430.559999999998</v>
      </c>
      <c r="F3422" s="58">
        <v>34430.559999999998</v>
      </c>
      <c r="G3422" s="58">
        <v>34430.559999999998</v>
      </c>
      <c r="H3422" s="58">
        <v>33990.559999999998</v>
      </c>
      <c r="I3422" s="58">
        <v>33990.559999999998</v>
      </c>
      <c r="J3422" s="58">
        <v>33990.559999999998</v>
      </c>
      <c r="K3422" s="58">
        <v>33990.559999999998</v>
      </c>
      <c r="L3422" s="58">
        <v>31350.560000000001</v>
      </c>
      <c r="M3422" s="58">
        <v>31350.560000000001</v>
      </c>
      <c r="N3422" s="58">
        <v>31350.560000000001</v>
      </c>
      <c r="O3422" s="58">
        <v>31350.560000000001</v>
      </c>
      <c r="P3422" s="58">
        <v>31350.560000000001</v>
      </c>
      <c r="Q3422" s="58">
        <v>31350.560000000001</v>
      </c>
      <c r="R3422" s="58">
        <v>31350.560000000001</v>
      </c>
    </row>
    <row r="3423" spans="2:18" x14ac:dyDescent="0.2">
      <c r="B3423" s="4">
        <v>1985</v>
      </c>
      <c r="C3423" s="58">
        <v>88397.05</v>
      </c>
      <c r="D3423" s="58">
        <v>88397.05</v>
      </c>
      <c r="E3423" s="58">
        <v>88397.05</v>
      </c>
      <c r="F3423" s="58">
        <v>88397.05</v>
      </c>
      <c r="G3423" s="58">
        <v>88397.05</v>
      </c>
      <c r="H3423" s="58">
        <v>88397.05</v>
      </c>
      <c r="I3423" s="58">
        <v>88397.05</v>
      </c>
      <c r="J3423" s="58">
        <v>88397.05</v>
      </c>
      <c r="K3423" s="58">
        <v>88397.05</v>
      </c>
      <c r="L3423" s="58">
        <v>88397.05</v>
      </c>
      <c r="M3423" s="58">
        <v>87737.05</v>
      </c>
      <c r="N3423" s="58">
        <v>87737.05</v>
      </c>
      <c r="O3423" s="58">
        <v>87737.05</v>
      </c>
      <c r="P3423" s="58">
        <v>87737.05</v>
      </c>
      <c r="Q3423" s="58">
        <v>87737.05</v>
      </c>
      <c r="R3423" s="58">
        <v>84437.05</v>
      </c>
    </row>
    <row r="3424" spans="2:18" x14ac:dyDescent="0.2">
      <c r="B3424" s="4">
        <v>1984</v>
      </c>
      <c r="C3424" s="58">
        <v>37850.32</v>
      </c>
      <c r="D3424" s="58">
        <v>37850.32</v>
      </c>
      <c r="E3424" s="58">
        <v>37850.32</v>
      </c>
      <c r="F3424" s="58">
        <v>37850.32</v>
      </c>
      <c r="G3424" s="58">
        <v>37850.32</v>
      </c>
      <c r="H3424" s="58">
        <v>36970.32</v>
      </c>
      <c r="I3424" s="58">
        <v>36970.32</v>
      </c>
      <c r="J3424" s="58">
        <v>36970.32</v>
      </c>
      <c r="K3424" s="58">
        <v>36970.32</v>
      </c>
      <c r="L3424" s="58">
        <v>36970.32</v>
      </c>
      <c r="M3424" s="58">
        <v>36970.32</v>
      </c>
      <c r="N3424" s="58">
        <v>36970.32</v>
      </c>
      <c r="O3424" s="58">
        <v>36970.32</v>
      </c>
      <c r="P3424" s="58">
        <v>23712.080000000002</v>
      </c>
      <c r="Q3424" s="58">
        <v>23712.080000000002</v>
      </c>
      <c r="R3424" s="58">
        <v>23712.080000000002</v>
      </c>
    </row>
    <row r="3425" spans="2:18" x14ac:dyDescent="0.2">
      <c r="B3425" s="4">
        <v>1983</v>
      </c>
      <c r="C3425" s="58">
        <v>30715.5</v>
      </c>
      <c r="D3425" s="58">
        <v>30715.5</v>
      </c>
      <c r="E3425" s="58">
        <v>30715.5</v>
      </c>
      <c r="F3425" s="58">
        <v>30715.5</v>
      </c>
      <c r="G3425" s="58">
        <v>30715.5</v>
      </c>
      <c r="H3425" s="58">
        <v>30715.5</v>
      </c>
      <c r="I3425" s="58">
        <v>30715.5</v>
      </c>
      <c r="J3425" s="58">
        <v>30715.5</v>
      </c>
      <c r="K3425" s="58">
        <v>30715.5</v>
      </c>
      <c r="L3425" s="58">
        <v>30715.5</v>
      </c>
      <c r="M3425" s="58">
        <v>30715.5</v>
      </c>
      <c r="N3425" s="58">
        <v>30715.5</v>
      </c>
      <c r="O3425" s="58">
        <v>30715.5</v>
      </c>
      <c r="P3425" s="58">
        <v>30715.5</v>
      </c>
      <c r="Q3425" s="58">
        <v>30715.5</v>
      </c>
      <c r="R3425" s="58">
        <v>30715.5</v>
      </c>
    </row>
    <row r="3426" spans="2:18" x14ac:dyDescent="0.2">
      <c r="B3426" s="4">
        <v>1982</v>
      </c>
      <c r="C3426" s="58">
        <v>44701.15</v>
      </c>
      <c r="D3426" s="58">
        <v>44701.15</v>
      </c>
      <c r="E3426" s="58">
        <v>44701.15</v>
      </c>
      <c r="F3426" s="58">
        <v>44701.15</v>
      </c>
      <c r="G3426" s="58">
        <v>44701.15</v>
      </c>
      <c r="H3426" s="58">
        <v>44701.15</v>
      </c>
      <c r="I3426" s="58">
        <v>44217.15</v>
      </c>
      <c r="J3426" s="58">
        <v>44217.15</v>
      </c>
      <c r="K3426" s="58">
        <v>44217.15</v>
      </c>
      <c r="L3426" s="58">
        <v>44217.15</v>
      </c>
      <c r="M3426" s="58">
        <v>39817.15</v>
      </c>
      <c r="N3426" s="58">
        <v>39817.15</v>
      </c>
      <c r="O3426" s="58">
        <v>39817.15</v>
      </c>
      <c r="P3426" s="58">
        <v>39817.15</v>
      </c>
      <c r="Q3426" s="58">
        <v>39817.15</v>
      </c>
      <c r="R3426" s="58">
        <v>39817.15</v>
      </c>
    </row>
    <row r="3427" spans="2:18" x14ac:dyDescent="0.2">
      <c r="B3427" s="4">
        <v>1981</v>
      </c>
      <c r="C3427" s="58">
        <v>27442.2</v>
      </c>
      <c r="D3427" s="58">
        <v>27442.2</v>
      </c>
      <c r="E3427" s="58">
        <v>27442.2</v>
      </c>
      <c r="F3427" s="58">
        <v>11614.24</v>
      </c>
      <c r="G3427" s="58">
        <v>11614.24</v>
      </c>
      <c r="H3427" s="58">
        <v>11174.24</v>
      </c>
      <c r="I3427" s="58">
        <v>10184.24</v>
      </c>
      <c r="J3427" s="58">
        <v>10184.24</v>
      </c>
      <c r="K3427" s="58">
        <v>10184.24</v>
      </c>
      <c r="L3427" s="58">
        <v>10184.24</v>
      </c>
      <c r="M3427" s="58">
        <v>10184.24</v>
      </c>
      <c r="N3427" s="58">
        <v>10184.24</v>
      </c>
      <c r="O3427" s="58">
        <v>10184.24</v>
      </c>
      <c r="P3427" s="58">
        <v>10184.24</v>
      </c>
      <c r="Q3427" s="58">
        <v>10184.24</v>
      </c>
      <c r="R3427" s="58">
        <v>10184.24</v>
      </c>
    </row>
    <row r="3428" spans="2:18" x14ac:dyDescent="0.2">
      <c r="B3428" s="4">
        <v>1980</v>
      </c>
      <c r="C3428" s="58">
        <v>194385.44</v>
      </c>
      <c r="D3428" s="58">
        <v>194165.44</v>
      </c>
      <c r="E3428" s="58">
        <v>194165.44</v>
      </c>
      <c r="F3428" s="58">
        <v>194165.44</v>
      </c>
      <c r="G3428" s="58">
        <v>194165.44</v>
      </c>
      <c r="H3428" s="58">
        <v>194165.44</v>
      </c>
      <c r="I3428" s="58">
        <v>194121.44</v>
      </c>
      <c r="J3428" s="58">
        <v>194121.44</v>
      </c>
      <c r="K3428" s="58">
        <v>194121.44</v>
      </c>
      <c r="L3428" s="58">
        <v>194121.44</v>
      </c>
      <c r="M3428" s="58">
        <v>194121.44</v>
      </c>
      <c r="N3428" s="58">
        <v>194121.44</v>
      </c>
      <c r="O3428" s="58">
        <v>194121.44</v>
      </c>
      <c r="P3428" s="58">
        <v>194121.44</v>
      </c>
      <c r="Q3428" s="58">
        <v>194121.44</v>
      </c>
      <c r="R3428" s="58">
        <v>187297.05</v>
      </c>
    </row>
    <row r="3429" spans="2:18" x14ac:dyDescent="0.2">
      <c r="B3429" s="4">
        <v>1979</v>
      </c>
      <c r="C3429" s="58">
        <v>22608.13</v>
      </c>
      <c r="D3429" s="58">
        <v>21618.13</v>
      </c>
      <c r="E3429" s="58">
        <v>6099.66</v>
      </c>
      <c r="F3429" s="58">
        <v>6099.66</v>
      </c>
      <c r="G3429" s="58">
        <v>6099.66</v>
      </c>
      <c r="H3429" s="58">
        <v>6099.66</v>
      </c>
      <c r="I3429" s="58">
        <v>6099.66</v>
      </c>
      <c r="J3429" s="58">
        <v>6099.66</v>
      </c>
      <c r="K3429" s="58">
        <v>6099.66</v>
      </c>
      <c r="L3429" s="58">
        <v>6099.66</v>
      </c>
      <c r="M3429" s="58">
        <v>6099.66</v>
      </c>
      <c r="N3429" s="58">
        <v>6099.66</v>
      </c>
      <c r="O3429" s="58">
        <v>6099.66</v>
      </c>
      <c r="P3429" s="58">
        <v>6099.66</v>
      </c>
      <c r="Q3429" s="58">
        <v>6099.66</v>
      </c>
      <c r="R3429" s="58">
        <v>6099.66</v>
      </c>
    </row>
    <row r="3430" spans="2:18" x14ac:dyDescent="0.2">
      <c r="B3430" s="4">
        <v>1978</v>
      </c>
      <c r="C3430" s="58">
        <v>12161.02</v>
      </c>
      <c r="D3430" s="58">
        <v>9649.4599999999991</v>
      </c>
      <c r="E3430" s="58">
        <v>9649.4599999999991</v>
      </c>
      <c r="F3430" s="58">
        <v>9649.4599999999991</v>
      </c>
      <c r="G3430" s="58">
        <v>9649.4599999999991</v>
      </c>
      <c r="H3430" s="58">
        <v>9649.4599999999991</v>
      </c>
      <c r="I3430" s="58">
        <v>9649.4599999999991</v>
      </c>
      <c r="J3430" s="58">
        <v>9649.4599999999991</v>
      </c>
      <c r="K3430" s="58">
        <v>7985.45</v>
      </c>
      <c r="L3430" s="58">
        <v>7985.45</v>
      </c>
      <c r="M3430" s="58">
        <v>7985.45</v>
      </c>
      <c r="N3430" s="58">
        <v>7985.45</v>
      </c>
      <c r="O3430" s="58">
        <v>7985.45</v>
      </c>
      <c r="P3430" s="58">
        <v>7985.45</v>
      </c>
      <c r="Q3430" s="58">
        <v>7985.45</v>
      </c>
      <c r="R3430" s="58">
        <v>7985.45</v>
      </c>
    </row>
    <row r="3431" spans="2:18" x14ac:dyDescent="0.2">
      <c r="B3431" s="4">
        <v>1977</v>
      </c>
      <c r="C3431" s="58">
        <v>40540.019999999997</v>
      </c>
      <c r="D3431" s="58">
        <v>38780.019999999997</v>
      </c>
      <c r="E3431" s="58">
        <v>38780.019999999997</v>
      </c>
      <c r="F3431" s="58">
        <v>38780.019999999997</v>
      </c>
      <c r="G3431" s="58">
        <v>38230.019999999997</v>
      </c>
      <c r="H3431" s="58">
        <v>38230.019999999997</v>
      </c>
      <c r="I3431" s="58">
        <v>38164.019999999997</v>
      </c>
      <c r="J3431" s="58">
        <v>38164.019999999997</v>
      </c>
      <c r="K3431" s="58">
        <v>38164.019999999997</v>
      </c>
      <c r="L3431" s="58">
        <v>38164.019999999997</v>
      </c>
      <c r="M3431" s="58">
        <v>38164.019999999997</v>
      </c>
      <c r="N3431" s="58">
        <v>38164.019999999997</v>
      </c>
      <c r="O3431" s="58">
        <v>38164.019999999997</v>
      </c>
      <c r="P3431" s="58">
        <v>38164.019999999997</v>
      </c>
      <c r="Q3431" s="58">
        <v>38164.019999999997</v>
      </c>
      <c r="R3431" s="58">
        <v>27237.43</v>
      </c>
    </row>
    <row r="3432" spans="2:18" x14ac:dyDescent="0.2">
      <c r="B3432" s="4">
        <v>1976</v>
      </c>
      <c r="C3432" s="58">
        <v>6511.08</v>
      </c>
      <c r="D3432" s="58">
        <v>6291.08</v>
      </c>
      <c r="E3432" s="58">
        <v>6291.08</v>
      </c>
      <c r="F3432" s="58">
        <v>6291.08</v>
      </c>
      <c r="G3432" s="58">
        <v>5191.08</v>
      </c>
      <c r="H3432" s="58">
        <v>4751.08</v>
      </c>
      <c r="I3432" s="58">
        <v>4751.08</v>
      </c>
      <c r="J3432" s="58">
        <v>4751.08</v>
      </c>
      <c r="K3432" s="58">
        <v>4751.08</v>
      </c>
      <c r="L3432" s="58">
        <v>4531.08</v>
      </c>
      <c r="M3432" s="58">
        <v>4531.08</v>
      </c>
      <c r="N3432" s="58">
        <v>4531.08</v>
      </c>
      <c r="O3432" s="58">
        <v>4531.08</v>
      </c>
      <c r="P3432" s="58">
        <v>4531.08</v>
      </c>
      <c r="Q3432" s="58">
        <v>4531.08</v>
      </c>
      <c r="R3432" s="58">
        <v>4531.08</v>
      </c>
    </row>
    <row r="3433" spans="2:18" x14ac:dyDescent="0.2">
      <c r="B3433" s="4">
        <v>1975</v>
      </c>
      <c r="C3433" s="58">
        <v>76302.36</v>
      </c>
      <c r="D3433" s="58">
        <v>75532.36</v>
      </c>
      <c r="E3433" s="58">
        <v>43246.55</v>
      </c>
      <c r="F3433" s="58">
        <v>43246.55</v>
      </c>
      <c r="G3433" s="58">
        <v>43246.55</v>
      </c>
      <c r="H3433" s="58">
        <v>43246.55</v>
      </c>
      <c r="I3433" s="58">
        <v>43246.55</v>
      </c>
      <c r="J3433" s="58">
        <v>43246.55</v>
      </c>
      <c r="K3433" s="58">
        <v>43246.55</v>
      </c>
      <c r="L3433" s="58">
        <v>42806.55</v>
      </c>
      <c r="M3433" s="58">
        <v>42806.55</v>
      </c>
      <c r="N3433" s="58">
        <v>42806.55</v>
      </c>
      <c r="O3433" s="58">
        <v>42806.55</v>
      </c>
      <c r="P3433" s="58">
        <v>42806.55</v>
      </c>
      <c r="Q3433" s="58">
        <v>42806.55</v>
      </c>
      <c r="R3433" s="58">
        <v>42806.55</v>
      </c>
    </row>
    <row r="3434" spans="2:18" x14ac:dyDescent="0.2">
      <c r="B3434" s="4">
        <v>1974</v>
      </c>
      <c r="C3434" s="58">
        <v>21404.83</v>
      </c>
      <c r="D3434" s="58">
        <v>21404.83</v>
      </c>
      <c r="E3434" s="58">
        <v>21404.83</v>
      </c>
      <c r="F3434" s="58">
        <v>21404.83</v>
      </c>
      <c r="G3434" s="58">
        <v>21404.83</v>
      </c>
      <c r="H3434" s="58">
        <v>21404.83</v>
      </c>
      <c r="I3434" s="58">
        <v>21404.83</v>
      </c>
      <c r="J3434" s="58">
        <v>21404.83</v>
      </c>
      <c r="K3434" s="58">
        <v>21404.83</v>
      </c>
      <c r="L3434" s="58">
        <v>21404.83</v>
      </c>
      <c r="M3434" s="58">
        <v>21404.83</v>
      </c>
      <c r="N3434" s="58">
        <v>21404.83</v>
      </c>
      <c r="O3434" s="58">
        <v>21404.83</v>
      </c>
      <c r="P3434" s="58">
        <v>21404.83</v>
      </c>
      <c r="Q3434" s="58">
        <v>21404.83</v>
      </c>
      <c r="R3434" s="58">
        <v>21404.83</v>
      </c>
    </row>
    <row r="3435" spans="2:18" x14ac:dyDescent="0.2">
      <c r="B3435" s="4">
        <v>1973</v>
      </c>
      <c r="C3435" s="58">
        <v>15275</v>
      </c>
      <c r="D3435" s="58">
        <v>15275</v>
      </c>
      <c r="E3435" s="58">
        <v>15275</v>
      </c>
      <c r="F3435" s="58">
        <v>15275</v>
      </c>
      <c r="G3435" s="58">
        <v>15275</v>
      </c>
      <c r="H3435" s="58">
        <v>15275</v>
      </c>
      <c r="I3435" s="58">
        <v>15275</v>
      </c>
      <c r="J3435" s="58">
        <v>15275</v>
      </c>
      <c r="K3435" s="58">
        <v>15275</v>
      </c>
      <c r="L3435" s="58">
        <v>15275</v>
      </c>
      <c r="M3435" s="58">
        <v>15275</v>
      </c>
      <c r="N3435" s="58">
        <v>15275</v>
      </c>
      <c r="O3435" s="58">
        <v>15275</v>
      </c>
      <c r="P3435" s="58">
        <v>15275</v>
      </c>
      <c r="Q3435" s="58">
        <v>15275</v>
      </c>
      <c r="R3435" s="58">
        <v>15275</v>
      </c>
    </row>
    <row r="3436" spans="2:18" x14ac:dyDescent="0.2">
      <c r="B3436" s="4">
        <v>1972</v>
      </c>
      <c r="C3436" s="58">
        <v>8239.68</v>
      </c>
      <c r="D3436" s="58">
        <v>8239.68</v>
      </c>
      <c r="E3436" s="58">
        <v>8239.68</v>
      </c>
      <c r="F3436" s="58">
        <v>8239.68</v>
      </c>
      <c r="G3436" s="58">
        <v>8239.68</v>
      </c>
      <c r="H3436" s="58">
        <v>8239.68</v>
      </c>
      <c r="I3436" s="58">
        <v>7799.68</v>
      </c>
      <c r="J3436" s="58">
        <v>7799.68</v>
      </c>
      <c r="K3436" s="58">
        <v>7799.68</v>
      </c>
      <c r="L3436" s="58">
        <v>7799.68</v>
      </c>
      <c r="M3436" s="58">
        <v>6699.68</v>
      </c>
      <c r="N3436" s="58">
        <v>6699.68</v>
      </c>
      <c r="O3436" s="58">
        <v>6699.68</v>
      </c>
      <c r="P3436" s="58">
        <v>6699.68</v>
      </c>
      <c r="Q3436" s="58">
        <v>6699.68</v>
      </c>
      <c r="R3436" s="58">
        <v>6699.68</v>
      </c>
    </row>
    <row r="3437" spans="2:18" x14ac:dyDescent="0.2">
      <c r="B3437" s="4">
        <v>1971</v>
      </c>
      <c r="C3437" s="58">
        <v>25014.65</v>
      </c>
      <c r="D3437" s="58">
        <v>25014.65</v>
      </c>
      <c r="E3437" s="58">
        <v>25014.65</v>
      </c>
      <c r="F3437" s="58">
        <v>25014.65</v>
      </c>
      <c r="G3437" s="58">
        <v>25014.65</v>
      </c>
      <c r="H3437" s="58">
        <v>25014.65</v>
      </c>
      <c r="I3437" s="58">
        <v>25014.65</v>
      </c>
      <c r="J3437" s="58">
        <v>25014.65</v>
      </c>
      <c r="K3437" s="58">
        <v>25014.65</v>
      </c>
      <c r="L3437" s="58">
        <v>25014.65</v>
      </c>
      <c r="M3437" s="58">
        <v>25014.65</v>
      </c>
      <c r="N3437" s="58">
        <v>25014.65</v>
      </c>
      <c r="O3437" s="58">
        <v>25014.65</v>
      </c>
      <c r="P3437" s="58">
        <v>25014.65</v>
      </c>
      <c r="Q3437" s="58">
        <v>25014.65</v>
      </c>
      <c r="R3437" s="58">
        <v>20614.650000000001</v>
      </c>
    </row>
    <row r="3438" spans="2:18" x14ac:dyDescent="0.2">
      <c r="B3438" s="4">
        <v>1970</v>
      </c>
      <c r="C3438" s="58">
        <v>16378.78</v>
      </c>
      <c r="D3438" s="58">
        <v>16378.78</v>
      </c>
      <c r="E3438" s="58">
        <v>16378.78</v>
      </c>
      <c r="F3438" s="58">
        <v>16378.78</v>
      </c>
      <c r="G3438" s="58">
        <v>16378.78</v>
      </c>
      <c r="H3438" s="58">
        <v>16378.78</v>
      </c>
      <c r="I3438" s="58">
        <v>16356.78</v>
      </c>
      <c r="J3438" s="58">
        <v>16356.78</v>
      </c>
      <c r="K3438" s="58">
        <v>16356.78</v>
      </c>
      <c r="L3438" s="58">
        <v>16356.78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16095.35</v>
      </c>
      <c r="D3440" s="58">
        <v>16095.35</v>
      </c>
      <c r="E3440" s="58">
        <v>16095.35</v>
      </c>
      <c r="F3440" s="58">
        <v>16095.35</v>
      </c>
      <c r="G3440" s="58">
        <v>16095.35</v>
      </c>
      <c r="H3440" s="58">
        <v>16095.35</v>
      </c>
      <c r="I3440" s="58">
        <v>16095.35</v>
      </c>
      <c r="J3440" s="58">
        <v>16095.35</v>
      </c>
      <c r="K3440" s="58">
        <v>16095.35</v>
      </c>
      <c r="L3440" s="58">
        <v>16095.35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1313.23</v>
      </c>
      <c r="D3441" s="58">
        <v>1313.23</v>
      </c>
      <c r="E3441" s="58">
        <v>1313.23</v>
      </c>
      <c r="F3441" s="58">
        <v>1313.23</v>
      </c>
      <c r="G3441" s="58">
        <v>1313.23</v>
      </c>
      <c r="H3441" s="58">
        <v>1313.23</v>
      </c>
      <c r="I3441" s="58">
        <v>1291.23</v>
      </c>
      <c r="J3441" s="58">
        <v>1291.23</v>
      </c>
      <c r="K3441" s="58">
        <v>1291.23</v>
      </c>
      <c r="L3441" s="58">
        <v>1291.23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12191.16</v>
      </c>
      <c r="D3442" s="58">
        <v>10251.82</v>
      </c>
      <c r="E3442" s="58">
        <v>10251.82</v>
      </c>
      <c r="F3442" s="58">
        <v>10251.82</v>
      </c>
      <c r="G3442" s="58">
        <v>10251.82</v>
      </c>
      <c r="H3442" s="58">
        <v>10251.82</v>
      </c>
      <c r="I3442" s="58">
        <v>10229.82</v>
      </c>
      <c r="J3442" s="58">
        <v>10229.82</v>
      </c>
      <c r="K3442" s="58">
        <v>10229.82</v>
      </c>
      <c r="L3442" s="58">
        <v>10229.82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101965.68</v>
      </c>
      <c r="D3443" s="58">
        <v>101965.68</v>
      </c>
      <c r="E3443" s="58">
        <v>101965.68</v>
      </c>
      <c r="F3443" s="58">
        <v>101965.68</v>
      </c>
      <c r="G3443" s="58">
        <v>101965.68</v>
      </c>
      <c r="H3443" s="58">
        <v>101525.68</v>
      </c>
      <c r="I3443" s="58">
        <v>101525.68</v>
      </c>
      <c r="J3443" s="58">
        <v>97125.68</v>
      </c>
      <c r="K3443" s="58">
        <v>97125.68</v>
      </c>
      <c r="L3443" s="58">
        <v>96025.68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168364.94</v>
      </c>
      <c r="D3444" s="58">
        <v>167264.94</v>
      </c>
      <c r="E3444" s="58">
        <v>167264.94</v>
      </c>
      <c r="F3444" s="58">
        <v>167264.94</v>
      </c>
      <c r="G3444" s="58">
        <v>167264.94</v>
      </c>
      <c r="H3444" s="58">
        <v>166824.94</v>
      </c>
      <c r="I3444" s="58">
        <v>163722.94</v>
      </c>
      <c r="J3444" s="58">
        <v>163722.94</v>
      </c>
      <c r="K3444" s="58">
        <v>148831.06</v>
      </c>
      <c r="L3444" s="58">
        <v>144431.06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2715830.9899999998</v>
      </c>
      <c r="E3479" s="6">
        <f>SUM(E3400:E3478)</f>
        <v>2813369.16</v>
      </c>
      <c r="F3479" s="6">
        <f>SUM(F3399:F3478)</f>
        <v>2843314.27</v>
      </c>
      <c r="G3479" s="6">
        <f>SUM(G3398:G3478)</f>
        <v>2853053.6999999997</v>
      </c>
      <c r="H3479" s="6">
        <f>SUM(H3392:H3478)</f>
        <v>2840631.89</v>
      </c>
      <c r="I3479" s="6">
        <f>SUM(I3392:I3478)</f>
        <v>2833547.89</v>
      </c>
      <c r="J3479" s="6">
        <f t="shared" ref="J3479:L3479" si="36">SUM(J3392:J3478)</f>
        <v>2899365.1999999997</v>
      </c>
      <c r="K3479" s="6">
        <f>SUM(K3392:K3478)</f>
        <v>2892649.81</v>
      </c>
      <c r="L3479" s="6">
        <f t="shared" si="36"/>
        <v>3548829.2900000005</v>
      </c>
      <c r="M3479" s="6">
        <f>SUM(M3392:M3478)</f>
        <v>3392118.4400000009</v>
      </c>
      <c r="N3479" s="13">
        <f>SUM(N3388:N3478)</f>
        <v>3526169.7700000009</v>
      </c>
      <c r="O3479" s="13">
        <f>SUM(O3388:O3478)</f>
        <v>3935174.43</v>
      </c>
      <c r="P3479" s="13">
        <f>SUM(P3388:P3478)</f>
        <v>4241476.7300000004</v>
      </c>
      <c r="Q3479" s="13">
        <f>SUM(Q3388:Q3478)</f>
        <v>4290759.8500000006</v>
      </c>
      <c r="R3479" s="13">
        <f>SUM(R3387:R3478)</f>
        <v>4255825.7300000004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859792.19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1660418.89</v>
      </c>
      <c r="R3482" s="58">
        <v>1660418.89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1970122.98</v>
      </c>
      <c r="Q3483" s="58">
        <v>1970122.98</v>
      </c>
      <c r="R3483" s="58">
        <v>1970122.98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1137510.96</v>
      </c>
      <c r="P3484" s="58">
        <v>1137510.96</v>
      </c>
      <c r="Q3484" s="58">
        <v>1137510.96</v>
      </c>
      <c r="R3484" s="58">
        <v>1137510.96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465949.67</v>
      </c>
      <c r="O3485" s="58">
        <v>465949.67</v>
      </c>
      <c r="P3485" s="58">
        <v>465949.67</v>
      </c>
      <c r="Q3485" s="58">
        <v>465949.67</v>
      </c>
      <c r="R3485" s="58">
        <v>465949.67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237024.25</v>
      </c>
      <c r="N3486" s="58">
        <v>237024.25</v>
      </c>
      <c r="O3486" s="58">
        <v>237024.25</v>
      </c>
      <c r="P3486" s="58">
        <v>237024.25</v>
      </c>
      <c r="Q3486" s="58">
        <v>237024.25</v>
      </c>
      <c r="R3486" s="58">
        <v>237024.25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3214398.96</v>
      </c>
      <c r="M3487" s="58">
        <v>2654568.88</v>
      </c>
      <c r="N3487" s="58">
        <v>2654568.88</v>
      </c>
      <c r="O3487" s="58">
        <v>2654568.88</v>
      </c>
      <c r="P3487" s="58">
        <v>2654568.88</v>
      </c>
      <c r="Q3487" s="58">
        <v>2654568.88</v>
      </c>
      <c r="R3487" s="58">
        <v>2654568.88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682913.72</v>
      </c>
      <c r="L3488" s="58">
        <v>682913.72</v>
      </c>
      <c r="M3488" s="58">
        <v>666710.68000000005</v>
      </c>
      <c r="N3488" s="58">
        <v>666710.68000000005</v>
      </c>
      <c r="O3488" s="58">
        <v>666710.68000000005</v>
      </c>
      <c r="P3488" s="58">
        <v>666710.68000000005</v>
      </c>
      <c r="Q3488" s="58">
        <v>666710.68000000005</v>
      </c>
      <c r="R3488" s="58">
        <v>666710.68000000005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561614.68000000005</v>
      </c>
      <c r="K3489" s="58">
        <v>618389.91</v>
      </c>
      <c r="L3489" s="58">
        <v>618389.91</v>
      </c>
      <c r="M3489" s="58">
        <v>543669.21</v>
      </c>
      <c r="N3489" s="58">
        <v>543669.21</v>
      </c>
      <c r="O3489" s="58">
        <v>543669.21</v>
      </c>
      <c r="P3489" s="58">
        <v>543669.21</v>
      </c>
      <c r="Q3489" s="58">
        <v>543669.21</v>
      </c>
      <c r="R3489" s="58">
        <v>543669.21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178181.86</v>
      </c>
      <c r="J3490" s="58">
        <v>178181.86</v>
      </c>
      <c r="K3490" s="58">
        <v>176181.86</v>
      </c>
      <c r="L3490" s="58">
        <v>176181.86</v>
      </c>
      <c r="M3490" s="58">
        <v>176181.86</v>
      </c>
      <c r="N3490" s="58">
        <v>176181.86</v>
      </c>
      <c r="O3490" s="58">
        <v>176181.86</v>
      </c>
      <c r="P3490" s="58">
        <v>176181.86</v>
      </c>
      <c r="Q3490" s="58">
        <v>176181.86</v>
      </c>
      <c r="R3490" s="58">
        <v>176181.86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222314.58</v>
      </c>
      <c r="I3491" s="58">
        <v>222314.58</v>
      </c>
      <c r="J3491" s="58">
        <v>222314.58</v>
      </c>
      <c r="K3491" s="58">
        <v>222314.58</v>
      </c>
      <c r="L3491" s="58">
        <v>222314.58</v>
      </c>
      <c r="M3491" s="58">
        <v>137656.15</v>
      </c>
      <c r="N3491" s="58">
        <v>137656.15</v>
      </c>
      <c r="O3491" s="58">
        <v>137656.15</v>
      </c>
      <c r="P3491" s="58">
        <v>137656.15</v>
      </c>
      <c r="Q3491" s="58">
        <v>137656.15</v>
      </c>
      <c r="R3491" s="58">
        <v>137656.15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153182.57</v>
      </c>
      <c r="H3492" s="58">
        <v>153182.57</v>
      </c>
      <c r="I3492" s="58">
        <v>153182.57</v>
      </c>
      <c r="J3492" s="58">
        <v>153182.57</v>
      </c>
      <c r="K3492" s="58">
        <v>153182.57</v>
      </c>
      <c r="L3492" s="58">
        <v>153182.57</v>
      </c>
      <c r="M3492" s="58">
        <v>153183.24</v>
      </c>
      <c r="N3492" s="58">
        <v>153183.24</v>
      </c>
      <c r="O3492" s="58">
        <v>153183.24</v>
      </c>
      <c r="P3492" s="58">
        <v>153183.24</v>
      </c>
      <c r="Q3492" s="58">
        <v>153183.24</v>
      </c>
      <c r="R3492" s="58">
        <v>140634.44</v>
      </c>
    </row>
    <row r="3493" spans="2:18" x14ac:dyDescent="0.2">
      <c r="B3493" s="4">
        <v>2009</v>
      </c>
      <c r="C3493" s="28"/>
      <c r="D3493" s="28"/>
      <c r="E3493" s="28"/>
      <c r="F3493" s="58">
        <v>301665.42</v>
      </c>
      <c r="G3493" s="58">
        <v>334947.96999999997</v>
      </c>
      <c r="H3493" s="58">
        <v>334947.96999999997</v>
      </c>
      <c r="I3493" s="58">
        <v>334947.96999999997</v>
      </c>
      <c r="J3493" s="58">
        <v>334947.96999999997</v>
      </c>
      <c r="K3493" s="58">
        <v>334947.96999999997</v>
      </c>
      <c r="L3493" s="58">
        <v>334947.96999999997</v>
      </c>
      <c r="M3493" s="58">
        <v>331947.68</v>
      </c>
      <c r="N3493" s="58">
        <v>331947.68</v>
      </c>
      <c r="O3493" s="58">
        <v>331947.68</v>
      </c>
      <c r="P3493" s="58">
        <v>331947.68</v>
      </c>
      <c r="Q3493" s="58">
        <v>331947.68</v>
      </c>
      <c r="R3493" s="58">
        <v>331947.68</v>
      </c>
    </row>
    <row r="3494" spans="2:18" x14ac:dyDescent="0.2">
      <c r="B3494" s="4">
        <v>2008</v>
      </c>
      <c r="C3494" s="28"/>
      <c r="D3494" s="28"/>
      <c r="E3494" s="58">
        <v>689976.28</v>
      </c>
      <c r="F3494" s="58">
        <v>671417.54</v>
      </c>
      <c r="G3494" s="58">
        <v>671417.24</v>
      </c>
      <c r="H3494" s="58">
        <v>700875.87</v>
      </c>
      <c r="I3494" s="58">
        <v>700875.87</v>
      </c>
      <c r="J3494" s="58">
        <v>700875.87</v>
      </c>
      <c r="K3494" s="58">
        <v>700875.87</v>
      </c>
      <c r="L3494" s="58">
        <v>700875.87</v>
      </c>
      <c r="M3494" s="58">
        <v>697875.8</v>
      </c>
      <c r="N3494" s="58">
        <v>697875.8</v>
      </c>
      <c r="O3494" s="58">
        <v>697875.8</v>
      </c>
      <c r="P3494" s="58">
        <v>697875.8</v>
      </c>
      <c r="Q3494" s="58">
        <v>697875.8</v>
      </c>
      <c r="R3494" s="58">
        <v>697875.8</v>
      </c>
    </row>
    <row r="3495" spans="2:18" x14ac:dyDescent="0.2">
      <c r="B3495" s="4">
        <v>2007</v>
      </c>
      <c r="C3495" s="28"/>
      <c r="D3495" s="58">
        <v>2477365.79</v>
      </c>
      <c r="E3495" s="58">
        <v>3173961.89</v>
      </c>
      <c r="F3495" s="58">
        <v>3180735.26</v>
      </c>
      <c r="G3495" s="58">
        <v>3188324.58</v>
      </c>
      <c r="H3495" s="58">
        <v>3199532.48</v>
      </c>
      <c r="I3495" s="58">
        <v>3199532.48</v>
      </c>
      <c r="J3495" s="58">
        <v>3199532.48</v>
      </c>
      <c r="K3495" s="58">
        <v>3199532.48</v>
      </c>
      <c r="L3495" s="58">
        <v>3199532.48</v>
      </c>
      <c r="M3495" s="58">
        <v>3071743.03</v>
      </c>
      <c r="N3495" s="58">
        <v>3071743.03</v>
      </c>
      <c r="O3495" s="58">
        <v>3071743.03</v>
      </c>
      <c r="P3495" s="58">
        <v>3071743.03</v>
      </c>
      <c r="Q3495" s="58">
        <v>3071743.03</v>
      </c>
      <c r="R3495" s="58">
        <v>3071743.03</v>
      </c>
    </row>
    <row r="3496" spans="2:18" x14ac:dyDescent="0.2">
      <c r="B3496" s="4">
        <v>2006</v>
      </c>
      <c r="C3496" s="58">
        <v>11602.5</v>
      </c>
      <c r="D3496" s="58">
        <v>11602.5</v>
      </c>
      <c r="E3496" s="58">
        <v>11602.5</v>
      </c>
      <c r="F3496" s="58">
        <v>11602.5</v>
      </c>
      <c r="G3496" s="58">
        <v>11602.5</v>
      </c>
      <c r="H3496" s="58">
        <v>11602.5</v>
      </c>
      <c r="I3496" s="58">
        <v>11602.5</v>
      </c>
      <c r="J3496" s="58">
        <v>11602.5</v>
      </c>
      <c r="K3496" s="58">
        <v>11602.5</v>
      </c>
      <c r="L3496" s="58">
        <v>11602.5</v>
      </c>
      <c r="M3496" s="58">
        <v>11602.5</v>
      </c>
      <c r="N3496" s="58">
        <v>11602.5</v>
      </c>
      <c r="O3496" s="58">
        <v>11602.5</v>
      </c>
      <c r="P3496" s="58">
        <v>11602.5</v>
      </c>
      <c r="Q3496" s="58">
        <v>11602.5</v>
      </c>
      <c r="R3496" s="58">
        <v>11602.5</v>
      </c>
    </row>
    <row r="3497" spans="2:18" x14ac:dyDescent="0.2">
      <c r="B3497" s="4">
        <v>2005</v>
      </c>
      <c r="C3497" s="58">
        <v>433693.97</v>
      </c>
      <c r="D3497" s="58">
        <v>452000.3</v>
      </c>
      <c r="E3497" s="58">
        <v>464717.86</v>
      </c>
      <c r="F3497" s="58">
        <v>464717.86</v>
      </c>
      <c r="G3497" s="58">
        <v>467894.18</v>
      </c>
      <c r="H3497" s="58">
        <v>467894.18</v>
      </c>
      <c r="I3497" s="58">
        <v>467894.18</v>
      </c>
      <c r="J3497" s="58">
        <v>419759.21</v>
      </c>
      <c r="K3497" s="58">
        <v>400353.21</v>
      </c>
      <c r="L3497" s="58">
        <v>400351.65</v>
      </c>
      <c r="M3497" s="58">
        <v>18514.080000000002</v>
      </c>
      <c r="N3497" s="58">
        <v>18514.080000000002</v>
      </c>
      <c r="O3497" s="58">
        <v>18514.080000000002</v>
      </c>
      <c r="P3497" s="58">
        <v>18514.080000000002</v>
      </c>
      <c r="Q3497" s="58">
        <v>18514.080000000002</v>
      </c>
      <c r="R3497" s="58">
        <v>18513.3</v>
      </c>
    </row>
    <row r="3498" spans="2:18" x14ac:dyDescent="0.2">
      <c r="B3498" s="4">
        <v>2004</v>
      </c>
      <c r="C3498" s="58">
        <v>14704.1</v>
      </c>
      <c r="D3498" s="58">
        <v>14704.1</v>
      </c>
      <c r="E3498" s="58">
        <v>14704.1</v>
      </c>
      <c r="F3498" s="58">
        <v>14704.1</v>
      </c>
      <c r="G3498" s="58">
        <v>14704.11</v>
      </c>
      <c r="H3498" s="58">
        <v>14704.11</v>
      </c>
      <c r="I3498" s="58">
        <v>14704.11</v>
      </c>
      <c r="J3498" s="58">
        <v>14704.11</v>
      </c>
      <c r="K3498" s="58">
        <v>14704.11</v>
      </c>
      <c r="L3498" s="58">
        <v>14704.11</v>
      </c>
      <c r="M3498" s="58">
        <v>14704.11</v>
      </c>
      <c r="N3498" s="58">
        <v>14704.11</v>
      </c>
      <c r="O3498" s="58">
        <v>14704.11</v>
      </c>
      <c r="P3498" s="58">
        <v>14704.11</v>
      </c>
      <c r="Q3498" s="58">
        <v>14704.11</v>
      </c>
      <c r="R3498" s="58">
        <v>14704.11</v>
      </c>
    </row>
    <row r="3499" spans="2:18" x14ac:dyDescent="0.2">
      <c r="B3499" s="4">
        <v>2003</v>
      </c>
      <c r="C3499" s="58">
        <v>451964.87</v>
      </c>
      <c r="D3499" s="58">
        <v>451964.87</v>
      </c>
      <c r="E3499" s="58">
        <v>451964.87</v>
      </c>
      <c r="F3499" s="58">
        <v>451964.87</v>
      </c>
      <c r="G3499" s="58">
        <v>451964.87</v>
      </c>
      <c r="H3499" s="58">
        <v>451964.87</v>
      </c>
      <c r="I3499" s="58">
        <v>451964.87</v>
      </c>
      <c r="J3499" s="58">
        <v>451964.87</v>
      </c>
      <c r="K3499" s="58">
        <v>451964.87</v>
      </c>
      <c r="L3499" s="58">
        <v>451964.87</v>
      </c>
      <c r="M3499" s="58">
        <v>451964.87</v>
      </c>
      <c r="N3499" s="58">
        <v>451964.87</v>
      </c>
      <c r="O3499" s="58">
        <v>451964.87</v>
      </c>
      <c r="P3499" s="58">
        <v>451964.87</v>
      </c>
      <c r="Q3499" s="58">
        <v>451964.87</v>
      </c>
      <c r="R3499" s="58">
        <v>451964.87</v>
      </c>
    </row>
    <row r="3500" spans="2:18" x14ac:dyDescent="0.2">
      <c r="B3500" s="4">
        <v>2002</v>
      </c>
      <c r="C3500" s="58">
        <v>201792.02</v>
      </c>
      <c r="D3500" s="58">
        <v>201792.02</v>
      </c>
      <c r="E3500" s="58">
        <v>201792.02</v>
      </c>
      <c r="F3500" s="58">
        <v>201792.02</v>
      </c>
      <c r="G3500" s="58">
        <v>201792.02</v>
      </c>
      <c r="H3500" s="58">
        <v>201792.02</v>
      </c>
      <c r="I3500" s="58">
        <v>201792.02</v>
      </c>
      <c r="J3500" s="58">
        <v>201792.02</v>
      </c>
      <c r="K3500" s="58">
        <v>201792.02</v>
      </c>
      <c r="L3500" s="58">
        <v>201792.02</v>
      </c>
      <c r="M3500" s="58">
        <v>20075.64</v>
      </c>
      <c r="N3500" s="58">
        <v>20075.64</v>
      </c>
      <c r="O3500" s="58">
        <v>20075.64</v>
      </c>
      <c r="P3500" s="58">
        <v>20075.64</v>
      </c>
      <c r="Q3500" s="58">
        <v>20075.64</v>
      </c>
      <c r="R3500" s="58">
        <v>20075.64</v>
      </c>
    </row>
    <row r="3501" spans="2:18" x14ac:dyDescent="0.2">
      <c r="B3501" s="4">
        <v>2001</v>
      </c>
      <c r="C3501" s="58">
        <v>736297.55</v>
      </c>
      <c r="D3501" s="58">
        <v>734737.55</v>
      </c>
      <c r="E3501" s="58">
        <v>734737.55</v>
      </c>
      <c r="F3501" s="58">
        <v>734737.55</v>
      </c>
      <c r="G3501" s="58">
        <v>734737.55</v>
      </c>
      <c r="H3501" s="58">
        <v>727857.55</v>
      </c>
      <c r="I3501" s="58">
        <v>727857.55</v>
      </c>
      <c r="J3501" s="58">
        <v>727857.55</v>
      </c>
      <c r="K3501" s="58">
        <v>727857.55</v>
      </c>
      <c r="L3501" s="58">
        <v>727857.55</v>
      </c>
      <c r="M3501" s="58">
        <v>365639.83</v>
      </c>
      <c r="N3501" s="58">
        <v>365639.83</v>
      </c>
      <c r="O3501" s="58">
        <v>365639.83</v>
      </c>
      <c r="P3501" s="58">
        <v>365639.83</v>
      </c>
      <c r="Q3501" s="58">
        <v>365639.83</v>
      </c>
      <c r="R3501" s="58">
        <v>365639.83</v>
      </c>
    </row>
    <row r="3502" spans="2:18" x14ac:dyDescent="0.2">
      <c r="B3502" s="4">
        <v>2000</v>
      </c>
      <c r="C3502" s="58">
        <v>364612.94</v>
      </c>
      <c r="D3502" s="58">
        <v>364612.94</v>
      </c>
      <c r="E3502" s="58">
        <v>364612.94</v>
      </c>
      <c r="F3502" s="58">
        <v>364612.94</v>
      </c>
      <c r="G3502" s="58">
        <v>364612.94</v>
      </c>
      <c r="H3502" s="58">
        <v>364612.94</v>
      </c>
      <c r="I3502" s="58">
        <v>364612.94</v>
      </c>
      <c r="J3502" s="58">
        <v>364222.94</v>
      </c>
      <c r="K3502" s="58">
        <v>364222.94</v>
      </c>
      <c r="L3502" s="58">
        <v>364222.94</v>
      </c>
      <c r="M3502" s="58">
        <v>228916.75</v>
      </c>
      <c r="N3502" s="58">
        <v>228916.75</v>
      </c>
      <c r="O3502" s="58">
        <v>228916.75</v>
      </c>
      <c r="P3502" s="58">
        <v>228916.75</v>
      </c>
      <c r="Q3502" s="58">
        <v>228916.75</v>
      </c>
      <c r="R3502" s="58">
        <v>228916.75</v>
      </c>
    </row>
    <row r="3503" spans="2:18" x14ac:dyDescent="0.2">
      <c r="B3503" s="4">
        <v>1999</v>
      </c>
      <c r="C3503" s="58">
        <v>747872.2</v>
      </c>
      <c r="D3503" s="58">
        <v>747872.2</v>
      </c>
      <c r="E3503" s="58">
        <v>740599.94</v>
      </c>
      <c r="F3503" s="58">
        <v>740599.94</v>
      </c>
      <c r="G3503" s="58">
        <v>740599.94</v>
      </c>
      <c r="H3503" s="58">
        <v>700989.04</v>
      </c>
      <c r="I3503" s="58">
        <v>700989.04</v>
      </c>
      <c r="J3503" s="58">
        <v>699819.04</v>
      </c>
      <c r="K3503" s="58">
        <v>699819.04</v>
      </c>
      <c r="L3503" s="58">
        <v>699429.04</v>
      </c>
      <c r="M3503" s="58">
        <v>179430.64</v>
      </c>
      <c r="N3503" s="58">
        <v>179430.64</v>
      </c>
      <c r="O3503" s="58">
        <v>179430.64</v>
      </c>
      <c r="P3503" s="58">
        <v>179430.64</v>
      </c>
      <c r="Q3503" s="58">
        <v>179430.64</v>
      </c>
      <c r="R3503" s="58">
        <v>179430.64</v>
      </c>
    </row>
    <row r="3504" spans="2:18" x14ac:dyDescent="0.2">
      <c r="B3504" s="4">
        <v>1998</v>
      </c>
      <c r="C3504" s="58">
        <v>1085252.19</v>
      </c>
      <c r="D3504" s="58">
        <v>958256.62</v>
      </c>
      <c r="E3504" s="58">
        <v>958256.62</v>
      </c>
      <c r="F3504" s="58">
        <v>958256.62</v>
      </c>
      <c r="G3504" s="58">
        <v>958256.25</v>
      </c>
      <c r="H3504" s="58">
        <v>958256.25</v>
      </c>
      <c r="I3504" s="58">
        <v>958256.25</v>
      </c>
      <c r="J3504" s="58">
        <v>958100.25</v>
      </c>
      <c r="K3504" s="58">
        <v>958100.25</v>
      </c>
      <c r="L3504" s="58">
        <v>958100.25</v>
      </c>
      <c r="M3504" s="58">
        <v>694268.62</v>
      </c>
      <c r="N3504" s="58">
        <v>694268.62</v>
      </c>
      <c r="O3504" s="58">
        <v>694268.62</v>
      </c>
      <c r="P3504" s="58">
        <v>694268.62</v>
      </c>
      <c r="Q3504" s="58">
        <v>694268.62</v>
      </c>
      <c r="R3504" s="58">
        <v>694268.62</v>
      </c>
    </row>
    <row r="3505" spans="2:18" x14ac:dyDescent="0.2">
      <c r="B3505" s="4">
        <v>1997</v>
      </c>
      <c r="C3505" s="58">
        <v>1391240.59</v>
      </c>
      <c r="D3505" s="58">
        <v>1404104.59</v>
      </c>
      <c r="E3505" s="58">
        <v>1278145.01</v>
      </c>
      <c r="F3505" s="58">
        <v>1278145.01</v>
      </c>
      <c r="G3505" s="58">
        <v>1278144.6499999999</v>
      </c>
      <c r="H3505" s="58">
        <v>1278144.6499999999</v>
      </c>
      <c r="I3505" s="58">
        <v>1176732.46</v>
      </c>
      <c r="J3505" s="58">
        <v>1168447.46</v>
      </c>
      <c r="K3505" s="58">
        <v>1168447.46</v>
      </c>
      <c r="L3505" s="58">
        <v>1168447.46</v>
      </c>
      <c r="M3505" s="58">
        <v>927071.48</v>
      </c>
      <c r="N3505" s="58">
        <v>927071.48</v>
      </c>
      <c r="O3505" s="58">
        <v>927071.48</v>
      </c>
      <c r="P3505" s="58">
        <v>800573.79</v>
      </c>
      <c r="Q3505" s="58">
        <v>731447.54</v>
      </c>
      <c r="R3505" s="58">
        <v>731447.54</v>
      </c>
    </row>
    <row r="3506" spans="2:18" x14ac:dyDescent="0.2">
      <c r="B3506" s="4">
        <v>1996</v>
      </c>
      <c r="C3506" s="58">
        <v>1985887.13</v>
      </c>
      <c r="D3506" s="58">
        <v>1985887.13</v>
      </c>
      <c r="E3506" s="58">
        <v>1973147.11</v>
      </c>
      <c r="F3506" s="58">
        <v>1973147.11</v>
      </c>
      <c r="G3506" s="58">
        <v>1973146.96</v>
      </c>
      <c r="H3506" s="58">
        <v>1973146.96</v>
      </c>
      <c r="I3506" s="58">
        <v>1973146.96</v>
      </c>
      <c r="J3506" s="58">
        <v>1973146.96</v>
      </c>
      <c r="K3506" s="58">
        <v>1873146.96</v>
      </c>
      <c r="L3506" s="58">
        <v>1873146.96</v>
      </c>
      <c r="M3506" s="58">
        <v>1873147.13</v>
      </c>
      <c r="N3506" s="58">
        <v>1873147.13</v>
      </c>
      <c r="O3506" s="58">
        <v>1873147.13</v>
      </c>
      <c r="P3506" s="58">
        <v>1873147.13</v>
      </c>
      <c r="Q3506" s="58">
        <v>1873147.13</v>
      </c>
      <c r="R3506" s="58">
        <v>1690255.12</v>
      </c>
    </row>
    <row r="3507" spans="2:18" x14ac:dyDescent="0.2">
      <c r="B3507" s="4">
        <v>1995</v>
      </c>
      <c r="C3507" s="58">
        <v>3192924.68</v>
      </c>
      <c r="D3507" s="58">
        <v>3192144.68</v>
      </c>
      <c r="E3507" s="58">
        <v>3192259.68</v>
      </c>
      <c r="F3507" s="58">
        <v>3192259.68</v>
      </c>
      <c r="G3507" s="58">
        <v>3190699.78</v>
      </c>
      <c r="H3507" s="58">
        <v>3189139.78</v>
      </c>
      <c r="I3507" s="58">
        <v>3189139.78</v>
      </c>
      <c r="J3507" s="58">
        <v>3188983.78</v>
      </c>
      <c r="K3507" s="58">
        <v>3188983.78</v>
      </c>
      <c r="L3507" s="58">
        <v>3167423.78</v>
      </c>
      <c r="M3507" s="58">
        <v>2962360.63</v>
      </c>
      <c r="N3507" s="58">
        <v>2962360.63</v>
      </c>
      <c r="O3507" s="58">
        <v>2962360.63</v>
      </c>
      <c r="P3507" s="58">
        <v>2962360.63</v>
      </c>
      <c r="Q3507" s="58">
        <v>2962360.63</v>
      </c>
      <c r="R3507" s="58">
        <v>2510255.7799999998</v>
      </c>
    </row>
    <row r="3508" spans="2:18" x14ac:dyDescent="0.2">
      <c r="B3508" s="4">
        <v>1994</v>
      </c>
      <c r="C3508" s="58">
        <v>1300210.51</v>
      </c>
      <c r="D3508" s="58">
        <v>1300210.51</v>
      </c>
      <c r="E3508" s="58">
        <v>1300210.51</v>
      </c>
      <c r="F3508" s="58">
        <v>1293210.51</v>
      </c>
      <c r="G3508" s="58">
        <v>1293210.51</v>
      </c>
      <c r="H3508" s="58">
        <v>1291650.51</v>
      </c>
      <c r="I3508" s="58">
        <v>1291650.51</v>
      </c>
      <c r="J3508" s="58">
        <v>1291572.51</v>
      </c>
      <c r="K3508" s="58">
        <v>1291572.51</v>
      </c>
      <c r="L3508" s="58">
        <v>1253799.8600000001</v>
      </c>
      <c r="M3508" s="58">
        <v>1201159.22</v>
      </c>
      <c r="N3508" s="58">
        <v>1201159.22</v>
      </c>
      <c r="O3508" s="58">
        <v>1201159.22</v>
      </c>
      <c r="P3508" s="58">
        <v>1201159.22</v>
      </c>
      <c r="Q3508" s="58">
        <v>1201159.22</v>
      </c>
      <c r="R3508" s="58">
        <v>941132.04</v>
      </c>
    </row>
    <row r="3509" spans="2:18" x14ac:dyDescent="0.2">
      <c r="B3509" s="4">
        <v>1993</v>
      </c>
      <c r="C3509" s="58">
        <v>533360.01</v>
      </c>
      <c r="D3509" s="58">
        <v>533360.01</v>
      </c>
      <c r="E3509" s="58">
        <v>533360.01</v>
      </c>
      <c r="F3509" s="58">
        <v>533360.01</v>
      </c>
      <c r="G3509" s="58">
        <v>533713.16</v>
      </c>
      <c r="H3509" s="58">
        <v>533713.16</v>
      </c>
      <c r="I3509" s="58">
        <v>444418.83</v>
      </c>
      <c r="J3509" s="58">
        <v>444418.83</v>
      </c>
      <c r="K3509" s="58">
        <v>444418.83</v>
      </c>
      <c r="L3509" s="58">
        <v>444418.83</v>
      </c>
      <c r="M3509" s="58">
        <v>444418.68</v>
      </c>
      <c r="N3509" s="58">
        <v>444418.68</v>
      </c>
      <c r="O3509" s="58">
        <v>444418.68</v>
      </c>
      <c r="P3509" s="58">
        <v>444418.68</v>
      </c>
      <c r="Q3509" s="58">
        <v>444418.68</v>
      </c>
      <c r="R3509" s="58">
        <v>444418.68</v>
      </c>
    </row>
    <row r="3510" spans="2:18" x14ac:dyDescent="0.2">
      <c r="B3510" s="4">
        <v>1992</v>
      </c>
      <c r="C3510" s="58">
        <v>17086599.890000001</v>
      </c>
      <c r="D3510" s="58">
        <v>17121176.940000001</v>
      </c>
      <c r="E3510" s="58">
        <v>17184356.809999999</v>
      </c>
      <c r="F3510" s="58">
        <v>17226874.989999998</v>
      </c>
      <c r="G3510" s="58">
        <v>17310643.609999999</v>
      </c>
      <c r="H3510" s="58">
        <v>17310643.609999999</v>
      </c>
      <c r="I3510" s="58">
        <v>17310643.609999999</v>
      </c>
      <c r="J3510" s="58">
        <v>17310643.609999999</v>
      </c>
      <c r="K3510" s="58">
        <v>17310643.609999999</v>
      </c>
      <c r="L3510" s="58">
        <v>17310643.609999999</v>
      </c>
      <c r="M3510" s="58">
        <v>7436055.1299999999</v>
      </c>
      <c r="N3510" s="58">
        <v>7436055.1299999999</v>
      </c>
      <c r="O3510" s="58">
        <v>7436055.1299999999</v>
      </c>
      <c r="P3510" s="58">
        <v>7436055.1299999999</v>
      </c>
      <c r="Q3510" s="58">
        <v>7436055.1299999999</v>
      </c>
      <c r="R3510" s="58">
        <v>7416055.1299999999</v>
      </c>
    </row>
    <row r="3511" spans="2:18" x14ac:dyDescent="0.2">
      <c r="B3511" s="4">
        <v>1991</v>
      </c>
      <c r="C3511" s="58">
        <v>6018249.8899999997</v>
      </c>
      <c r="D3511" s="58">
        <v>6018249.8899999997</v>
      </c>
      <c r="E3511" s="58">
        <v>6018249.8899999997</v>
      </c>
      <c r="F3511" s="58">
        <v>5998249.8899999997</v>
      </c>
      <c r="G3511" s="58">
        <v>6005602.29</v>
      </c>
      <c r="H3511" s="58">
        <v>6005602.29</v>
      </c>
      <c r="I3511" s="58">
        <v>6005602.29</v>
      </c>
      <c r="J3511" s="58">
        <v>6005602.29</v>
      </c>
      <c r="K3511" s="58">
        <v>6005602.29</v>
      </c>
      <c r="L3511" s="58">
        <v>6005602.29</v>
      </c>
      <c r="M3511" s="58">
        <v>6005602.29</v>
      </c>
      <c r="N3511" s="58">
        <v>6005602.29</v>
      </c>
      <c r="O3511" s="58">
        <v>6005602.29</v>
      </c>
      <c r="P3511" s="58">
        <v>6005602.29</v>
      </c>
      <c r="Q3511" s="58">
        <v>3258333.32</v>
      </c>
      <c r="R3511" s="58">
        <v>3258333.32</v>
      </c>
    </row>
    <row r="3512" spans="2:18" x14ac:dyDescent="0.2">
      <c r="B3512" s="4">
        <v>1990</v>
      </c>
      <c r="C3512" s="58">
        <v>4088.15</v>
      </c>
      <c r="D3512" s="58">
        <v>4088.15</v>
      </c>
      <c r="E3512" s="58">
        <v>4088.15</v>
      </c>
      <c r="F3512" s="58">
        <v>4088.15</v>
      </c>
      <c r="G3512" s="58">
        <v>4088.15</v>
      </c>
      <c r="H3512" s="58">
        <v>4088.15</v>
      </c>
      <c r="I3512" s="58">
        <v>4088.15</v>
      </c>
      <c r="J3512" s="58">
        <v>4088.15</v>
      </c>
      <c r="K3512" s="58">
        <v>4088.15</v>
      </c>
      <c r="L3512" s="58">
        <v>4088.15</v>
      </c>
      <c r="M3512" s="58">
        <v>1748.15</v>
      </c>
      <c r="N3512" s="58">
        <v>1748.15</v>
      </c>
      <c r="O3512" s="58">
        <v>1748.15</v>
      </c>
      <c r="P3512" s="58">
        <v>1748.15</v>
      </c>
      <c r="Q3512" s="58">
        <v>1748.15</v>
      </c>
      <c r="R3512" s="58">
        <v>1748.15</v>
      </c>
    </row>
    <row r="3513" spans="2:18" x14ac:dyDescent="0.2">
      <c r="B3513" s="4">
        <v>1989</v>
      </c>
      <c r="C3513" s="58">
        <v>76512.33</v>
      </c>
      <c r="D3513" s="58">
        <v>76512.33</v>
      </c>
      <c r="E3513" s="58">
        <v>76512.33</v>
      </c>
      <c r="F3513" s="58">
        <v>76512.33</v>
      </c>
      <c r="G3513" s="58">
        <v>76512.33</v>
      </c>
      <c r="H3513" s="58">
        <v>74172.33</v>
      </c>
      <c r="I3513" s="58">
        <v>74172.33</v>
      </c>
      <c r="J3513" s="58">
        <v>74172.33</v>
      </c>
      <c r="K3513" s="58">
        <v>74172.33</v>
      </c>
      <c r="L3513" s="58">
        <v>74172.33</v>
      </c>
      <c r="M3513" s="58">
        <v>74172.33</v>
      </c>
      <c r="N3513" s="58">
        <v>74172.33</v>
      </c>
      <c r="O3513" s="58">
        <v>74172.33</v>
      </c>
      <c r="P3513" s="58">
        <v>74172.33</v>
      </c>
      <c r="Q3513" s="58">
        <v>40217.64</v>
      </c>
      <c r="R3513" s="58">
        <v>40217.64</v>
      </c>
    </row>
    <row r="3514" spans="2:18" x14ac:dyDescent="0.2">
      <c r="B3514" s="4">
        <v>1988</v>
      </c>
      <c r="C3514" s="58">
        <v>592192.77</v>
      </c>
      <c r="D3514" s="58">
        <v>591412.77</v>
      </c>
      <c r="E3514" s="58">
        <v>591412.77</v>
      </c>
      <c r="F3514" s="58">
        <v>591412.77</v>
      </c>
      <c r="G3514" s="58">
        <v>591412.77</v>
      </c>
      <c r="H3514" s="58">
        <v>591412.77</v>
      </c>
      <c r="I3514" s="58">
        <v>591412.77</v>
      </c>
      <c r="J3514" s="58">
        <v>570334.77</v>
      </c>
      <c r="K3514" s="58">
        <v>570334.77</v>
      </c>
      <c r="L3514" s="58">
        <v>550334.77</v>
      </c>
      <c r="M3514" s="58">
        <v>550334.77</v>
      </c>
      <c r="N3514" s="58">
        <v>550334.77</v>
      </c>
      <c r="O3514" s="58">
        <v>550334.77</v>
      </c>
      <c r="P3514" s="58">
        <v>550334.77</v>
      </c>
      <c r="Q3514" s="58">
        <v>550334.77</v>
      </c>
      <c r="R3514" s="58">
        <v>550334.77</v>
      </c>
    </row>
    <row r="3515" spans="2:18" x14ac:dyDescent="0.2">
      <c r="B3515" s="4">
        <v>1987</v>
      </c>
      <c r="C3515" s="58">
        <v>84715.97</v>
      </c>
      <c r="D3515" s="58">
        <v>84715.97</v>
      </c>
      <c r="E3515" s="58">
        <v>84715.97</v>
      </c>
      <c r="F3515" s="58">
        <v>84715.97</v>
      </c>
      <c r="G3515" s="58">
        <v>84715.97</v>
      </c>
      <c r="H3515" s="58">
        <v>84715.97</v>
      </c>
      <c r="I3515" s="58">
        <v>84715.97</v>
      </c>
      <c r="J3515" s="58">
        <v>84715.97</v>
      </c>
      <c r="K3515" s="58">
        <v>84715.97</v>
      </c>
      <c r="L3515" s="58">
        <v>84715.97</v>
      </c>
      <c r="M3515" s="58">
        <v>84715.97</v>
      </c>
      <c r="N3515" s="58">
        <v>84715.97</v>
      </c>
      <c r="O3515" s="58">
        <v>84715.97</v>
      </c>
      <c r="P3515" s="58">
        <v>84715.97</v>
      </c>
      <c r="Q3515" s="58">
        <v>84715.97</v>
      </c>
      <c r="R3515" s="58">
        <v>84715.97</v>
      </c>
    </row>
    <row r="3516" spans="2:18" x14ac:dyDescent="0.2">
      <c r="B3516" s="4">
        <v>1986</v>
      </c>
      <c r="C3516" s="58">
        <v>445186.03</v>
      </c>
      <c r="D3516" s="58">
        <v>445186.03</v>
      </c>
      <c r="E3516" s="58">
        <v>420818.21</v>
      </c>
      <c r="F3516" s="58">
        <v>415818.21</v>
      </c>
      <c r="G3516" s="58">
        <v>415818.21</v>
      </c>
      <c r="H3516" s="58">
        <v>414258.21</v>
      </c>
      <c r="I3516" s="58">
        <v>414258.21</v>
      </c>
      <c r="J3516" s="58">
        <v>414258.22</v>
      </c>
      <c r="K3516" s="58">
        <v>414258.22</v>
      </c>
      <c r="L3516" s="58">
        <v>404898.22</v>
      </c>
      <c r="M3516" s="58">
        <v>394898.22</v>
      </c>
      <c r="N3516" s="58">
        <v>394898.22</v>
      </c>
      <c r="O3516" s="58">
        <v>394898.22</v>
      </c>
      <c r="P3516" s="58">
        <v>394898.22</v>
      </c>
      <c r="Q3516" s="58">
        <v>394898.22</v>
      </c>
      <c r="R3516" s="58">
        <v>394898.22</v>
      </c>
    </row>
    <row r="3517" spans="2:18" x14ac:dyDescent="0.2">
      <c r="B3517" s="4">
        <v>1985</v>
      </c>
      <c r="C3517" s="58">
        <v>313407.71000000002</v>
      </c>
      <c r="D3517" s="58">
        <v>313407.71000000002</v>
      </c>
      <c r="E3517" s="58">
        <v>313407.71000000002</v>
      </c>
      <c r="F3517" s="58">
        <v>313407.71000000002</v>
      </c>
      <c r="G3517" s="58">
        <v>313407.71000000002</v>
      </c>
      <c r="H3517" s="58">
        <v>313407.71000000002</v>
      </c>
      <c r="I3517" s="58">
        <v>313407.71000000002</v>
      </c>
      <c r="J3517" s="58">
        <v>313407.71000000002</v>
      </c>
      <c r="K3517" s="58">
        <v>313407.71000000002</v>
      </c>
      <c r="L3517" s="58">
        <v>313407.71000000002</v>
      </c>
      <c r="M3517" s="58">
        <v>311067.71000000002</v>
      </c>
      <c r="N3517" s="58">
        <v>311067.71000000002</v>
      </c>
      <c r="O3517" s="58">
        <v>311067.71000000002</v>
      </c>
      <c r="P3517" s="58">
        <v>311067.71000000002</v>
      </c>
      <c r="Q3517" s="58">
        <v>311067.71000000002</v>
      </c>
      <c r="R3517" s="58">
        <v>299367.71000000002</v>
      </c>
    </row>
    <row r="3518" spans="2:18" x14ac:dyDescent="0.2">
      <c r="B3518" s="4">
        <v>1984</v>
      </c>
      <c r="C3518" s="58">
        <v>134196.57999999999</v>
      </c>
      <c r="D3518" s="58">
        <v>134196.57999999999</v>
      </c>
      <c r="E3518" s="58">
        <v>134196.57999999999</v>
      </c>
      <c r="F3518" s="58">
        <v>134196.57999999999</v>
      </c>
      <c r="G3518" s="58">
        <v>134196.57999999999</v>
      </c>
      <c r="H3518" s="58">
        <v>131076.57999999999</v>
      </c>
      <c r="I3518" s="58">
        <v>131076.57999999999</v>
      </c>
      <c r="J3518" s="58">
        <v>131076.57999999999</v>
      </c>
      <c r="K3518" s="58">
        <v>131076.57999999999</v>
      </c>
      <c r="L3518" s="58">
        <v>131076.57999999999</v>
      </c>
      <c r="M3518" s="58">
        <v>131076.57999999999</v>
      </c>
      <c r="N3518" s="58">
        <v>131076.57999999999</v>
      </c>
      <c r="O3518" s="58">
        <v>131076.57999999999</v>
      </c>
      <c r="P3518" s="58">
        <v>84070.080000000002</v>
      </c>
      <c r="Q3518" s="58">
        <v>84070.080000000002</v>
      </c>
      <c r="R3518" s="58">
        <v>84070.080000000002</v>
      </c>
    </row>
    <row r="3519" spans="2:18" x14ac:dyDescent="0.2">
      <c r="B3519" s="4">
        <v>1983</v>
      </c>
      <c r="C3519" s="58">
        <v>108900.4</v>
      </c>
      <c r="D3519" s="58">
        <v>108900.4</v>
      </c>
      <c r="E3519" s="58">
        <v>108900.4</v>
      </c>
      <c r="F3519" s="58">
        <v>108900.4</v>
      </c>
      <c r="G3519" s="58">
        <v>108900.4</v>
      </c>
      <c r="H3519" s="58">
        <v>108900.4</v>
      </c>
      <c r="I3519" s="58">
        <v>108900.4</v>
      </c>
      <c r="J3519" s="58">
        <v>108900.4</v>
      </c>
      <c r="K3519" s="58">
        <v>108900.4</v>
      </c>
      <c r="L3519" s="58">
        <v>108900.4</v>
      </c>
      <c r="M3519" s="58">
        <v>108900.4</v>
      </c>
      <c r="N3519" s="58">
        <v>108900.4</v>
      </c>
      <c r="O3519" s="58">
        <v>108900.4</v>
      </c>
      <c r="P3519" s="58">
        <v>108900.4</v>
      </c>
      <c r="Q3519" s="58">
        <v>108900.4</v>
      </c>
      <c r="R3519" s="58">
        <v>108900.4</v>
      </c>
    </row>
    <row r="3520" spans="2:18" x14ac:dyDescent="0.2">
      <c r="B3520" s="4">
        <v>1982</v>
      </c>
      <c r="C3520" s="58">
        <v>331495.90000000002</v>
      </c>
      <c r="D3520" s="58">
        <v>331495.90000000002</v>
      </c>
      <c r="E3520" s="58">
        <v>331495.90000000002</v>
      </c>
      <c r="F3520" s="58">
        <v>331495.90000000002</v>
      </c>
      <c r="G3520" s="58">
        <v>331495.90000000002</v>
      </c>
      <c r="H3520" s="58">
        <v>331495.90000000002</v>
      </c>
      <c r="I3520" s="58">
        <v>331495.90000000002</v>
      </c>
      <c r="J3520" s="58">
        <v>328219.90000000002</v>
      </c>
      <c r="K3520" s="58">
        <v>328219.90000000002</v>
      </c>
      <c r="L3520" s="58">
        <v>316219.90000000002</v>
      </c>
      <c r="M3520" s="58">
        <v>300619.90000000002</v>
      </c>
      <c r="N3520" s="58">
        <v>300619.90000000002</v>
      </c>
      <c r="O3520" s="58">
        <v>300619.90000000002</v>
      </c>
      <c r="P3520" s="58">
        <v>300619.90000000002</v>
      </c>
      <c r="Q3520" s="58">
        <v>300619.90000000002</v>
      </c>
      <c r="R3520" s="58">
        <v>300619.90000000002</v>
      </c>
    </row>
    <row r="3521" spans="2:18" x14ac:dyDescent="0.2">
      <c r="B3521" s="4">
        <v>1981</v>
      </c>
      <c r="C3521" s="58">
        <v>97295.07</v>
      </c>
      <c r="D3521" s="58">
        <v>97295.07</v>
      </c>
      <c r="E3521" s="58">
        <v>97295.07</v>
      </c>
      <c r="F3521" s="58">
        <v>41177.75</v>
      </c>
      <c r="G3521" s="58">
        <v>41177.75</v>
      </c>
      <c r="H3521" s="58">
        <v>41177.75</v>
      </c>
      <c r="I3521" s="58">
        <v>41177.75</v>
      </c>
      <c r="J3521" s="58">
        <v>40787.75</v>
      </c>
      <c r="K3521" s="58">
        <v>40787.75</v>
      </c>
      <c r="L3521" s="58">
        <v>40787.75</v>
      </c>
      <c r="M3521" s="58">
        <v>40787.75</v>
      </c>
      <c r="N3521" s="58">
        <v>40787.75</v>
      </c>
      <c r="O3521" s="58">
        <v>40787.75</v>
      </c>
      <c r="P3521" s="58">
        <v>40787.75</v>
      </c>
      <c r="Q3521" s="58">
        <v>40787.75</v>
      </c>
      <c r="R3521" s="58">
        <v>40787.75</v>
      </c>
    </row>
    <row r="3522" spans="2:18" x14ac:dyDescent="0.2">
      <c r="B3522" s="4">
        <v>1980</v>
      </c>
      <c r="C3522" s="58">
        <v>586522.05000000005</v>
      </c>
      <c r="D3522" s="58">
        <v>585742.05000000005</v>
      </c>
      <c r="E3522" s="58">
        <v>585742.05000000005</v>
      </c>
      <c r="F3522" s="58">
        <v>585742.05000000005</v>
      </c>
      <c r="G3522" s="58">
        <v>585742.05000000005</v>
      </c>
      <c r="H3522" s="58">
        <v>585742.05000000005</v>
      </c>
      <c r="I3522" s="58">
        <v>585742.05000000005</v>
      </c>
      <c r="J3522" s="58">
        <v>582856.05000000005</v>
      </c>
      <c r="K3522" s="58">
        <v>582856.05000000005</v>
      </c>
      <c r="L3522" s="58">
        <v>582466.05000000005</v>
      </c>
      <c r="M3522" s="58">
        <v>582466.05000000005</v>
      </c>
      <c r="N3522" s="58">
        <v>582466.05000000005</v>
      </c>
      <c r="O3522" s="58">
        <v>582466.05000000005</v>
      </c>
      <c r="P3522" s="58">
        <v>582466.05000000005</v>
      </c>
      <c r="Q3522" s="58">
        <v>582466.05000000005</v>
      </c>
      <c r="R3522" s="58">
        <v>558270.47</v>
      </c>
    </row>
    <row r="3523" spans="2:18" x14ac:dyDescent="0.2">
      <c r="B3523" s="4">
        <v>1979</v>
      </c>
      <c r="C3523" s="58">
        <v>276717.2</v>
      </c>
      <c r="D3523" s="58">
        <v>273207.2</v>
      </c>
      <c r="E3523" s="58">
        <v>218187.16</v>
      </c>
      <c r="F3523" s="58">
        <v>218187.16</v>
      </c>
      <c r="G3523" s="58">
        <v>218187.16</v>
      </c>
      <c r="H3523" s="58">
        <v>218187.16</v>
      </c>
      <c r="I3523" s="58">
        <v>218187.16</v>
      </c>
      <c r="J3523" s="58">
        <v>218187.16</v>
      </c>
      <c r="K3523" s="58">
        <v>218187.16</v>
      </c>
      <c r="L3523" s="58">
        <v>218187.16</v>
      </c>
      <c r="M3523" s="58">
        <v>218187.16</v>
      </c>
      <c r="N3523" s="58">
        <v>218187.16</v>
      </c>
      <c r="O3523" s="58">
        <v>218187.16</v>
      </c>
      <c r="P3523" s="58">
        <v>218187.16</v>
      </c>
      <c r="Q3523" s="58">
        <v>218187.16</v>
      </c>
      <c r="R3523" s="58">
        <v>218187.16</v>
      </c>
    </row>
    <row r="3524" spans="2:18" x14ac:dyDescent="0.2">
      <c r="B3524" s="4">
        <v>1978</v>
      </c>
      <c r="C3524" s="58">
        <v>44570.93</v>
      </c>
      <c r="D3524" s="58">
        <v>35666.29</v>
      </c>
      <c r="E3524" s="58">
        <v>35666.29</v>
      </c>
      <c r="F3524" s="58">
        <v>35666.29</v>
      </c>
      <c r="G3524" s="58">
        <v>35666.29</v>
      </c>
      <c r="H3524" s="58">
        <v>35666.29</v>
      </c>
      <c r="I3524" s="58">
        <v>35666.29</v>
      </c>
      <c r="J3524" s="58">
        <v>35666.29</v>
      </c>
      <c r="K3524" s="58">
        <v>29766.63</v>
      </c>
      <c r="L3524" s="58">
        <v>29766.63</v>
      </c>
      <c r="M3524" s="58">
        <v>29766.63</v>
      </c>
      <c r="N3524" s="58">
        <v>29766.63</v>
      </c>
      <c r="O3524" s="58">
        <v>29766.63</v>
      </c>
      <c r="P3524" s="58">
        <v>29766.63</v>
      </c>
      <c r="Q3524" s="58">
        <v>29766.63</v>
      </c>
      <c r="R3524" s="58">
        <v>29766.63</v>
      </c>
    </row>
    <row r="3525" spans="2:18" x14ac:dyDescent="0.2">
      <c r="B3525" s="4">
        <v>1977</v>
      </c>
      <c r="C3525" s="58">
        <v>143732.81</v>
      </c>
      <c r="D3525" s="58">
        <v>137492.81</v>
      </c>
      <c r="E3525" s="58">
        <v>137492.81</v>
      </c>
      <c r="F3525" s="58">
        <v>137492.81</v>
      </c>
      <c r="G3525" s="58">
        <v>135542.81</v>
      </c>
      <c r="H3525" s="58">
        <v>135542.81</v>
      </c>
      <c r="I3525" s="58">
        <v>135542.81</v>
      </c>
      <c r="J3525" s="58">
        <v>135308.81</v>
      </c>
      <c r="K3525" s="58">
        <v>135308.81</v>
      </c>
      <c r="L3525" s="58">
        <v>135308.81</v>
      </c>
      <c r="M3525" s="58">
        <v>135308.81</v>
      </c>
      <c r="N3525" s="58">
        <v>135308.81</v>
      </c>
      <c r="O3525" s="58">
        <v>135308.81</v>
      </c>
      <c r="P3525" s="58">
        <v>135308.81</v>
      </c>
      <c r="Q3525" s="58">
        <v>135308.81</v>
      </c>
      <c r="R3525" s="58">
        <v>96569.1</v>
      </c>
    </row>
    <row r="3526" spans="2:18" x14ac:dyDescent="0.2">
      <c r="B3526" s="4">
        <v>1976</v>
      </c>
      <c r="C3526" s="58">
        <v>640961.98</v>
      </c>
      <c r="D3526" s="58">
        <v>640181.98</v>
      </c>
      <c r="E3526" s="58">
        <v>640181.98</v>
      </c>
      <c r="F3526" s="58">
        <v>640181.98</v>
      </c>
      <c r="G3526" s="58">
        <v>636281.98</v>
      </c>
      <c r="H3526" s="58">
        <v>634721.98</v>
      </c>
      <c r="I3526" s="58">
        <v>634721.98</v>
      </c>
      <c r="J3526" s="58">
        <v>574721.98</v>
      </c>
      <c r="K3526" s="58">
        <v>574721.98</v>
      </c>
      <c r="L3526" s="58">
        <v>573941.98</v>
      </c>
      <c r="M3526" s="58">
        <v>573941.98</v>
      </c>
      <c r="N3526" s="58">
        <v>573941.98</v>
      </c>
      <c r="O3526" s="58">
        <v>573941.98</v>
      </c>
      <c r="P3526" s="58">
        <v>573941.98</v>
      </c>
      <c r="Q3526" s="58">
        <v>573941.98</v>
      </c>
      <c r="R3526" s="58">
        <v>573941.98</v>
      </c>
    </row>
    <row r="3527" spans="2:18" x14ac:dyDescent="0.2">
      <c r="B3527" s="4">
        <v>1975</v>
      </c>
      <c r="C3527" s="58">
        <v>418316.54</v>
      </c>
      <c r="D3527" s="58">
        <v>415586.54</v>
      </c>
      <c r="E3527" s="58">
        <v>301118.65999999997</v>
      </c>
      <c r="F3527" s="58">
        <v>301118.65999999997</v>
      </c>
      <c r="G3527" s="58">
        <v>301118.65999999997</v>
      </c>
      <c r="H3527" s="58">
        <v>301118.65999999997</v>
      </c>
      <c r="I3527" s="58">
        <v>301118.65999999997</v>
      </c>
      <c r="J3527" s="58">
        <v>301118.65999999997</v>
      </c>
      <c r="K3527" s="58">
        <v>301118.65999999997</v>
      </c>
      <c r="L3527" s="58">
        <v>298558.65999999997</v>
      </c>
      <c r="M3527" s="58">
        <v>298558.65999999997</v>
      </c>
      <c r="N3527" s="58">
        <v>298558.65999999997</v>
      </c>
      <c r="O3527" s="58">
        <v>298558.65999999997</v>
      </c>
      <c r="P3527" s="58">
        <v>298558.65999999997</v>
      </c>
      <c r="Q3527" s="58">
        <v>298558.65999999997</v>
      </c>
      <c r="R3527" s="58">
        <v>298558.65999999997</v>
      </c>
    </row>
    <row r="3528" spans="2:18" x14ac:dyDescent="0.2">
      <c r="B3528" s="4">
        <v>1974</v>
      </c>
      <c r="C3528" s="58">
        <v>263733.26</v>
      </c>
      <c r="D3528" s="58">
        <v>263733.26</v>
      </c>
      <c r="E3528" s="58">
        <v>263733.26</v>
      </c>
      <c r="F3528" s="58">
        <v>263733.26</v>
      </c>
      <c r="G3528" s="58">
        <v>263733.26</v>
      </c>
      <c r="H3528" s="58">
        <v>263733.26</v>
      </c>
      <c r="I3528" s="58">
        <v>263733.26</v>
      </c>
      <c r="J3528" s="58">
        <v>263733.26</v>
      </c>
      <c r="K3528" s="58">
        <v>263733.26</v>
      </c>
      <c r="L3528" s="58">
        <v>263733.26</v>
      </c>
      <c r="M3528" s="58">
        <v>263733.26</v>
      </c>
      <c r="N3528" s="58">
        <v>263733.26</v>
      </c>
      <c r="O3528" s="58">
        <v>263733.26</v>
      </c>
      <c r="P3528" s="58">
        <v>263733.26</v>
      </c>
      <c r="Q3528" s="58">
        <v>263733.26</v>
      </c>
      <c r="R3528" s="58">
        <v>263733.26</v>
      </c>
    </row>
    <row r="3529" spans="2:18" x14ac:dyDescent="0.2">
      <c r="B3529" s="4">
        <v>1973</v>
      </c>
      <c r="C3529" s="58">
        <v>54156.800000000003</v>
      </c>
      <c r="D3529" s="58">
        <v>54156.800000000003</v>
      </c>
      <c r="E3529" s="58">
        <v>54156.800000000003</v>
      </c>
      <c r="F3529" s="58">
        <v>54156.800000000003</v>
      </c>
      <c r="G3529" s="58">
        <v>54156.800000000003</v>
      </c>
      <c r="H3529" s="58">
        <v>54156.800000000003</v>
      </c>
      <c r="I3529" s="58">
        <v>54156.800000000003</v>
      </c>
      <c r="J3529" s="58">
        <v>54156.800000000003</v>
      </c>
      <c r="K3529" s="58">
        <v>54156.800000000003</v>
      </c>
      <c r="L3529" s="58">
        <v>54156.800000000003</v>
      </c>
      <c r="M3529" s="58">
        <v>54156.800000000003</v>
      </c>
      <c r="N3529" s="58">
        <v>54156.800000000003</v>
      </c>
      <c r="O3529" s="58">
        <v>54156.800000000003</v>
      </c>
      <c r="P3529" s="58">
        <v>54156.800000000003</v>
      </c>
      <c r="Q3529" s="58">
        <v>54156.800000000003</v>
      </c>
      <c r="R3529" s="58">
        <v>54156.800000000003</v>
      </c>
    </row>
    <row r="3530" spans="2:18" x14ac:dyDescent="0.2">
      <c r="B3530" s="4">
        <v>1972</v>
      </c>
      <c r="C3530" s="58">
        <v>29213.41</v>
      </c>
      <c r="D3530" s="58">
        <v>29213.41</v>
      </c>
      <c r="E3530" s="58">
        <v>29213.41</v>
      </c>
      <c r="F3530" s="58">
        <v>29213.41</v>
      </c>
      <c r="G3530" s="58">
        <v>29213.41</v>
      </c>
      <c r="H3530" s="58">
        <v>29213.41</v>
      </c>
      <c r="I3530" s="58">
        <v>29213.41</v>
      </c>
      <c r="J3530" s="58">
        <v>27653.41</v>
      </c>
      <c r="K3530" s="58">
        <v>27653.41</v>
      </c>
      <c r="L3530" s="58">
        <v>27653.41</v>
      </c>
      <c r="M3530" s="58">
        <v>23753.41</v>
      </c>
      <c r="N3530" s="58">
        <v>23753.41</v>
      </c>
      <c r="O3530" s="58">
        <v>23753.41</v>
      </c>
      <c r="P3530" s="58">
        <v>23753.41</v>
      </c>
      <c r="Q3530" s="58">
        <v>23753.41</v>
      </c>
      <c r="R3530" s="58">
        <v>23753.41</v>
      </c>
    </row>
    <row r="3531" spans="2:18" x14ac:dyDescent="0.2">
      <c r="B3531" s="4">
        <v>1971</v>
      </c>
      <c r="C3531" s="58">
        <v>88688.29</v>
      </c>
      <c r="D3531" s="58">
        <v>88688.29</v>
      </c>
      <c r="E3531" s="58">
        <v>88688.29</v>
      </c>
      <c r="F3531" s="58">
        <v>88688.29</v>
      </c>
      <c r="G3531" s="58">
        <v>88688.29</v>
      </c>
      <c r="H3531" s="58">
        <v>88688.29</v>
      </c>
      <c r="I3531" s="58">
        <v>88688.29</v>
      </c>
      <c r="J3531" s="58">
        <v>88688.29</v>
      </c>
      <c r="K3531" s="58">
        <v>88688.29</v>
      </c>
      <c r="L3531" s="58">
        <v>88688.29</v>
      </c>
      <c r="M3531" s="58">
        <v>88688.29</v>
      </c>
      <c r="N3531" s="58">
        <v>88688.29</v>
      </c>
      <c r="O3531" s="58">
        <v>88688.29</v>
      </c>
      <c r="P3531" s="58">
        <v>88688.29</v>
      </c>
      <c r="Q3531" s="58">
        <v>88688.29</v>
      </c>
      <c r="R3531" s="58">
        <v>73088.289999999994</v>
      </c>
    </row>
    <row r="3532" spans="2:18" x14ac:dyDescent="0.2">
      <c r="B3532" s="4">
        <v>1970</v>
      </c>
      <c r="C3532" s="58">
        <v>58070.23</v>
      </c>
      <c r="D3532" s="58">
        <v>58070.23</v>
      </c>
      <c r="E3532" s="58">
        <v>58070.23</v>
      </c>
      <c r="F3532" s="58">
        <v>58070.23</v>
      </c>
      <c r="G3532" s="58">
        <v>58070.23</v>
      </c>
      <c r="H3532" s="58">
        <v>58070.23</v>
      </c>
      <c r="I3532" s="58">
        <v>58070.23</v>
      </c>
      <c r="J3532" s="58">
        <v>57992.23</v>
      </c>
      <c r="K3532" s="58">
        <v>57992.23</v>
      </c>
      <c r="L3532" s="58">
        <v>57992.23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57065.34</v>
      </c>
      <c r="D3534" s="58">
        <v>57065.34</v>
      </c>
      <c r="E3534" s="58">
        <v>57065.34</v>
      </c>
      <c r="F3534" s="58">
        <v>57065.34</v>
      </c>
      <c r="G3534" s="58">
        <v>57065.34</v>
      </c>
      <c r="H3534" s="58">
        <v>57065.34</v>
      </c>
      <c r="I3534" s="58">
        <v>57065.34</v>
      </c>
      <c r="J3534" s="58">
        <v>57065.34</v>
      </c>
      <c r="K3534" s="58">
        <v>57065.34</v>
      </c>
      <c r="L3534" s="58">
        <v>57065.34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4656</v>
      </c>
      <c r="D3535" s="58">
        <v>4656</v>
      </c>
      <c r="E3535" s="58">
        <v>4656</v>
      </c>
      <c r="F3535" s="58">
        <v>4656</v>
      </c>
      <c r="G3535" s="58">
        <v>4656</v>
      </c>
      <c r="H3535" s="58">
        <v>4656</v>
      </c>
      <c r="I3535" s="58">
        <v>4656</v>
      </c>
      <c r="J3535" s="58">
        <v>4578</v>
      </c>
      <c r="K3535" s="58">
        <v>4578</v>
      </c>
      <c r="L3535" s="58">
        <v>4578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78560.83</v>
      </c>
      <c r="D3536" s="58">
        <v>71684.98</v>
      </c>
      <c r="E3536" s="58">
        <v>71684.98</v>
      </c>
      <c r="F3536" s="58">
        <v>71684.98</v>
      </c>
      <c r="G3536" s="58">
        <v>71684.98</v>
      </c>
      <c r="H3536" s="58">
        <v>71684.98</v>
      </c>
      <c r="I3536" s="58">
        <v>71684.98</v>
      </c>
      <c r="J3536" s="58">
        <v>71606.98</v>
      </c>
      <c r="K3536" s="58">
        <v>71606.98</v>
      </c>
      <c r="L3536" s="58">
        <v>71606.98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388961.08</v>
      </c>
      <c r="D3537" s="58">
        <v>388961.08</v>
      </c>
      <c r="E3537" s="58">
        <v>388961.08</v>
      </c>
      <c r="F3537" s="58">
        <v>388961.08</v>
      </c>
      <c r="G3537" s="58">
        <v>388961.08</v>
      </c>
      <c r="H3537" s="58">
        <v>387401.08</v>
      </c>
      <c r="I3537" s="58">
        <v>387401.08</v>
      </c>
      <c r="J3537" s="58">
        <v>371801.08</v>
      </c>
      <c r="K3537" s="58">
        <v>371801.08</v>
      </c>
      <c r="L3537" s="58">
        <v>367901.08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643038.66</v>
      </c>
      <c r="D3538" s="58">
        <v>639138.66</v>
      </c>
      <c r="E3538" s="58">
        <v>639138.66</v>
      </c>
      <c r="F3538" s="58">
        <v>639138.66</v>
      </c>
      <c r="G3538" s="58">
        <v>639138.66</v>
      </c>
      <c r="H3538" s="58">
        <v>637578.66</v>
      </c>
      <c r="I3538" s="58">
        <v>626580.66</v>
      </c>
      <c r="J3538" s="58">
        <v>626580.66</v>
      </c>
      <c r="K3538" s="58">
        <v>573782.18000000005</v>
      </c>
      <c r="L3538" s="58">
        <v>558182.18000000005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43900498.469999976</v>
      </c>
      <c r="E3573" s="6">
        <f>SUM(E3494:E3572)</f>
        <v>45023255.679999962</v>
      </c>
      <c r="F3573" s="6">
        <f>SUM(F3493:F3572)</f>
        <v>45267536.589999966</v>
      </c>
      <c r="G3573" s="6">
        <f>SUM(G3492:G3572)</f>
        <v>45548830.449999966</v>
      </c>
      <c r="H3573" s="6">
        <f>SUM(H3486:H3572)</f>
        <v>45750500.659999959</v>
      </c>
      <c r="I3573" s="6">
        <f>SUM(I3486:I3572)</f>
        <v>45726977.999999963</v>
      </c>
      <c r="J3573" s="6">
        <f t="shared" ref="J3573:L3573" si="37">SUM(J3486:J3572)</f>
        <v>46124964.719999962</v>
      </c>
      <c r="K3573" s="6">
        <f>SUM(K3486:K3572)</f>
        <v>46684549.529999964</v>
      </c>
      <c r="L3573" s="6">
        <f t="shared" si="37"/>
        <v>49774634.279999964</v>
      </c>
      <c r="M3573" s="6">
        <f>SUM(M3486:M3572)</f>
        <v>35772375.209999971</v>
      </c>
      <c r="N3573" s="13">
        <f>SUM(N3482:N3572)</f>
        <v>36238324.879999965</v>
      </c>
      <c r="O3573" s="13">
        <f>SUM(O3482:O3572)</f>
        <v>37375835.839999966</v>
      </c>
      <c r="P3573" s="13">
        <f>SUM(P3482:P3572)</f>
        <v>39172454.629999973</v>
      </c>
      <c r="Q3573" s="13">
        <f>SUM(Q3482:Q3572)</f>
        <v>37982523.60999997</v>
      </c>
      <c r="R3573" s="13">
        <f>SUM(R3481:R3572)</f>
        <v>37824506.889999978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16475</v>
      </c>
      <c r="P3578" s="58">
        <v>16475</v>
      </c>
      <c r="Q3578" s="58">
        <v>16475</v>
      </c>
      <c r="R3578" s="58">
        <v>16475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139981.79999999999</v>
      </c>
      <c r="M3581" s="58">
        <v>139981.79999999999</v>
      </c>
      <c r="N3581" s="58">
        <v>139981.79999999999</v>
      </c>
      <c r="O3581" s="58">
        <v>139981.79999999999</v>
      </c>
      <c r="P3581" s="58">
        <v>139981.79999999999</v>
      </c>
      <c r="Q3581" s="58">
        <v>139981.79999999999</v>
      </c>
      <c r="R3581" s="58">
        <v>139981.79999999999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41556</v>
      </c>
      <c r="K3583" s="58">
        <v>41556</v>
      </c>
      <c r="L3583" s="58">
        <v>41556</v>
      </c>
      <c r="M3583" s="58">
        <v>41556</v>
      </c>
      <c r="N3583" s="58">
        <v>41556</v>
      </c>
      <c r="O3583" s="58">
        <v>41556</v>
      </c>
      <c r="P3583" s="58">
        <v>41556</v>
      </c>
      <c r="Q3583" s="58">
        <v>41556</v>
      </c>
      <c r="R3583" s="58">
        <v>41556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85000</v>
      </c>
      <c r="N3591" s="58">
        <v>85000</v>
      </c>
      <c r="O3591" s="58">
        <v>85000</v>
      </c>
      <c r="P3591" s="58">
        <v>85000</v>
      </c>
      <c r="Q3591" s="58">
        <v>85000</v>
      </c>
      <c r="R3591" s="58">
        <v>85000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41556</v>
      </c>
      <c r="K3667" s="6">
        <f>SUM(K3580:K3666)</f>
        <v>41556</v>
      </c>
      <c r="L3667" s="6">
        <f t="shared" si="38"/>
        <v>181537.8</v>
      </c>
      <c r="M3667" s="6">
        <f>SUM(M3580:M3666)</f>
        <v>266537.8</v>
      </c>
      <c r="N3667" s="13">
        <f>SUM(N3576:N3666)</f>
        <v>266537.8</v>
      </c>
      <c r="O3667" s="13">
        <f>SUM(O3576:O3666)</f>
        <v>283012.8</v>
      </c>
      <c r="P3667" s="13">
        <f>SUM(P3576:P3666)</f>
        <v>283012.8</v>
      </c>
      <c r="Q3667" s="13">
        <f>SUM(Q3576:Q3666)</f>
        <v>283012.8</v>
      </c>
      <c r="R3667" s="13">
        <f>SUM(R3575:R3666)</f>
        <v>283012.8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721369.39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1261725.1399999999</v>
      </c>
      <c r="R3670" s="58">
        <v>1261725.1399999999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68304.639999999999</v>
      </c>
      <c r="Q3671" s="58">
        <v>68304.639999999999</v>
      </c>
      <c r="R3671" s="58">
        <v>68304.639999999999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125396.18</v>
      </c>
      <c r="P3672" s="58">
        <v>125396.18</v>
      </c>
      <c r="Q3672" s="58">
        <v>125396.18</v>
      </c>
      <c r="R3672" s="58">
        <v>125396.18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85917</v>
      </c>
      <c r="O3673" s="58">
        <v>85917</v>
      </c>
      <c r="P3673" s="58">
        <v>85917</v>
      </c>
      <c r="Q3673" s="58">
        <v>85917</v>
      </c>
      <c r="R3673" s="58">
        <v>85917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39980.53</v>
      </c>
      <c r="N3674" s="58">
        <v>39980.53</v>
      </c>
      <c r="O3674" s="58">
        <v>39980.53</v>
      </c>
      <c r="P3674" s="58">
        <v>39980.53</v>
      </c>
      <c r="Q3674" s="58">
        <v>39980.53</v>
      </c>
      <c r="R3674" s="58">
        <v>39980.53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61861.27</v>
      </c>
      <c r="M3675" s="58">
        <v>61861.27</v>
      </c>
      <c r="N3675" s="58">
        <v>61861.27</v>
      </c>
      <c r="O3675" s="58">
        <v>61861.27</v>
      </c>
      <c r="P3675" s="58">
        <v>61861.27</v>
      </c>
      <c r="Q3675" s="58">
        <v>61861.27</v>
      </c>
      <c r="R3675" s="58">
        <v>61861.27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267968.42</v>
      </c>
      <c r="L3676" s="58">
        <v>267968.42</v>
      </c>
      <c r="M3676" s="58">
        <v>267968.42</v>
      </c>
      <c r="N3676" s="58">
        <v>267968.42</v>
      </c>
      <c r="O3676" s="58">
        <v>267968.42</v>
      </c>
      <c r="P3676" s="58">
        <v>267968.42</v>
      </c>
      <c r="Q3676" s="58">
        <v>267968.42</v>
      </c>
      <c r="R3676" s="58">
        <v>267968.42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17132.009999999998</v>
      </c>
      <c r="J3678" s="58">
        <v>17132.009999999998</v>
      </c>
      <c r="K3678" s="58">
        <v>17132.009999999998</v>
      </c>
      <c r="L3678" s="58">
        <v>17132.009999999998</v>
      </c>
      <c r="M3678" s="58">
        <v>17132.009999999998</v>
      </c>
      <c r="N3678" s="58">
        <v>17132.009999999998</v>
      </c>
      <c r="O3678" s="58">
        <v>17132.009999999998</v>
      </c>
      <c r="P3678" s="58">
        <v>17132.009999999998</v>
      </c>
      <c r="Q3678" s="58">
        <v>17132.009999999998</v>
      </c>
      <c r="R3678" s="58">
        <v>17132.009999999998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206000</v>
      </c>
      <c r="I3679" s="58">
        <v>202840.13</v>
      </c>
      <c r="J3679" s="58">
        <v>202840.13</v>
      </c>
      <c r="K3679" s="58">
        <v>202840.13</v>
      </c>
      <c r="L3679" s="58">
        <v>202840.13</v>
      </c>
      <c r="M3679" s="58">
        <v>202840.13</v>
      </c>
      <c r="N3679" s="58">
        <v>202840.13</v>
      </c>
      <c r="O3679" s="58">
        <v>202840.13</v>
      </c>
      <c r="P3679" s="58">
        <v>202840.13</v>
      </c>
      <c r="Q3679" s="58">
        <v>202840.13</v>
      </c>
      <c r="R3679" s="58">
        <v>202840.13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/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85000</v>
      </c>
      <c r="H3685" s="58">
        <v>85000</v>
      </c>
      <c r="I3685" s="58">
        <v>85000</v>
      </c>
      <c r="J3685" s="58">
        <v>85000</v>
      </c>
      <c r="K3685" s="58">
        <v>85000</v>
      </c>
      <c r="L3685" s="58">
        <v>85000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85000</v>
      </c>
      <c r="H3761" s="6">
        <f>SUM(H3674:H3760)</f>
        <v>291000</v>
      </c>
      <c r="I3761" s="6">
        <f>SUM(I3674:I3760)</f>
        <v>304972.14</v>
      </c>
      <c r="J3761" s="6">
        <f t="shared" ref="J3761:L3761" si="39">SUM(J3674:J3760)</f>
        <v>304972.14</v>
      </c>
      <c r="K3761" s="6">
        <f>SUM(K3674:K3760)</f>
        <v>572940.56000000006</v>
      </c>
      <c r="L3761" s="6">
        <f t="shared" si="39"/>
        <v>634801.83000000007</v>
      </c>
      <c r="M3761" s="6">
        <f>SUM(M3674:M3760)</f>
        <v>589782.36</v>
      </c>
      <c r="N3761" s="13">
        <f>SUM(N3670:N3760)</f>
        <v>675699.36</v>
      </c>
      <c r="O3761" s="13">
        <f>SUM(O3670:O3760)</f>
        <v>801095.53999999992</v>
      </c>
      <c r="P3761" s="13">
        <f>SUM(P3670:P3760)</f>
        <v>869400.18</v>
      </c>
      <c r="Q3761" s="13">
        <f>SUM(Q3670:Q3760)</f>
        <v>2131125.3199999998</v>
      </c>
      <c r="R3761" s="13">
        <f>SUM(R3669:R3760)</f>
        <v>2852494.709999999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/>
      <c r="R3764" s="58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/>
      <c r="Q3765" s="58"/>
      <c r="R3765" s="58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/>
      <c r="P3766" s="58"/>
      <c r="Q3766" s="58"/>
      <c r="R3766" s="58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/>
      <c r="O3767" s="58"/>
      <c r="P3767" s="58"/>
      <c r="Q3767" s="58"/>
      <c r="R3767" s="58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/>
      <c r="N3768" s="58"/>
      <c r="O3768" s="58"/>
      <c r="P3768" s="58"/>
      <c r="Q3768" s="58"/>
      <c r="R3768" s="58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/>
      <c r="N3769" s="58"/>
      <c r="O3769" s="58"/>
      <c r="P3769" s="58"/>
      <c r="Q3769" s="58"/>
      <c r="R3769" s="58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/>
      <c r="N3770" s="58"/>
      <c r="O3770" s="58"/>
      <c r="P3770" s="58"/>
      <c r="Q3770" s="58"/>
      <c r="R3770" s="58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/>
      <c r="N3771" s="58"/>
      <c r="O3771" s="58"/>
      <c r="P3771" s="58"/>
      <c r="Q3771" s="58"/>
      <c r="R3771" s="58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/>
      <c r="N3772" s="58"/>
      <c r="O3772" s="58"/>
      <c r="P3772" s="58"/>
      <c r="Q3772" s="58"/>
      <c r="R3772" s="58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/>
      <c r="N3773" s="58"/>
      <c r="O3773" s="58"/>
      <c r="P3773" s="58"/>
      <c r="Q3773" s="58"/>
      <c r="R3773" s="58"/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/>
      <c r="N3774" s="58"/>
      <c r="O3774" s="58"/>
      <c r="P3774" s="58"/>
      <c r="Q3774" s="58"/>
      <c r="R3774" s="58"/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/>
      <c r="N3775" s="58"/>
      <c r="O3775" s="58"/>
      <c r="P3775" s="58"/>
      <c r="Q3775" s="58"/>
      <c r="R3775" s="58"/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/>
      <c r="N3776" s="58"/>
      <c r="O3776" s="58"/>
      <c r="P3776" s="58"/>
      <c r="Q3776" s="58"/>
      <c r="R3776" s="58"/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/>
      <c r="N3777" s="58"/>
      <c r="O3777" s="58"/>
      <c r="P3777" s="58"/>
      <c r="Q3777" s="58"/>
      <c r="R3777" s="58"/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/>
      <c r="N3778" s="58"/>
      <c r="O3778" s="58"/>
      <c r="P3778" s="58"/>
      <c r="Q3778" s="58"/>
      <c r="R3778" s="58"/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/>
      <c r="N3779" s="58"/>
      <c r="O3779" s="58"/>
      <c r="P3779" s="58"/>
      <c r="Q3779" s="58"/>
      <c r="R3779" s="58"/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/>
      <c r="N3780" s="58"/>
      <c r="O3780" s="58"/>
      <c r="P3780" s="58"/>
      <c r="Q3780" s="58"/>
      <c r="R3780" s="58"/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/>
      <c r="N3781" s="58"/>
      <c r="O3781" s="58"/>
      <c r="P3781" s="58"/>
      <c r="Q3781" s="58"/>
      <c r="R3781" s="58"/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/>
      <c r="N3782" s="58"/>
      <c r="O3782" s="58"/>
      <c r="P3782" s="58"/>
      <c r="Q3782" s="58"/>
      <c r="R3782" s="58"/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/>
      <c r="N3783" s="58"/>
      <c r="O3783" s="58"/>
      <c r="P3783" s="58"/>
      <c r="Q3783" s="58"/>
      <c r="R3783" s="58"/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/>
      <c r="N3784" s="58"/>
      <c r="O3784" s="58"/>
      <c r="P3784" s="58"/>
      <c r="Q3784" s="58"/>
      <c r="R3784" s="58"/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/>
      <c r="N3785" s="58"/>
      <c r="O3785" s="58"/>
      <c r="P3785" s="58"/>
      <c r="Q3785" s="58"/>
      <c r="R3785" s="58"/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/>
      <c r="N3786" s="58"/>
      <c r="O3786" s="58"/>
      <c r="P3786" s="58"/>
      <c r="Q3786" s="58"/>
      <c r="R3786" s="58"/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/>
      <c r="N3787" s="58"/>
      <c r="O3787" s="58"/>
      <c r="P3787" s="58"/>
      <c r="Q3787" s="58"/>
      <c r="R3787" s="58"/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/>
      <c r="N3788" s="58"/>
      <c r="O3788" s="58"/>
      <c r="P3788" s="58"/>
      <c r="Q3788" s="58"/>
      <c r="R3788" s="58"/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/>
      <c r="N3789" s="58"/>
      <c r="O3789" s="58"/>
      <c r="P3789" s="58"/>
      <c r="Q3789" s="58"/>
      <c r="R3789" s="58"/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/>
      <c r="N3790" s="58"/>
      <c r="O3790" s="58"/>
      <c r="P3790" s="58"/>
      <c r="Q3790" s="58"/>
      <c r="R3790" s="58"/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/>
      <c r="N3791" s="58"/>
      <c r="O3791" s="58"/>
      <c r="P3791" s="58"/>
      <c r="Q3791" s="58"/>
      <c r="R3791" s="58"/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/>
      <c r="N3792" s="58"/>
      <c r="O3792" s="58"/>
      <c r="P3792" s="58"/>
      <c r="Q3792" s="58"/>
      <c r="R3792" s="58"/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/>
      <c r="N3793" s="58"/>
      <c r="O3793" s="58"/>
      <c r="P3793" s="58"/>
      <c r="Q3793" s="58"/>
      <c r="R3793" s="58"/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/>
      <c r="N3794" s="58"/>
      <c r="O3794" s="58"/>
      <c r="P3794" s="58"/>
      <c r="Q3794" s="58"/>
      <c r="R3794" s="58"/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/>
      <c r="N3795" s="58"/>
      <c r="O3795" s="58"/>
      <c r="P3795" s="58"/>
      <c r="Q3795" s="58"/>
      <c r="R3795" s="58"/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/>
      <c r="N3796" s="58"/>
      <c r="O3796" s="58"/>
      <c r="P3796" s="58"/>
      <c r="Q3796" s="58"/>
      <c r="R3796" s="58"/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/>
      <c r="N3797" s="58"/>
      <c r="O3797" s="58"/>
      <c r="P3797" s="58"/>
      <c r="Q3797" s="58"/>
      <c r="R3797" s="58"/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/>
      <c r="N3798" s="58"/>
      <c r="O3798" s="58"/>
      <c r="P3798" s="58"/>
      <c r="Q3798" s="58"/>
      <c r="R3798" s="58"/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/>
      <c r="N3799" s="58"/>
      <c r="O3799" s="58"/>
      <c r="P3799" s="58"/>
      <c r="Q3799" s="58"/>
      <c r="R3799" s="58"/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/>
      <c r="N3800" s="58"/>
      <c r="O3800" s="58"/>
      <c r="P3800" s="58"/>
      <c r="Q3800" s="58"/>
      <c r="R3800" s="58"/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/>
      <c r="N3801" s="58"/>
      <c r="O3801" s="58"/>
      <c r="P3801" s="58"/>
      <c r="Q3801" s="58"/>
      <c r="R3801" s="58"/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/>
      <c r="N3802" s="58"/>
      <c r="O3802" s="58"/>
      <c r="P3802" s="58"/>
      <c r="Q3802" s="58"/>
      <c r="R3802" s="58"/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/>
      <c r="N3803" s="58"/>
      <c r="O3803" s="58"/>
      <c r="P3803" s="58"/>
      <c r="Q3803" s="58"/>
      <c r="R3803" s="58"/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/>
      <c r="N3804" s="58"/>
      <c r="O3804" s="58"/>
      <c r="P3804" s="58"/>
      <c r="Q3804" s="58"/>
      <c r="R3804" s="58"/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/>
      <c r="N3805" s="58"/>
      <c r="O3805" s="58"/>
      <c r="P3805" s="58"/>
      <c r="Q3805" s="58"/>
      <c r="R3805" s="58"/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/>
      <c r="N3806" s="58"/>
      <c r="O3806" s="58"/>
      <c r="P3806" s="58"/>
      <c r="Q3806" s="58"/>
      <c r="R3806" s="58"/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/>
      <c r="N3807" s="58"/>
      <c r="O3807" s="58"/>
      <c r="P3807" s="58"/>
      <c r="Q3807" s="58"/>
      <c r="R3807" s="58"/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/>
      <c r="N3808" s="58"/>
      <c r="O3808" s="58"/>
      <c r="P3808" s="58"/>
      <c r="Q3808" s="58"/>
      <c r="R3808" s="58"/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/>
      <c r="N3809" s="58"/>
      <c r="O3809" s="58"/>
      <c r="P3809" s="58"/>
      <c r="Q3809" s="58"/>
      <c r="R3809" s="58"/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/>
      <c r="N3810" s="58"/>
      <c r="O3810" s="58"/>
      <c r="P3810" s="58"/>
      <c r="Q3810" s="58"/>
      <c r="R3810" s="58"/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/>
      <c r="N3811" s="58"/>
      <c r="O3811" s="58"/>
      <c r="P3811" s="58"/>
      <c r="Q3811" s="58"/>
      <c r="R3811" s="58"/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/>
      <c r="N3812" s="58"/>
      <c r="O3812" s="58"/>
      <c r="P3812" s="58"/>
      <c r="Q3812" s="58"/>
      <c r="R3812" s="58"/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/>
      <c r="N3813" s="58"/>
      <c r="O3813" s="58"/>
      <c r="P3813" s="58"/>
      <c r="Q3813" s="58"/>
      <c r="R3813" s="58"/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/>
      <c r="N3814" s="58"/>
      <c r="O3814" s="58"/>
      <c r="P3814" s="58"/>
      <c r="Q3814" s="58"/>
      <c r="R3814" s="58"/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/>
      <c r="N3815" s="58"/>
      <c r="O3815" s="58"/>
      <c r="P3815" s="58"/>
      <c r="Q3815" s="58"/>
      <c r="R3815" s="58"/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/>
      <c r="N3816" s="58"/>
      <c r="O3816" s="58"/>
      <c r="P3816" s="58"/>
      <c r="Q3816" s="58"/>
      <c r="R3816" s="58"/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/>
      <c r="N3817" s="58"/>
      <c r="O3817" s="58"/>
      <c r="P3817" s="58"/>
      <c r="Q3817" s="58"/>
      <c r="R3817" s="58"/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/>
      <c r="N3818" s="58"/>
      <c r="O3818" s="58"/>
      <c r="P3818" s="58"/>
      <c r="Q3818" s="58"/>
      <c r="R3818" s="58"/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/>
      <c r="N3819" s="58"/>
      <c r="O3819" s="58"/>
      <c r="P3819" s="58"/>
      <c r="Q3819" s="58"/>
      <c r="R3819" s="58"/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/>
      <c r="N3820" s="58"/>
      <c r="O3820" s="58"/>
      <c r="P3820" s="58"/>
      <c r="Q3820" s="58"/>
      <c r="R3820" s="58"/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/>
      <c r="N3821" s="58"/>
      <c r="O3821" s="58"/>
      <c r="P3821" s="58"/>
      <c r="Q3821" s="58"/>
      <c r="R3821" s="58"/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/>
      <c r="N3822" s="58"/>
      <c r="O3822" s="58"/>
      <c r="P3822" s="58"/>
      <c r="Q3822" s="58"/>
      <c r="R3822" s="58"/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/>
      <c r="N3823" s="58"/>
      <c r="O3823" s="58"/>
      <c r="P3823" s="58"/>
      <c r="Q3823" s="58"/>
      <c r="R3823" s="58"/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/>
      <c r="N3824" s="58"/>
      <c r="O3824" s="58"/>
      <c r="P3824" s="58"/>
      <c r="Q3824" s="58"/>
      <c r="R3824" s="58"/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/>
      <c r="N3825" s="58"/>
      <c r="O3825" s="58"/>
      <c r="P3825" s="58"/>
      <c r="Q3825" s="58"/>
      <c r="R3825" s="58"/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/>
      <c r="N3826" s="58"/>
      <c r="O3826" s="58"/>
      <c r="P3826" s="58"/>
      <c r="Q3826" s="58"/>
      <c r="R3826" s="58"/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/>
      <c r="N3827" s="58"/>
      <c r="O3827" s="58"/>
      <c r="P3827" s="58"/>
      <c r="Q3827" s="58"/>
      <c r="R3827" s="58"/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/>
      <c r="N3828" s="58"/>
      <c r="O3828" s="58"/>
      <c r="P3828" s="58"/>
      <c r="Q3828" s="58"/>
      <c r="R3828" s="58"/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/>
      <c r="N3829" s="58"/>
      <c r="O3829" s="58"/>
      <c r="P3829" s="58"/>
      <c r="Q3829" s="58"/>
      <c r="R3829" s="58"/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/>
      <c r="N3830" s="58"/>
      <c r="O3830" s="58"/>
      <c r="P3830" s="58"/>
      <c r="Q3830" s="58"/>
      <c r="R3830" s="58"/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/>
      <c r="N3831" s="58"/>
      <c r="O3831" s="58"/>
      <c r="P3831" s="58"/>
      <c r="Q3831" s="58"/>
      <c r="R3831" s="58"/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/>
      <c r="N3832" s="58"/>
      <c r="O3832" s="58"/>
      <c r="P3832" s="58"/>
      <c r="Q3832" s="58"/>
      <c r="R3832" s="58"/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/>
      <c r="N3833" s="58"/>
      <c r="O3833" s="58"/>
      <c r="P3833" s="58"/>
      <c r="Q3833" s="58"/>
      <c r="R3833" s="58"/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/>
      <c r="N3834" s="58"/>
      <c r="O3834" s="58"/>
      <c r="P3834" s="58"/>
      <c r="Q3834" s="58"/>
      <c r="R3834" s="58"/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/>
      <c r="N3835" s="58"/>
      <c r="O3835" s="58"/>
      <c r="P3835" s="58"/>
      <c r="Q3835" s="58"/>
      <c r="R3835" s="58"/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/>
      <c r="N3836" s="58"/>
      <c r="O3836" s="58"/>
      <c r="P3836" s="58"/>
      <c r="Q3836" s="58"/>
      <c r="R3836" s="58"/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/>
      <c r="N3837" s="58"/>
      <c r="O3837" s="58"/>
      <c r="P3837" s="58"/>
      <c r="Q3837" s="58"/>
      <c r="R3837" s="58"/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/>
      <c r="N3838" s="58"/>
      <c r="O3838" s="58"/>
      <c r="P3838" s="58"/>
      <c r="Q3838" s="58"/>
      <c r="R3838" s="58"/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/>
      <c r="N3839" s="58"/>
      <c r="O3839" s="58"/>
      <c r="P3839" s="58"/>
      <c r="Q3839" s="58"/>
      <c r="R3839" s="58"/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/>
      <c r="N3840" s="58"/>
      <c r="O3840" s="58"/>
      <c r="P3840" s="58"/>
      <c r="Q3840" s="58"/>
      <c r="R3840" s="58"/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/>
      <c r="N3841" s="58"/>
      <c r="O3841" s="58"/>
      <c r="P3841" s="58"/>
      <c r="Q3841" s="58"/>
      <c r="R3841" s="58"/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/>
      <c r="N3842" s="58"/>
      <c r="O3842" s="58"/>
      <c r="P3842" s="58"/>
      <c r="Q3842" s="58"/>
      <c r="R3842" s="58"/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/>
      <c r="N3843" s="58"/>
      <c r="O3843" s="58"/>
      <c r="P3843" s="58"/>
      <c r="Q3843" s="58"/>
      <c r="R3843" s="58"/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/>
      <c r="N3844" s="58"/>
      <c r="O3844" s="58"/>
      <c r="P3844" s="58"/>
      <c r="Q3844" s="58"/>
      <c r="R3844" s="58"/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/>
      <c r="N3845" s="58"/>
      <c r="O3845" s="58"/>
      <c r="P3845" s="58"/>
      <c r="Q3845" s="58"/>
      <c r="R3845" s="58"/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/>
      <c r="N3846" s="58"/>
      <c r="O3846" s="58"/>
      <c r="P3846" s="58"/>
      <c r="Q3846" s="58"/>
      <c r="R3846" s="58"/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/>
      <c r="N3847" s="58"/>
      <c r="O3847" s="58"/>
      <c r="P3847" s="58"/>
      <c r="Q3847" s="58"/>
      <c r="R3847" s="58"/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/>
      <c r="N3848" s="58"/>
      <c r="O3848" s="58"/>
      <c r="P3848" s="58"/>
      <c r="Q3848" s="58"/>
      <c r="R3848" s="58"/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/>
      <c r="N3849" s="58"/>
      <c r="O3849" s="58"/>
      <c r="P3849" s="58"/>
      <c r="Q3849" s="58"/>
      <c r="R3849" s="58"/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/>
      <c r="N3850" s="58"/>
      <c r="O3850" s="58"/>
      <c r="P3850" s="58"/>
      <c r="Q3850" s="58"/>
      <c r="R3850" s="58"/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/>
      <c r="N3851" s="58"/>
      <c r="O3851" s="58"/>
      <c r="P3851" s="58"/>
      <c r="Q3851" s="58"/>
      <c r="R3851" s="58"/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/>
      <c r="N3852" s="58"/>
      <c r="O3852" s="58"/>
      <c r="P3852" s="58"/>
      <c r="Q3852" s="58"/>
      <c r="R3852" s="58"/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/>
      <c r="N3853" s="58"/>
      <c r="O3853" s="58"/>
      <c r="P3853" s="58"/>
      <c r="Q3853" s="58"/>
      <c r="R3853" s="58"/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/>
      <c r="N3854" s="58"/>
      <c r="O3854" s="58"/>
      <c r="P3854" s="58"/>
      <c r="Q3854" s="58"/>
      <c r="R3854" s="58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1082733.58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665902.18000000005</v>
      </c>
      <c r="R3858" s="58">
        <v>579200.68000000005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512062.76</v>
      </c>
      <c r="Q3859" s="58">
        <v>512062.76</v>
      </c>
      <c r="R3859" s="58">
        <v>512062.76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243095.4</v>
      </c>
      <c r="P3860" s="58">
        <v>243095.4</v>
      </c>
      <c r="Q3860" s="58">
        <v>243095.4</v>
      </c>
      <c r="R3860" s="58">
        <v>243095.4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5200.05</v>
      </c>
      <c r="O3861" s="58">
        <v>5200.05</v>
      </c>
      <c r="P3861" s="58">
        <v>5200.05</v>
      </c>
      <c r="Q3861" s="58">
        <v>5200.05</v>
      </c>
      <c r="R3861" s="58">
        <v>5200.05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352850.33</v>
      </c>
      <c r="N3862" s="58">
        <v>352850.33</v>
      </c>
      <c r="O3862" s="58">
        <v>352850.33</v>
      </c>
      <c r="P3862" s="58">
        <v>352850.33</v>
      </c>
      <c r="Q3862" s="58">
        <v>352850.33</v>
      </c>
      <c r="R3862" s="58">
        <v>352850.33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1346688.81</v>
      </c>
      <c r="M3863" s="58">
        <v>1346688.81</v>
      </c>
      <c r="N3863" s="58">
        <v>1346688.81</v>
      </c>
      <c r="O3863" s="58">
        <v>1346688.81</v>
      </c>
      <c r="P3863" s="58">
        <v>1339465.46</v>
      </c>
      <c r="Q3863" s="58">
        <v>1339465.46</v>
      </c>
      <c r="R3863" s="58">
        <v>1323708.79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231098.73</v>
      </c>
      <c r="L3864" s="58">
        <v>231098.73</v>
      </c>
      <c r="M3864" s="58">
        <v>231098.73</v>
      </c>
      <c r="N3864" s="58">
        <v>231098.73</v>
      </c>
      <c r="O3864" s="58">
        <v>231098.73</v>
      </c>
      <c r="P3864" s="58">
        <v>231098.73</v>
      </c>
      <c r="Q3864" s="58">
        <v>231098.73</v>
      </c>
      <c r="R3864" s="58">
        <v>231098.73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379606.51</v>
      </c>
      <c r="K3865" s="58">
        <v>341717.06</v>
      </c>
      <c r="L3865" s="58">
        <v>341717.06</v>
      </c>
      <c r="M3865" s="58">
        <v>341717.06</v>
      </c>
      <c r="N3865" s="58">
        <v>341717.06</v>
      </c>
      <c r="O3865" s="58">
        <v>341717.06</v>
      </c>
      <c r="P3865" s="58">
        <v>341717.06</v>
      </c>
      <c r="Q3865" s="58">
        <v>341717.06</v>
      </c>
      <c r="R3865" s="58">
        <v>341717.06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259739.03</v>
      </c>
      <c r="J3866" s="58">
        <v>259739.03</v>
      </c>
      <c r="K3866" s="58">
        <v>259739.03</v>
      </c>
      <c r="L3866" s="58">
        <v>259739.03</v>
      </c>
      <c r="M3866" s="58">
        <v>259739.03</v>
      </c>
      <c r="N3866" s="58">
        <v>259739.03</v>
      </c>
      <c r="O3866" s="58">
        <v>259739.03</v>
      </c>
      <c r="P3866" s="58">
        <v>259739.03</v>
      </c>
      <c r="Q3866" s="58">
        <v>259739.03</v>
      </c>
      <c r="R3866" s="58">
        <v>259739.03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149617.22</v>
      </c>
      <c r="I3867" s="58">
        <v>149617.22</v>
      </c>
      <c r="J3867" s="58">
        <v>149617.22</v>
      </c>
      <c r="K3867" s="58">
        <v>149617.22</v>
      </c>
      <c r="L3867" s="58">
        <v>149617.22</v>
      </c>
      <c r="M3867" s="58">
        <v>146617.22</v>
      </c>
      <c r="N3867" s="58">
        <v>146617.22</v>
      </c>
      <c r="O3867" s="58">
        <v>146617.22</v>
      </c>
      <c r="P3867" s="58">
        <v>141357.65</v>
      </c>
      <c r="Q3867" s="58">
        <v>136982.85</v>
      </c>
      <c r="R3867" s="58">
        <v>136982.85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24068.67</v>
      </c>
      <c r="F3870" s="58">
        <v>24068.67</v>
      </c>
      <c r="G3870" s="58">
        <v>24068.67</v>
      </c>
      <c r="H3870" s="58">
        <v>24068.67</v>
      </c>
      <c r="I3870" s="58">
        <v>24068.67</v>
      </c>
      <c r="J3870" s="58">
        <v>24068.67</v>
      </c>
      <c r="K3870" s="58">
        <v>24068.67</v>
      </c>
      <c r="L3870" s="58">
        <v>24068.67</v>
      </c>
      <c r="M3870" s="58">
        <v>24068.67</v>
      </c>
      <c r="N3870" s="58">
        <v>24068.67</v>
      </c>
      <c r="O3870" s="58">
        <v>24068.67</v>
      </c>
      <c r="P3870" s="58">
        <v>24068.67</v>
      </c>
      <c r="Q3870" s="58">
        <v>24068.67</v>
      </c>
      <c r="R3870" s="58">
        <v>24068.67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124191</v>
      </c>
      <c r="D3872" s="58">
        <v>124191</v>
      </c>
      <c r="E3872" s="58">
        <v>124191</v>
      </c>
      <c r="F3872" s="58">
        <v>124191</v>
      </c>
      <c r="G3872" s="58">
        <v>124191</v>
      </c>
      <c r="H3872" s="58">
        <v>172182.5</v>
      </c>
      <c r="I3872" s="58">
        <v>172182.5</v>
      </c>
      <c r="J3872" s="58">
        <v>172182.5</v>
      </c>
      <c r="K3872" s="58">
        <v>172182.5</v>
      </c>
      <c r="L3872" s="58">
        <v>172182.5</v>
      </c>
      <c r="M3872" s="58">
        <v>172182.5</v>
      </c>
      <c r="N3872" s="58">
        <v>172182.5</v>
      </c>
      <c r="O3872" s="58">
        <v>172182.5</v>
      </c>
      <c r="P3872" s="58">
        <v>172182.5</v>
      </c>
      <c r="Q3872" s="58">
        <v>172182.5</v>
      </c>
      <c r="R3872" s="58">
        <v>172182.5</v>
      </c>
    </row>
    <row r="3873" spans="2:18" x14ac:dyDescent="0.2">
      <c r="B3873" s="4">
        <v>2005</v>
      </c>
      <c r="C3873" s="58">
        <v>71067.64</v>
      </c>
      <c r="D3873" s="58">
        <v>71067.64</v>
      </c>
      <c r="E3873" s="58">
        <v>71067.64</v>
      </c>
      <c r="F3873" s="58">
        <v>71067.64</v>
      </c>
      <c r="G3873" s="58">
        <v>71067.64</v>
      </c>
      <c r="H3873" s="58">
        <v>120603.18</v>
      </c>
      <c r="I3873" s="58">
        <v>120603.18</v>
      </c>
      <c r="J3873" s="58">
        <v>120603.18</v>
      </c>
      <c r="K3873" s="58">
        <v>120603.18</v>
      </c>
      <c r="L3873" s="58">
        <v>120603.18</v>
      </c>
      <c r="M3873" s="58">
        <v>120603.18</v>
      </c>
      <c r="N3873" s="58">
        <v>120603.18</v>
      </c>
      <c r="O3873" s="58">
        <v>120603.18</v>
      </c>
      <c r="P3873" s="58">
        <v>120603.18</v>
      </c>
      <c r="Q3873" s="58">
        <v>120603.18</v>
      </c>
      <c r="R3873" s="58">
        <v>120603.18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46129.1</v>
      </c>
      <c r="D3882" s="58">
        <v>46129.1</v>
      </c>
      <c r="E3882" s="58">
        <v>46129.1</v>
      </c>
      <c r="F3882" s="58">
        <v>46129.1</v>
      </c>
      <c r="G3882" s="58">
        <v>46129.1</v>
      </c>
      <c r="H3882" s="58">
        <v>46129.1</v>
      </c>
      <c r="I3882" s="58">
        <v>46129.1</v>
      </c>
      <c r="J3882" s="58">
        <v>46129.1</v>
      </c>
      <c r="K3882" s="58">
        <v>46129.1</v>
      </c>
      <c r="L3882" s="58">
        <v>46129.1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541785.38</v>
      </c>
      <c r="D3883" s="58">
        <v>541785.38</v>
      </c>
      <c r="E3883" s="58">
        <v>541785.38</v>
      </c>
      <c r="F3883" s="58">
        <v>541785.38</v>
      </c>
      <c r="G3883" s="58">
        <v>541785.38</v>
      </c>
      <c r="H3883" s="58">
        <v>541785.38</v>
      </c>
      <c r="I3883" s="58">
        <v>541785.38</v>
      </c>
      <c r="J3883" s="58">
        <v>541785.38</v>
      </c>
      <c r="K3883" s="58">
        <v>541785.38</v>
      </c>
      <c r="L3883" s="58">
        <v>541785.38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231583.64</v>
      </c>
      <c r="D3884" s="58">
        <v>231583.64</v>
      </c>
      <c r="E3884" s="58">
        <v>231583.64</v>
      </c>
      <c r="F3884" s="58">
        <v>231583.64</v>
      </c>
      <c r="G3884" s="58">
        <v>231583.64</v>
      </c>
      <c r="H3884" s="58">
        <v>231583.64</v>
      </c>
      <c r="I3884" s="58">
        <v>231583.64</v>
      </c>
      <c r="J3884" s="58">
        <v>231583.64</v>
      </c>
      <c r="K3884" s="58">
        <v>231583.64</v>
      </c>
      <c r="L3884" s="58">
        <v>231583.64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15476.21</v>
      </c>
      <c r="D3886" s="58">
        <v>15476.21</v>
      </c>
      <c r="E3886" s="58">
        <v>15476.21</v>
      </c>
      <c r="F3886" s="58">
        <v>15476.21</v>
      </c>
      <c r="G3886" s="58">
        <v>15476.21</v>
      </c>
      <c r="H3886" s="58">
        <v>15476.21</v>
      </c>
      <c r="I3886" s="58">
        <v>15476.21</v>
      </c>
      <c r="J3886" s="58">
        <v>15476.21</v>
      </c>
      <c r="K3886" s="58">
        <v>15476.21</v>
      </c>
      <c r="L3886" s="58">
        <v>15476.21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547637.59</v>
      </c>
      <c r="D3887" s="58">
        <v>547637.59</v>
      </c>
      <c r="E3887" s="58">
        <v>547637.59</v>
      </c>
      <c r="F3887" s="58">
        <v>547637.59</v>
      </c>
      <c r="G3887" s="58">
        <v>547637.59</v>
      </c>
      <c r="H3887" s="58">
        <v>547637.59</v>
      </c>
      <c r="I3887" s="58">
        <v>547637.59</v>
      </c>
      <c r="J3887" s="58">
        <v>547637.59</v>
      </c>
      <c r="K3887" s="58">
        <v>547637.59</v>
      </c>
      <c r="L3887" s="58">
        <v>547637.59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57611.71</v>
      </c>
      <c r="D3888" s="58">
        <v>57611.71</v>
      </c>
      <c r="E3888" s="58">
        <v>57611.71</v>
      </c>
      <c r="F3888" s="58">
        <v>57611.71</v>
      </c>
      <c r="G3888" s="58">
        <v>57611.71</v>
      </c>
      <c r="H3888" s="58">
        <v>57611.71</v>
      </c>
      <c r="I3888" s="58">
        <v>57611.71</v>
      </c>
      <c r="J3888" s="58">
        <v>57611.71</v>
      </c>
      <c r="K3888" s="58">
        <v>57611.71</v>
      </c>
      <c r="L3888" s="58">
        <v>57611.71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5378.61</v>
      </c>
      <c r="D3889" s="58">
        <v>5378.61</v>
      </c>
      <c r="E3889" s="58">
        <v>5378.61</v>
      </c>
      <c r="F3889" s="58">
        <v>5378.61</v>
      </c>
      <c r="G3889" s="58">
        <v>5378.61</v>
      </c>
      <c r="H3889" s="58">
        <v>5378.61</v>
      </c>
      <c r="I3889" s="58">
        <v>5378.61</v>
      </c>
      <c r="J3889" s="58">
        <v>5378.61</v>
      </c>
      <c r="K3889" s="58">
        <v>5378.61</v>
      </c>
      <c r="L3889" s="58">
        <v>5378.61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94475.65</v>
      </c>
      <c r="D3891" s="58">
        <v>94475.65</v>
      </c>
      <c r="E3891" s="58">
        <v>94475.65</v>
      </c>
      <c r="F3891" s="58">
        <v>94475.65</v>
      </c>
      <c r="G3891" s="58">
        <v>94475.65</v>
      </c>
      <c r="H3891" s="58">
        <v>91703.46</v>
      </c>
      <c r="I3891" s="58">
        <v>91703.46</v>
      </c>
      <c r="J3891" s="58">
        <v>91703.46</v>
      </c>
      <c r="K3891" s="58">
        <v>91703.46</v>
      </c>
      <c r="L3891" s="58">
        <v>91703.46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20626.87</v>
      </c>
      <c r="D3901" s="58">
        <v>20626.87</v>
      </c>
      <c r="E3901" s="58">
        <v>20626.87</v>
      </c>
      <c r="F3901" s="58">
        <v>20626.87</v>
      </c>
      <c r="G3901" s="58">
        <v>20626.87</v>
      </c>
      <c r="H3901" s="58">
        <v>20626.87</v>
      </c>
      <c r="I3901" s="58">
        <v>20626.87</v>
      </c>
      <c r="J3901" s="58">
        <v>20626.87</v>
      </c>
      <c r="K3901" s="58">
        <v>20626.87</v>
      </c>
      <c r="L3901" s="58">
        <v>20626.87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24511.84</v>
      </c>
      <c r="D3902" s="58">
        <v>24511.84</v>
      </c>
      <c r="E3902" s="58">
        <v>24511.84</v>
      </c>
      <c r="F3902" s="58">
        <v>24511.84</v>
      </c>
      <c r="G3902" s="58">
        <v>24511.84</v>
      </c>
      <c r="H3902" s="58">
        <v>24511.84</v>
      </c>
      <c r="I3902" s="58">
        <v>24511.84</v>
      </c>
      <c r="J3902" s="58">
        <v>24511.84</v>
      </c>
      <c r="K3902" s="58">
        <v>24511.84</v>
      </c>
      <c r="L3902" s="58">
        <v>24511.84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103438.19</v>
      </c>
      <c r="D3904" s="58">
        <v>103438.19</v>
      </c>
      <c r="E3904" s="58">
        <v>103438.19</v>
      </c>
      <c r="F3904" s="58">
        <v>103438.19</v>
      </c>
      <c r="G3904" s="58">
        <v>103438.19</v>
      </c>
      <c r="H3904" s="58">
        <v>103438.19</v>
      </c>
      <c r="I3904" s="58">
        <v>103438.19</v>
      </c>
      <c r="J3904" s="58">
        <v>103438.19</v>
      </c>
      <c r="K3904" s="58">
        <v>103438.19</v>
      </c>
      <c r="L3904" s="58">
        <v>103438.19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34000.910000000003</v>
      </c>
      <c r="D3907" s="58">
        <v>34000.910000000003</v>
      </c>
      <c r="E3907" s="58">
        <v>34000.910000000003</v>
      </c>
      <c r="F3907" s="58">
        <v>34000.910000000003</v>
      </c>
      <c r="G3907" s="58">
        <v>34000.910000000003</v>
      </c>
      <c r="H3907" s="58">
        <v>34000.910000000003</v>
      </c>
      <c r="I3907" s="58">
        <v>34000.910000000003</v>
      </c>
      <c r="J3907" s="58">
        <v>34000.910000000003</v>
      </c>
      <c r="K3907" s="58">
        <v>34000.910000000003</v>
      </c>
      <c r="L3907" s="58">
        <v>34000.910000000003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22989.61</v>
      </c>
      <c r="D3913" s="58">
        <v>22989.61</v>
      </c>
      <c r="E3913" s="58">
        <v>22989.61</v>
      </c>
      <c r="F3913" s="58">
        <v>22989.61</v>
      </c>
      <c r="G3913" s="58">
        <v>22989.61</v>
      </c>
      <c r="H3913" s="58">
        <v>22989.61</v>
      </c>
      <c r="I3913" s="58">
        <v>22989.61</v>
      </c>
      <c r="J3913" s="58">
        <v>22989.61</v>
      </c>
      <c r="K3913" s="58">
        <v>22989.61</v>
      </c>
      <c r="L3913" s="58">
        <v>22989.61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1940903.9500000002</v>
      </c>
      <c r="E3949" s="6">
        <f>SUM(E3870:E3948)</f>
        <v>1964972.62</v>
      </c>
      <c r="F3949" s="6">
        <f>SUM(F3869:F3948)</f>
        <v>1964972.62</v>
      </c>
      <c r="G3949" s="6">
        <f>SUM(G3868:G3948)</f>
        <v>1964972.62</v>
      </c>
      <c r="H3949" s="6">
        <f>SUM(H3862:H3948)</f>
        <v>2209344.69</v>
      </c>
      <c r="I3949" s="6">
        <f>SUM(I3862:I3948)</f>
        <v>2469083.7199999993</v>
      </c>
      <c r="J3949" s="6">
        <f t="shared" ref="J3949:L3949" si="41">SUM(J3862:J3948)</f>
        <v>2848690.23</v>
      </c>
      <c r="K3949" s="6">
        <f>SUM(K3862:K3948)</f>
        <v>3041899.51</v>
      </c>
      <c r="L3949" s="6">
        <f t="shared" si="41"/>
        <v>4388588.32</v>
      </c>
      <c r="M3949" s="6">
        <f>SUM(M3862:M3948)</f>
        <v>2995565.5300000003</v>
      </c>
      <c r="N3949" s="13">
        <f>SUM(N3858:N3948)</f>
        <v>3000765.58</v>
      </c>
      <c r="O3949" s="13">
        <f>SUM(O3858:O3948)</f>
        <v>3243860.9800000004</v>
      </c>
      <c r="P3949" s="13">
        <f>SUM(P3858:P3948)</f>
        <v>3743440.82</v>
      </c>
      <c r="Q3949" s="13">
        <f>SUM(Q3858:Q3948)</f>
        <v>4404968.1999999993</v>
      </c>
      <c r="R3949" s="13">
        <f>SUM(R3857:R3948)</f>
        <v>5385243.6099999994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256701.92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34245.33</v>
      </c>
      <c r="R3952" s="58">
        <v>34245.33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540784.05000000005</v>
      </c>
      <c r="Q3953" s="58">
        <v>540784.05000000005</v>
      </c>
      <c r="R3953" s="58">
        <v>540784.05000000005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299605.65999999997</v>
      </c>
      <c r="P3954" s="58">
        <v>299605.65999999997</v>
      </c>
      <c r="Q3954" s="58">
        <v>299605.65999999997</v>
      </c>
      <c r="R3954" s="58">
        <v>299605.65999999997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50565.31</v>
      </c>
      <c r="O3955" s="58">
        <v>50565.31</v>
      </c>
      <c r="P3955" s="58">
        <v>50565.31</v>
      </c>
      <c r="Q3955" s="58">
        <v>50565.31</v>
      </c>
      <c r="R3955" s="58">
        <v>50565.31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30756.34</v>
      </c>
      <c r="N3956" s="58">
        <v>30756.34</v>
      </c>
      <c r="O3956" s="58">
        <v>30756.34</v>
      </c>
      <c r="P3956" s="58">
        <v>30756.34</v>
      </c>
      <c r="Q3956" s="58">
        <v>30756.34</v>
      </c>
      <c r="R3956" s="58">
        <v>30756.34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371109.39</v>
      </c>
      <c r="M3957" s="58">
        <v>371109.39</v>
      </c>
      <c r="N3957" s="58">
        <v>371109.39</v>
      </c>
      <c r="O3957" s="58">
        <v>371109.39</v>
      </c>
      <c r="P3957" s="58">
        <v>371109.39</v>
      </c>
      <c r="Q3957" s="58">
        <v>371109.39</v>
      </c>
      <c r="R3957" s="58">
        <v>371109.39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66075.92</v>
      </c>
      <c r="K3959" s="58">
        <v>66075.92</v>
      </c>
      <c r="L3959" s="58">
        <v>66075.92</v>
      </c>
      <c r="M3959" s="58">
        <v>66075.92</v>
      </c>
      <c r="N3959" s="58">
        <v>66075.92</v>
      </c>
      <c r="O3959" s="58">
        <v>66075.92</v>
      </c>
      <c r="P3959" s="58">
        <v>66075.92</v>
      </c>
      <c r="Q3959" s="58">
        <v>66075.92</v>
      </c>
      <c r="R3959" s="58">
        <v>66075.92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99.5</v>
      </c>
      <c r="J3960" s="58">
        <v>99.5</v>
      </c>
      <c r="K3960" s="58">
        <v>99.5</v>
      </c>
      <c r="L3960" s="58">
        <v>99.5</v>
      </c>
      <c r="M3960" s="58">
        <v>99.5</v>
      </c>
      <c r="N3960" s="58">
        <v>99.5</v>
      </c>
      <c r="O3960" s="58">
        <v>99.5</v>
      </c>
      <c r="P3960" s="58">
        <v>99.5</v>
      </c>
      <c r="Q3960" s="58">
        <v>99.5</v>
      </c>
      <c r="R3960" s="58">
        <v>99.5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300</v>
      </c>
      <c r="H3962" s="58">
        <v>300</v>
      </c>
      <c r="I3962" s="58">
        <v>300</v>
      </c>
      <c r="J3962" s="58">
        <v>300</v>
      </c>
      <c r="K3962" s="58">
        <v>300</v>
      </c>
      <c r="L3962" s="58">
        <v>300</v>
      </c>
      <c r="M3962" s="58">
        <v>300</v>
      </c>
      <c r="N3962" s="58">
        <v>300</v>
      </c>
      <c r="O3962" s="58">
        <v>300</v>
      </c>
      <c r="P3962" s="58">
        <v>300</v>
      </c>
      <c r="Q3962" s="58">
        <v>300</v>
      </c>
      <c r="R3962" s="58">
        <v>300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15886.42</v>
      </c>
      <c r="F3964" s="58">
        <v>91988.86</v>
      </c>
      <c r="G3964" s="58">
        <v>91988.86</v>
      </c>
      <c r="H3964" s="58">
        <v>91988.86</v>
      </c>
      <c r="I3964" s="58">
        <v>91988.86</v>
      </c>
      <c r="J3964" s="58">
        <v>91988.86</v>
      </c>
      <c r="K3964" s="58">
        <v>91988.86</v>
      </c>
      <c r="L3964" s="58">
        <v>91988.86</v>
      </c>
      <c r="M3964" s="58">
        <v>91988.86</v>
      </c>
      <c r="N3964" s="58">
        <v>91988.86</v>
      </c>
      <c r="O3964" s="58">
        <v>91988.86</v>
      </c>
      <c r="P3964" s="58">
        <v>91988.86</v>
      </c>
      <c r="Q3964" s="58">
        <v>91988.86</v>
      </c>
      <c r="R3964" s="58">
        <v>91988.86</v>
      </c>
    </row>
    <row r="3965" spans="2:18" x14ac:dyDescent="0.2">
      <c r="B3965" s="4">
        <v>2007</v>
      </c>
      <c r="C3965" s="28"/>
      <c r="D3965" s="58">
        <v>685487.28</v>
      </c>
      <c r="E3965" s="58">
        <v>696147.28</v>
      </c>
      <c r="F3965" s="58">
        <v>696147.28</v>
      </c>
      <c r="G3965" s="58">
        <v>696147.28</v>
      </c>
      <c r="H3965" s="58">
        <v>696147.28</v>
      </c>
      <c r="I3965" s="58">
        <v>696147.28</v>
      </c>
      <c r="J3965" s="58">
        <v>696147.28</v>
      </c>
      <c r="K3965" s="58">
        <v>696147.28</v>
      </c>
      <c r="L3965" s="58">
        <v>696147.28</v>
      </c>
      <c r="M3965" s="58">
        <v>490504.35</v>
      </c>
      <c r="N3965" s="58">
        <v>490504.35</v>
      </c>
      <c r="O3965" s="58">
        <v>490504.35</v>
      </c>
      <c r="P3965" s="58">
        <v>490504.35</v>
      </c>
      <c r="Q3965" s="58">
        <v>490504.35</v>
      </c>
      <c r="R3965" s="58">
        <v>490504.35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35598</v>
      </c>
      <c r="D3967" s="58">
        <v>35598</v>
      </c>
      <c r="E3967" s="58">
        <v>35598</v>
      </c>
      <c r="F3967" s="58">
        <v>35598</v>
      </c>
      <c r="G3967" s="58">
        <v>35598</v>
      </c>
      <c r="H3967" s="58">
        <v>35598</v>
      </c>
      <c r="I3967" s="58">
        <v>35598</v>
      </c>
      <c r="J3967" s="58">
        <v>35598</v>
      </c>
      <c r="K3967" s="58">
        <v>35598</v>
      </c>
      <c r="L3967" s="58">
        <v>35598</v>
      </c>
      <c r="M3967" s="58">
        <v>35598</v>
      </c>
      <c r="N3967" s="58">
        <v>35598</v>
      </c>
      <c r="O3967" s="58">
        <v>35598</v>
      </c>
      <c r="P3967" s="58">
        <v>35598</v>
      </c>
      <c r="Q3967" s="58">
        <v>35598</v>
      </c>
      <c r="R3967" s="58">
        <v>35598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64577</v>
      </c>
      <c r="D3969" s="58">
        <v>64577</v>
      </c>
      <c r="E3969" s="58">
        <v>64577</v>
      </c>
      <c r="F3969" s="58">
        <v>91516.24</v>
      </c>
      <c r="G3969" s="58">
        <v>91516.24</v>
      </c>
      <c r="H3969" s="58">
        <v>91516.24</v>
      </c>
      <c r="I3969" s="58">
        <v>91516.24</v>
      </c>
      <c r="J3969" s="58">
        <v>91516.24</v>
      </c>
      <c r="K3969" s="58">
        <v>91516.24</v>
      </c>
      <c r="L3969" s="58">
        <v>91516.24</v>
      </c>
      <c r="M3969" s="58">
        <v>91516.24</v>
      </c>
      <c r="N3969" s="58">
        <v>91516.24</v>
      </c>
      <c r="O3969" s="58">
        <v>91516.24</v>
      </c>
      <c r="P3969" s="58">
        <v>91516.24</v>
      </c>
      <c r="Q3969" s="58">
        <v>91516.24</v>
      </c>
      <c r="R3969" s="58">
        <v>91516.24</v>
      </c>
    </row>
    <row r="3970" spans="2:18" x14ac:dyDescent="0.2">
      <c r="B3970" s="4">
        <v>2002</v>
      </c>
      <c r="C3970" s="58">
        <v>54978.98</v>
      </c>
      <c r="D3970" s="58">
        <v>54978.98</v>
      </c>
      <c r="E3970" s="58">
        <v>54978.98</v>
      </c>
      <c r="F3970" s="58">
        <v>54978.98</v>
      </c>
      <c r="G3970" s="58">
        <v>54978.98</v>
      </c>
      <c r="H3970" s="58">
        <v>54978.98</v>
      </c>
      <c r="I3970" s="58">
        <v>54978.98</v>
      </c>
      <c r="J3970" s="58">
        <v>54978.98</v>
      </c>
      <c r="K3970" s="58">
        <v>54978.98</v>
      </c>
      <c r="L3970" s="58">
        <v>54978.98</v>
      </c>
      <c r="M3970" s="58">
        <v>54978.98</v>
      </c>
      <c r="N3970" s="58">
        <v>54978.98</v>
      </c>
      <c r="O3970" s="58">
        <v>54978.98</v>
      </c>
      <c r="P3970" s="58">
        <v>54978.98</v>
      </c>
      <c r="Q3970" s="58">
        <v>54978.98</v>
      </c>
      <c r="R3970" s="58">
        <v>54978.98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73483.539999999994</v>
      </c>
      <c r="D3972" s="58">
        <v>73483.539999999994</v>
      </c>
      <c r="E3972" s="58">
        <v>73483.539999999994</v>
      </c>
      <c r="F3972" s="58">
        <v>73483.539999999994</v>
      </c>
      <c r="G3972" s="58">
        <v>73483.539999999994</v>
      </c>
      <c r="H3972" s="58">
        <v>73483.539999999994</v>
      </c>
      <c r="I3972" s="58">
        <v>73483.539999999994</v>
      </c>
      <c r="J3972" s="58">
        <v>69983.539999999994</v>
      </c>
      <c r="K3972" s="58">
        <v>69983.539999999994</v>
      </c>
      <c r="L3972" s="58">
        <v>69983.539999999994</v>
      </c>
      <c r="M3972" s="58">
        <v>69983.539999999994</v>
      </c>
      <c r="N3972" s="58">
        <v>69983.539999999994</v>
      </c>
      <c r="O3972" s="58">
        <v>69983.539999999994</v>
      </c>
      <c r="P3972" s="58">
        <v>69983.539999999994</v>
      </c>
      <c r="Q3972" s="58">
        <v>69983.539999999994</v>
      </c>
      <c r="R3972" s="58">
        <v>69983.539999999994</v>
      </c>
    </row>
    <row r="3973" spans="2:18" x14ac:dyDescent="0.2">
      <c r="B3973" s="4">
        <v>1999</v>
      </c>
      <c r="C3973" s="58">
        <v>1338.83</v>
      </c>
      <c r="D3973" s="58">
        <v>1338.83</v>
      </c>
      <c r="E3973" s="58">
        <v>1338.83</v>
      </c>
      <c r="F3973" s="58">
        <v>1338.83</v>
      </c>
      <c r="G3973" s="58">
        <v>1338.83</v>
      </c>
      <c r="H3973" s="58">
        <v>1338.83</v>
      </c>
      <c r="I3973" s="58">
        <v>1338.83</v>
      </c>
      <c r="J3973" s="58">
        <v>1338.83</v>
      </c>
      <c r="K3973" s="58">
        <v>1338.83</v>
      </c>
      <c r="L3973" s="58">
        <v>1338.83</v>
      </c>
      <c r="M3973" s="58">
        <v>1338.83</v>
      </c>
      <c r="N3973" s="58">
        <v>1338.83</v>
      </c>
      <c r="O3973" s="58">
        <v>1338.83</v>
      </c>
      <c r="P3973" s="58">
        <v>1338.83</v>
      </c>
      <c r="Q3973" s="58">
        <v>1338.83</v>
      </c>
      <c r="R3973" s="58">
        <v>1338.83</v>
      </c>
    </row>
    <row r="3974" spans="2:18" x14ac:dyDescent="0.2">
      <c r="B3974" s="4">
        <v>1998</v>
      </c>
      <c r="C3974" s="58">
        <v>81965.39</v>
      </c>
      <c r="D3974" s="58">
        <v>81965.39</v>
      </c>
      <c r="E3974" s="58">
        <v>81965.39</v>
      </c>
      <c r="F3974" s="58">
        <v>81965.39</v>
      </c>
      <c r="G3974" s="58">
        <v>81965.39</v>
      </c>
      <c r="H3974" s="58">
        <v>81965.39</v>
      </c>
      <c r="I3974" s="58">
        <v>81965.39</v>
      </c>
      <c r="J3974" s="58">
        <v>80965.39</v>
      </c>
      <c r="K3974" s="58">
        <v>80965.39</v>
      </c>
      <c r="L3974" s="58">
        <v>80965.39</v>
      </c>
      <c r="M3974" s="58">
        <v>80965.39</v>
      </c>
      <c r="N3974" s="58">
        <v>80965.39</v>
      </c>
      <c r="O3974" s="58">
        <v>80965.39</v>
      </c>
      <c r="P3974" s="58">
        <v>80965.39</v>
      </c>
      <c r="Q3974" s="58">
        <v>80965.39</v>
      </c>
      <c r="R3974" s="58">
        <v>80965.39</v>
      </c>
    </row>
    <row r="3975" spans="2:18" x14ac:dyDescent="0.2">
      <c r="B3975" s="4">
        <v>1997</v>
      </c>
      <c r="C3975" s="58">
        <v>52045.279999999999</v>
      </c>
      <c r="D3975" s="58">
        <v>52045.279999999999</v>
      </c>
      <c r="E3975" s="58">
        <v>2045.17</v>
      </c>
      <c r="F3975" s="58">
        <v>2045.17</v>
      </c>
      <c r="G3975" s="58">
        <v>2045.17</v>
      </c>
      <c r="H3975" s="58">
        <v>2045.17</v>
      </c>
      <c r="I3975" s="58">
        <v>2045.17</v>
      </c>
      <c r="J3975" s="58">
        <v>2045.17</v>
      </c>
      <c r="K3975" s="58">
        <v>2045.17</v>
      </c>
      <c r="L3975" s="58">
        <v>2045.17</v>
      </c>
      <c r="M3975" s="58">
        <v>2045</v>
      </c>
      <c r="N3975" s="58">
        <v>2045</v>
      </c>
      <c r="O3975" s="58">
        <v>2045</v>
      </c>
      <c r="P3975" s="58">
        <v>2045</v>
      </c>
      <c r="Q3975" s="58">
        <v>2045</v>
      </c>
      <c r="R3975" s="58">
        <v>2045</v>
      </c>
    </row>
    <row r="3976" spans="2:18" x14ac:dyDescent="0.2">
      <c r="B3976" s="4">
        <v>1996</v>
      </c>
      <c r="C3976" s="58">
        <v>740586.9</v>
      </c>
      <c r="D3976" s="58">
        <v>740586.9</v>
      </c>
      <c r="E3976" s="58">
        <v>740586.9</v>
      </c>
      <c r="F3976" s="58">
        <v>740586.9</v>
      </c>
      <c r="G3976" s="58">
        <v>740586.9</v>
      </c>
      <c r="H3976" s="58">
        <v>740586.9</v>
      </c>
      <c r="I3976" s="58">
        <v>740586.9</v>
      </c>
      <c r="J3976" s="58">
        <v>740586.9</v>
      </c>
      <c r="K3976" s="58">
        <v>740586.9</v>
      </c>
      <c r="L3976" s="58">
        <v>740586.9</v>
      </c>
      <c r="M3976" s="58">
        <v>740586.75</v>
      </c>
      <c r="N3976" s="58">
        <v>740586.75</v>
      </c>
      <c r="O3976" s="58">
        <v>740586.75</v>
      </c>
      <c r="P3976" s="58">
        <v>740586.75</v>
      </c>
      <c r="Q3976" s="58">
        <v>740586.75</v>
      </c>
      <c r="R3976" s="58">
        <v>740586.75</v>
      </c>
    </row>
    <row r="3977" spans="2:18" x14ac:dyDescent="0.2">
      <c r="B3977" s="4">
        <v>1995</v>
      </c>
      <c r="C3977" s="58">
        <v>391130.84</v>
      </c>
      <c r="D3977" s="58">
        <v>391130.84</v>
      </c>
      <c r="E3977" s="58">
        <v>391130.84</v>
      </c>
      <c r="F3977" s="58">
        <v>391130.84</v>
      </c>
      <c r="G3977" s="58">
        <v>391130.84</v>
      </c>
      <c r="H3977" s="58">
        <v>391130.84</v>
      </c>
      <c r="I3977" s="58">
        <v>391130.84</v>
      </c>
      <c r="J3977" s="58">
        <v>391130.84</v>
      </c>
      <c r="K3977" s="58">
        <v>391130.84</v>
      </c>
      <c r="L3977" s="58">
        <v>391130.84</v>
      </c>
      <c r="M3977" s="58">
        <v>391131.15</v>
      </c>
      <c r="N3977" s="58">
        <v>391131.15</v>
      </c>
      <c r="O3977" s="58">
        <v>391131.15</v>
      </c>
      <c r="P3977" s="58">
        <v>391131.15</v>
      </c>
      <c r="Q3977" s="58">
        <v>391131.15</v>
      </c>
      <c r="R3977" s="58">
        <v>391131.15</v>
      </c>
    </row>
    <row r="3978" spans="2:18" x14ac:dyDescent="0.2">
      <c r="B3978" s="4">
        <v>1994</v>
      </c>
      <c r="C3978" s="58">
        <v>475556.13</v>
      </c>
      <c r="D3978" s="58">
        <v>475556.13</v>
      </c>
      <c r="E3978" s="58">
        <v>475556.13</v>
      </c>
      <c r="F3978" s="58">
        <v>475556.13</v>
      </c>
      <c r="G3978" s="58">
        <v>475556.13</v>
      </c>
      <c r="H3978" s="58">
        <v>475556.13</v>
      </c>
      <c r="I3978" s="58">
        <v>475556.13</v>
      </c>
      <c r="J3978" s="58">
        <v>475556.13</v>
      </c>
      <c r="K3978" s="58">
        <v>475556.13</v>
      </c>
      <c r="L3978" s="58">
        <v>475556.13</v>
      </c>
      <c r="M3978" s="58">
        <v>475556.24</v>
      </c>
      <c r="N3978" s="58">
        <v>475556.24</v>
      </c>
      <c r="O3978" s="58">
        <v>475556.24</v>
      </c>
      <c r="P3978" s="58">
        <v>475556.24</v>
      </c>
      <c r="Q3978" s="58">
        <v>475556.24</v>
      </c>
      <c r="R3978" s="58">
        <v>475556.24</v>
      </c>
    </row>
    <row r="3979" spans="2:18" x14ac:dyDescent="0.2">
      <c r="B3979" s="4">
        <v>1993</v>
      </c>
      <c r="C3979" s="58">
        <v>51114.879999999997</v>
      </c>
      <c r="D3979" s="58">
        <v>51114.879999999997</v>
      </c>
      <c r="E3979" s="58">
        <v>51114.879999999997</v>
      </c>
      <c r="F3979" s="58">
        <v>51114.879999999997</v>
      </c>
      <c r="G3979" s="58">
        <v>51114.879999999997</v>
      </c>
      <c r="H3979" s="58">
        <v>51114.879999999997</v>
      </c>
      <c r="I3979" s="58">
        <v>51114.879999999997</v>
      </c>
      <c r="J3979" s="58">
        <v>51114.879999999997</v>
      </c>
      <c r="K3979" s="58">
        <v>51114.879999999997</v>
      </c>
      <c r="L3979" s="58">
        <v>51114.879999999997</v>
      </c>
      <c r="M3979" s="58">
        <v>51115</v>
      </c>
      <c r="N3979" s="58">
        <v>51115</v>
      </c>
      <c r="O3979" s="58">
        <v>51115</v>
      </c>
      <c r="P3979" s="58">
        <v>51115</v>
      </c>
      <c r="Q3979" s="58">
        <v>51115</v>
      </c>
      <c r="R3979" s="58">
        <v>51115</v>
      </c>
    </row>
    <row r="3980" spans="2:18" x14ac:dyDescent="0.2">
      <c r="B3980" s="4">
        <v>1992</v>
      </c>
      <c r="C3980" s="58">
        <v>2889425.69</v>
      </c>
      <c r="D3980" s="58">
        <v>2984757.65</v>
      </c>
      <c r="E3980" s="58">
        <v>2984757.65</v>
      </c>
      <c r="F3980" s="58">
        <v>2984757.65</v>
      </c>
      <c r="G3980" s="58">
        <v>2984757.65</v>
      </c>
      <c r="H3980" s="58">
        <v>2984757.65</v>
      </c>
      <c r="I3980" s="58">
        <v>2984757.65</v>
      </c>
      <c r="J3980" s="58">
        <v>2984757.65</v>
      </c>
      <c r="K3980" s="58">
        <v>2984757.65</v>
      </c>
      <c r="L3980" s="58">
        <v>2984757.65</v>
      </c>
      <c r="M3980" s="58">
        <v>1874257.93</v>
      </c>
      <c r="N3980" s="58">
        <v>1874257.93</v>
      </c>
      <c r="O3980" s="58">
        <v>1874257.93</v>
      </c>
      <c r="P3980" s="58">
        <v>1874257.93</v>
      </c>
      <c r="Q3980" s="58">
        <v>1874257.93</v>
      </c>
      <c r="R3980" s="58">
        <v>1874257.93</v>
      </c>
    </row>
    <row r="3981" spans="2:18" x14ac:dyDescent="0.2">
      <c r="B3981" s="4">
        <v>1991</v>
      </c>
      <c r="C3981" s="58">
        <v>685930.2</v>
      </c>
      <c r="D3981" s="58">
        <v>685930.2</v>
      </c>
      <c r="E3981" s="58">
        <v>685930.2</v>
      </c>
      <c r="F3981" s="58">
        <v>685930.2</v>
      </c>
      <c r="G3981" s="58">
        <v>685930.2</v>
      </c>
      <c r="H3981" s="58">
        <v>685930.2</v>
      </c>
      <c r="I3981" s="58">
        <v>685930.2</v>
      </c>
      <c r="J3981" s="58">
        <v>685930.2</v>
      </c>
      <c r="K3981" s="58">
        <v>685930.2</v>
      </c>
      <c r="L3981" s="58">
        <v>685930.2</v>
      </c>
      <c r="M3981" s="58">
        <v>685929.71</v>
      </c>
      <c r="N3981" s="58">
        <v>685929.71</v>
      </c>
      <c r="O3981" s="58">
        <v>685929.71</v>
      </c>
      <c r="P3981" s="58">
        <v>685929.71</v>
      </c>
      <c r="Q3981" s="58">
        <v>685929.71</v>
      </c>
      <c r="R3981" s="58">
        <v>685929.71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94314.07</v>
      </c>
      <c r="D3984" s="58">
        <v>94314.07</v>
      </c>
      <c r="E3984" s="58">
        <v>94314.07</v>
      </c>
      <c r="F3984" s="58">
        <v>94314.07</v>
      </c>
      <c r="G3984" s="58">
        <v>94314.07</v>
      </c>
      <c r="H3984" s="58">
        <v>94314.07</v>
      </c>
      <c r="I3984" s="58">
        <v>94314.07</v>
      </c>
      <c r="J3984" s="58">
        <v>94314.07</v>
      </c>
      <c r="K3984" s="58">
        <v>94314.07</v>
      </c>
      <c r="L3984" s="58">
        <v>94314.07</v>
      </c>
      <c r="M3984" s="58">
        <v>94314.07</v>
      </c>
      <c r="N3984" s="58">
        <v>94314.07</v>
      </c>
      <c r="O3984" s="58">
        <v>94314.07</v>
      </c>
      <c r="P3984" s="58">
        <v>94314.07</v>
      </c>
      <c r="Q3984" s="58">
        <v>94314.07</v>
      </c>
      <c r="R3984" s="58">
        <v>94314.07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71296.210000000006</v>
      </c>
      <c r="D3986" s="58">
        <v>71296.210000000006</v>
      </c>
      <c r="E3986" s="58">
        <v>71296.210000000006</v>
      </c>
      <c r="F3986" s="58">
        <v>71296.210000000006</v>
      </c>
      <c r="G3986" s="58">
        <v>71296.210000000006</v>
      </c>
      <c r="H3986" s="58">
        <v>71296.210000000006</v>
      </c>
      <c r="I3986" s="58">
        <v>71296.210000000006</v>
      </c>
      <c r="J3986" s="58">
        <v>71296.210000000006</v>
      </c>
      <c r="K3986" s="58">
        <v>71296.210000000006</v>
      </c>
      <c r="L3986" s="58">
        <v>71296.210000000006</v>
      </c>
      <c r="M3986" s="58">
        <v>71296.210000000006</v>
      </c>
      <c r="N3986" s="58">
        <v>71296.210000000006</v>
      </c>
      <c r="O3986" s="58">
        <v>71296.210000000006</v>
      </c>
      <c r="P3986" s="58">
        <v>71296.210000000006</v>
      </c>
      <c r="Q3986" s="58">
        <v>71296.210000000006</v>
      </c>
      <c r="R3986" s="58">
        <v>71296.210000000006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98621.97</v>
      </c>
      <c r="D3991" s="58">
        <v>98621.97</v>
      </c>
      <c r="E3991" s="58">
        <v>98621.97</v>
      </c>
      <c r="F3991" s="58">
        <v>98621.97</v>
      </c>
      <c r="G3991" s="58">
        <v>98621.97</v>
      </c>
      <c r="H3991" s="58">
        <v>98621.97</v>
      </c>
      <c r="I3991" s="58">
        <v>98621.97</v>
      </c>
      <c r="J3991" s="58">
        <v>98121.97</v>
      </c>
      <c r="K3991" s="58">
        <v>98121.97</v>
      </c>
      <c r="L3991" s="58">
        <v>98121.97</v>
      </c>
      <c r="M3991" s="58">
        <v>98121.97</v>
      </c>
      <c r="N3991" s="58">
        <v>98121.97</v>
      </c>
      <c r="O3991" s="58">
        <v>98121.97</v>
      </c>
      <c r="P3991" s="58">
        <v>98121.97</v>
      </c>
      <c r="Q3991" s="58">
        <v>98121.97</v>
      </c>
      <c r="R3991" s="58">
        <v>98121.97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222888.4</v>
      </c>
      <c r="D3993" s="58">
        <v>222888.4</v>
      </c>
      <c r="E3993" s="58">
        <v>222888.4</v>
      </c>
      <c r="F3993" s="58">
        <v>222888.4</v>
      </c>
      <c r="G3993" s="58">
        <v>222888.4</v>
      </c>
      <c r="H3993" s="58">
        <v>222888.4</v>
      </c>
      <c r="I3993" s="58">
        <v>222888.4</v>
      </c>
      <c r="J3993" s="58">
        <v>217888.4</v>
      </c>
      <c r="K3993" s="58">
        <v>217888.4</v>
      </c>
      <c r="L3993" s="58">
        <v>217888.4</v>
      </c>
      <c r="M3993" s="58">
        <v>217888.4</v>
      </c>
      <c r="N3993" s="58">
        <v>217888.4</v>
      </c>
      <c r="O3993" s="58">
        <v>217888.4</v>
      </c>
      <c r="P3993" s="58">
        <v>217888.4</v>
      </c>
      <c r="Q3993" s="58">
        <v>217888.4</v>
      </c>
      <c r="R3993" s="58">
        <v>217888.4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32076.89</v>
      </c>
      <c r="D3995" s="58">
        <v>32076.89</v>
      </c>
      <c r="E3995" s="58">
        <v>32076.89</v>
      </c>
      <c r="F3995" s="58">
        <v>32076.89</v>
      </c>
      <c r="G3995" s="58">
        <v>32076.89</v>
      </c>
      <c r="H3995" s="58">
        <v>32076.89</v>
      </c>
      <c r="I3995" s="58">
        <v>32076.89</v>
      </c>
      <c r="J3995" s="58">
        <v>32076.89</v>
      </c>
      <c r="K3995" s="58">
        <v>32076.89</v>
      </c>
      <c r="L3995" s="58">
        <v>32076.89</v>
      </c>
      <c r="M3995" s="58">
        <v>32076.89</v>
      </c>
      <c r="N3995" s="58">
        <v>32076.89</v>
      </c>
      <c r="O3995" s="58">
        <v>32076.89</v>
      </c>
      <c r="P3995" s="58">
        <v>32076.89</v>
      </c>
      <c r="Q3995" s="58">
        <v>32076.89</v>
      </c>
      <c r="R3995" s="58">
        <v>32076.89</v>
      </c>
    </row>
    <row r="3996" spans="2:18" x14ac:dyDescent="0.2">
      <c r="B3996" s="4">
        <v>1976</v>
      </c>
      <c r="C3996" s="58">
        <v>107508.62</v>
      </c>
      <c r="D3996" s="58">
        <v>107508.62</v>
      </c>
      <c r="E3996" s="58">
        <v>107508.62</v>
      </c>
      <c r="F3996" s="58">
        <v>107508.62</v>
      </c>
      <c r="G3996" s="58">
        <v>107508.62</v>
      </c>
      <c r="H3996" s="58">
        <v>107508.62</v>
      </c>
      <c r="I3996" s="58">
        <v>107508.62</v>
      </c>
      <c r="J3996" s="58">
        <v>107508.62</v>
      </c>
      <c r="K3996" s="58">
        <v>107508.62</v>
      </c>
      <c r="L3996" s="58">
        <v>107508.62</v>
      </c>
      <c r="M3996" s="58">
        <v>107508.62</v>
      </c>
      <c r="N3996" s="58">
        <v>107508.62</v>
      </c>
      <c r="O3996" s="58">
        <v>107508.62</v>
      </c>
      <c r="P3996" s="58">
        <v>107508.62</v>
      </c>
      <c r="Q3996" s="58">
        <v>107508.62</v>
      </c>
      <c r="R3996" s="58">
        <v>107508.62</v>
      </c>
    </row>
    <row r="3997" spans="2:18" x14ac:dyDescent="0.2">
      <c r="B3997" s="4">
        <v>1975</v>
      </c>
      <c r="C3997" s="58">
        <v>54981.58</v>
      </c>
      <c r="D3997" s="58">
        <v>54981.58</v>
      </c>
      <c r="E3997" s="58">
        <v>54981.58</v>
      </c>
      <c r="F3997" s="58">
        <v>54981.58</v>
      </c>
      <c r="G3997" s="58">
        <v>54981.58</v>
      </c>
      <c r="H3997" s="58">
        <v>54981.58</v>
      </c>
      <c r="I3997" s="58">
        <v>54981.58</v>
      </c>
      <c r="J3997" s="58">
        <v>52524.66</v>
      </c>
      <c r="K3997" s="58">
        <v>52524.66</v>
      </c>
      <c r="L3997" s="58">
        <v>52524.66</v>
      </c>
      <c r="M3997" s="58">
        <v>52524.66</v>
      </c>
      <c r="N3997" s="58">
        <v>52524.66</v>
      </c>
      <c r="O3997" s="58">
        <v>52524.66</v>
      </c>
      <c r="P3997" s="58">
        <v>52524.66</v>
      </c>
      <c r="Q3997" s="58">
        <v>52524.66</v>
      </c>
      <c r="R3997" s="58">
        <v>52524.66</v>
      </c>
    </row>
    <row r="3998" spans="2:18" x14ac:dyDescent="0.2">
      <c r="B3998" s="4">
        <v>1974</v>
      </c>
      <c r="C3998" s="58">
        <v>213504.68</v>
      </c>
      <c r="D3998" s="58">
        <v>213504.68</v>
      </c>
      <c r="E3998" s="58">
        <v>213504.68</v>
      </c>
      <c r="F3998" s="58">
        <v>213504.68</v>
      </c>
      <c r="G3998" s="58">
        <v>213504.68</v>
      </c>
      <c r="H3998" s="58">
        <v>213504.68</v>
      </c>
      <c r="I3998" s="58">
        <v>213504.68</v>
      </c>
      <c r="J3998" s="58">
        <v>213504.68</v>
      </c>
      <c r="K3998" s="58">
        <v>213504.68</v>
      </c>
      <c r="L3998" s="58">
        <v>213504.68</v>
      </c>
      <c r="M3998" s="58">
        <v>213504.68</v>
      </c>
      <c r="N3998" s="58">
        <v>213504.68</v>
      </c>
      <c r="O3998" s="58">
        <v>213504.68</v>
      </c>
      <c r="P3998" s="58">
        <v>213504.68</v>
      </c>
      <c r="Q3998" s="58">
        <v>213504.68</v>
      </c>
      <c r="R3998" s="58">
        <v>213504.68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38545.019999999997</v>
      </c>
      <c r="D4002" s="58">
        <v>38545.019999999997</v>
      </c>
      <c r="E4002" s="58">
        <v>38545.019999999997</v>
      </c>
      <c r="F4002" s="58">
        <v>38545.019999999997</v>
      </c>
      <c r="G4002" s="58">
        <v>38545.019999999997</v>
      </c>
      <c r="H4002" s="58">
        <v>38545.019999999997</v>
      </c>
      <c r="I4002" s="58">
        <v>38545.019999999997</v>
      </c>
      <c r="J4002" s="58">
        <v>38545.019999999997</v>
      </c>
      <c r="K4002" s="58">
        <v>38545.019999999997</v>
      </c>
      <c r="L4002" s="58">
        <v>38545.019999999997</v>
      </c>
      <c r="M4002" s="58">
        <v>38545.019999999997</v>
      </c>
      <c r="N4002" s="58">
        <v>38545.019999999997</v>
      </c>
      <c r="O4002" s="58">
        <v>38545.019999999997</v>
      </c>
      <c r="P4002" s="58">
        <v>38545.019999999997</v>
      </c>
      <c r="Q4002" s="58">
        <v>38545.019999999997</v>
      </c>
      <c r="R4002" s="58">
        <v>38545.019999999997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36019.68</v>
      </c>
      <c r="D4004" s="58">
        <v>36019.68</v>
      </c>
      <c r="E4004" s="58">
        <v>36019.68</v>
      </c>
      <c r="F4004" s="58">
        <v>36019.68</v>
      </c>
      <c r="G4004" s="58">
        <v>36019.68</v>
      </c>
      <c r="H4004" s="58">
        <v>36019.68</v>
      </c>
      <c r="I4004" s="58">
        <v>36019.68</v>
      </c>
      <c r="J4004" s="58">
        <v>36019.68</v>
      </c>
      <c r="K4004" s="58">
        <v>36019.68</v>
      </c>
      <c r="L4004" s="58">
        <v>36019.68</v>
      </c>
      <c r="M4004" s="58">
        <v>36019.68</v>
      </c>
      <c r="N4004" s="58">
        <v>36019.68</v>
      </c>
      <c r="O4004" s="58">
        <v>36019.68</v>
      </c>
      <c r="P4004" s="58">
        <v>36019.68</v>
      </c>
      <c r="Q4004" s="58">
        <v>36019.68</v>
      </c>
      <c r="R4004" s="58">
        <v>36019.68</v>
      </c>
    </row>
    <row r="4005" spans="2:18" x14ac:dyDescent="0.2">
      <c r="B4005" s="4">
        <v>1967</v>
      </c>
      <c r="C4005" s="58">
        <v>29850.720000000001</v>
      </c>
      <c r="D4005" s="58">
        <v>29850.720000000001</v>
      </c>
      <c r="E4005" s="58">
        <v>29850.720000000001</v>
      </c>
      <c r="F4005" s="58">
        <v>29850.720000000001</v>
      </c>
      <c r="G4005" s="58">
        <v>29850.720000000001</v>
      </c>
      <c r="H4005" s="58">
        <v>29850.720000000001</v>
      </c>
      <c r="I4005" s="58">
        <v>29850.720000000001</v>
      </c>
      <c r="J4005" s="58">
        <v>29850.720000000001</v>
      </c>
      <c r="K4005" s="58">
        <v>29850.720000000001</v>
      </c>
      <c r="L4005" s="58">
        <v>29850.720000000001</v>
      </c>
      <c r="M4005" s="58">
        <v>29850.720000000001</v>
      </c>
      <c r="N4005" s="58">
        <v>29850.720000000001</v>
      </c>
      <c r="O4005" s="58">
        <v>29850.720000000001</v>
      </c>
      <c r="P4005" s="58">
        <v>29850.720000000001</v>
      </c>
      <c r="Q4005" s="58">
        <v>29850.720000000001</v>
      </c>
      <c r="R4005" s="58">
        <v>29850.720000000001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58656.47</v>
      </c>
      <c r="D4007" s="58">
        <v>58656.47</v>
      </c>
      <c r="E4007" s="58">
        <v>58656.47</v>
      </c>
      <c r="F4007" s="58">
        <v>58656.47</v>
      </c>
      <c r="G4007" s="58">
        <v>58656.47</v>
      </c>
      <c r="H4007" s="58">
        <v>58656.47</v>
      </c>
      <c r="I4007" s="58">
        <v>58656.47</v>
      </c>
      <c r="J4007" s="58">
        <v>58656.47</v>
      </c>
      <c r="K4007" s="58">
        <v>58656.47</v>
      </c>
      <c r="L4007" s="58">
        <v>58656.47</v>
      </c>
      <c r="M4007" s="58">
        <v>58656.47</v>
      </c>
      <c r="N4007" s="58">
        <v>58656.47</v>
      </c>
      <c r="O4007" s="58">
        <v>58656.47</v>
      </c>
      <c r="P4007" s="58">
        <v>58656.47</v>
      </c>
      <c r="Q4007" s="58">
        <v>58656.47</v>
      </c>
      <c r="R4007" s="58">
        <v>58656.47</v>
      </c>
    </row>
    <row r="4008" spans="2:18" x14ac:dyDescent="0.2">
      <c r="B4008" s="4">
        <v>1964</v>
      </c>
      <c r="C4008" s="58">
        <v>743237.53</v>
      </c>
      <c r="D4008" s="58">
        <v>743237.53</v>
      </c>
      <c r="E4008" s="58">
        <v>743237.53</v>
      </c>
      <c r="F4008" s="58">
        <v>743237.53</v>
      </c>
      <c r="G4008" s="58">
        <v>743237.53</v>
      </c>
      <c r="H4008" s="58">
        <v>743237.53</v>
      </c>
      <c r="I4008" s="58">
        <v>726988.03</v>
      </c>
      <c r="J4008" s="58">
        <v>726988.03</v>
      </c>
      <c r="K4008" s="58">
        <v>726988.03</v>
      </c>
      <c r="L4008" s="58">
        <v>723988.03</v>
      </c>
      <c r="M4008" s="58">
        <v>723988.03</v>
      </c>
      <c r="N4008" s="58">
        <v>723988.03</v>
      </c>
      <c r="O4008" s="58">
        <v>723988.03</v>
      </c>
      <c r="P4008" s="58">
        <v>723988.03</v>
      </c>
      <c r="Q4008" s="58">
        <v>723988.03</v>
      </c>
      <c r="R4008" s="58">
        <v>723988.03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8180052.7399999984</v>
      </c>
      <c r="E4043" s="6">
        <f>SUM(E3964:E4042)</f>
        <v>8156599.0499999989</v>
      </c>
      <c r="F4043" s="6">
        <f>SUM(F3963:F4042)</f>
        <v>8259640.7299999986</v>
      </c>
      <c r="G4043" s="6">
        <f>SUM(G3962:G4042)</f>
        <v>8259940.7299999986</v>
      </c>
      <c r="H4043" s="6">
        <f>SUM(H3956:H4042)</f>
        <v>8259940.7299999986</v>
      </c>
      <c r="I4043" s="6">
        <f>SUM(I3956:I4042)</f>
        <v>8243790.7299999986</v>
      </c>
      <c r="J4043" s="6">
        <f t="shared" ref="J4043:L4043" si="42">SUM(J3956:J4042)</f>
        <v>8297409.7299999986</v>
      </c>
      <c r="K4043" s="6">
        <f>SUM(K3956:K4042)</f>
        <v>8297409.7299999986</v>
      </c>
      <c r="L4043" s="6">
        <f t="shared" si="42"/>
        <v>8665519.1199999992</v>
      </c>
      <c r="M4043" s="6">
        <f>SUM(M3956:M4042)</f>
        <v>7380132.5399999982</v>
      </c>
      <c r="N4043" s="13">
        <f>SUM(N3952:N4042)</f>
        <v>7430697.8499999987</v>
      </c>
      <c r="O4043" s="13">
        <f>SUM(O3952:O4042)</f>
        <v>7730303.5099999988</v>
      </c>
      <c r="P4043" s="13">
        <f>SUM(P3952:P4042)</f>
        <v>8271087.5599999987</v>
      </c>
      <c r="Q4043" s="13">
        <f>SUM(Q3952:Q4042)</f>
        <v>8305332.8899999987</v>
      </c>
      <c r="R4043" s="13">
        <f>SUM(R3951:R4042)</f>
        <v>8562034.8099999987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923734.1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905116.16000000003</v>
      </c>
      <c r="R4046" s="58">
        <v>905116.16000000003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4964048.91</v>
      </c>
      <c r="Q4047" s="58">
        <v>4964048.91</v>
      </c>
      <c r="R4047" s="58">
        <v>4964048.91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15508611.91</v>
      </c>
      <c r="P4048" s="58">
        <v>15508611.91</v>
      </c>
      <c r="Q4048" s="58">
        <v>15508611.91</v>
      </c>
      <c r="R4048" s="58">
        <v>15508611.91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93832.22</v>
      </c>
      <c r="O4049" s="58">
        <v>93832.22</v>
      </c>
      <c r="P4049" s="58">
        <v>93832.22</v>
      </c>
      <c r="Q4049" s="58">
        <v>93832.22</v>
      </c>
      <c r="R4049" s="58">
        <v>93832.22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34282.74</v>
      </c>
      <c r="N4050" s="58">
        <v>34282.74</v>
      </c>
      <c r="O4050" s="58">
        <v>34282.74</v>
      </c>
      <c r="P4050" s="58">
        <v>34282.74</v>
      </c>
      <c r="Q4050" s="58">
        <v>34282.74</v>
      </c>
      <c r="R4050" s="58">
        <v>34282.74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301522.42</v>
      </c>
      <c r="M4051" s="58">
        <v>301522.42</v>
      </c>
      <c r="N4051" s="58">
        <v>301522.42</v>
      </c>
      <c r="O4051" s="58">
        <v>301522.42</v>
      </c>
      <c r="P4051" s="58">
        <v>301522.42</v>
      </c>
      <c r="Q4051" s="58">
        <v>301522.42</v>
      </c>
      <c r="R4051" s="58">
        <v>301522.42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92595.6</v>
      </c>
      <c r="K4053" s="58">
        <v>92595.6</v>
      </c>
      <c r="L4053" s="58">
        <v>92595.6</v>
      </c>
      <c r="M4053" s="58">
        <v>92595.6</v>
      </c>
      <c r="N4053" s="58">
        <v>92595.6</v>
      </c>
      <c r="O4053" s="58">
        <v>92595.6</v>
      </c>
      <c r="P4053" s="58">
        <v>92595.6</v>
      </c>
      <c r="Q4053" s="58">
        <v>92595.6</v>
      </c>
      <c r="R4053" s="58">
        <v>92595.6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10680.35</v>
      </c>
      <c r="J4054" s="58">
        <v>10680.35</v>
      </c>
      <c r="K4054" s="58">
        <v>10680.35</v>
      </c>
      <c r="L4054" s="58">
        <v>10680.35</v>
      </c>
      <c r="M4054" s="58">
        <v>10680.35</v>
      </c>
      <c r="N4054" s="58">
        <v>10680.35</v>
      </c>
      <c r="O4054" s="58">
        <v>10680.35</v>
      </c>
      <c r="P4054" s="58">
        <v>10680.35</v>
      </c>
      <c r="Q4054" s="58">
        <v>10680.35</v>
      </c>
      <c r="R4054" s="58">
        <v>10680.35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354415.82</v>
      </c>
      <c r="H4056" s="58">
        <v>354415.82</v>
      </c>
      <c r="I4056" s="58">
        <v>354415.82</v>
      </c>
      <c r="J4056" s="58">
        <v>354415.82</v>
      </c>
      <c r="K4056" s="58">
        <v>354415.82</v>
      </c>
      <c r="L4056" s="58">
        <v>354415.82</v>
      </c>
      <c r="M4056" s="58">
        <v>354415.82</v>
      </c>
      <c r="N4056" s="58">
        <v>354415.82</v>
      </c>
      <c r="O4056" s="58">
        <v>354415.82</v>
      </c>
      <c r="P4056" s="58">
        <v>354415.82</v>
      </c>
      <c r="Q4056" s="58">
        <v>354415.82</v>
      </c>
      <c r="R4056" s="58">
        <v>354415.82</v>
      </c>
    </row>
    <row r="4057" spans="2:18" x14ac:dyDescent="0.2">
      <c r="B4057" s="4">
        <v>2009</v>
      </c>
      <c r="C4057" s="28"/>
      <c r="D4057" s="28"/>
      <c r="E4057" s="28"/>
      <c r="F4057" s="58">
        <v>472670.42</v>
      </c>
      <c r="G4057" s="58">
        <v>472670.42</v>
      </c>
      <c r="H4057" s="58">
        <v>472670.42</v>
      </c>
      <c r="I4057" s="58">
        <v>472670.42</v>
      </c>
      <c r="J4057" s="58">
        <v>472670.42</v>
      </c>
      <c r="K4057" s="58">
        <v>472670.42</v>
      </c>
      <c r="L4057" s="58">
        <v>472670.42</v>
      </c>
      <c r="M4057" s="58">
        <v>472670.42</v>
      </c>
      <c r="N4057" s="58">
        <v>472670.42</v>
      </c>
      <c r="O4057" s="58">
        <v>472670.42</v>
      </c>
      <c r="P4057" s="58">
        <v>472670.42</v>
      </c>
      <c r="Q4057" s="58">
        <v>472670.42</v>
      </c>
      <c r="R4057" s="58">
        <v>472670.42</v>
      </c>
    </row>
    <row r="4058" spans="2:18" x14ac:dyDescent="0.2">
      <c r="B4058" s="4">
        <v>2008</v>
      </c>
      <c r="C4058" s="28"/>
      <c r="D4058" s="28"/>
      <c r="E4058" s="58">
        <v>708386.72</v>
      </c>
      <c r="F4058" s="58">
        <v>708386.72</v>
      </c>
      <c r="G4058" s="58">
        <v>708386.72</v>
      </c>
      <c r="H4058" s="58">
        <v>708386.72</v>
      </c>
      <c r="I4058" s="58">
        <v>708386.72</v>
      </c>
      <c r="J4058" s="58">
        <v>708386.72</v>
      </c>
      <c r="K4058" s="58">
        <v>708386.72</v>
      </c>
      <c r="L4058" s="58">
        <v>708386.72</v>
      </c>
      <c r="M4058" s="58">
        <v>708386.72</v>
      </c>
      <c r="N4058" s="58">
        <v>708386.72</v>
      </c>
      <c r="O4058" s="58">
        <v>708386.72</v>
      </c>
      <c r="P4058" s="58">
        <v>708386.72</v>
      </c>
      <c r="Q4058" s="58">
        <v>708386.72</v>
      </c>
      <c r="R4058" s="58">
        <v>708386.72</v>
      </c>
    </row>
    <row r="4059" spans="2:18" x14ac:dyDescent="0.2">
      <c r="B4059" s="4">
        <v>2007</v>
      </c>
      <c r="C4059" s="28"/>
      <c r="D4059" s="58">
        <v>744869.85</v>
      </c>
      <c r="E4059" s="58">
        <v>744869.85</v>
      </c>
      <c r="F4059" s="58">
        <v>744869.85</v>
      </c>
      <c r="G4059" s="58">
        <v>744870</v>
      </c>
      <c r="H4059" s="58">
        <v>744870</v>
      </c>
      <c r="I4059" s="58">
        <v>744870</v>
      </c>
      <c r="J4059" s="58">
        <v>744870</v>
      </c>
      <c r="K4059" s="58">
        <v>744870</v>
      </c>
      <c r="L4059" s="58">
        <v>744870</v>
      </c>
      <c r="M4059" s="58">
        <v>744870</v>
      </c>
      <c r="N4059" s="58">
        <v>744870</v>
      </c>
      <c r="O4059" s="58">
        <v>744870</v>
      </c>
      <c r="P4059" s="58">
        <v>744870</v>
      </c>
      <c r="Q4059" s="58">
        <v>744870</v>
      </c>
      <c r="R4059" s="58">
        <v>744870</v>
      </c>
    </row>
    <row r="4060" spans="2:18" x14ac:dyDescent="0.2">
      <c r="B4060" s="4">
        <v>2006</v>
      </c>
      <c r="C4060" s="58">
        <v>59967.51</v>
      </c>
      <c r="D4060" s="58">
        <v>16166.57</v>
      </c>
      <c r="E4060" s="58">
        <v>16166.57</v>
      </c>
      <c r="F4060" s="58">
        <v>16166.57</v>
      </c>
      <c r="G4060" s="58">
        <v>16166.57</v>
      </c>
      <c r="H4060" s="58">
        <v>16166.57</v>
      </c>
      <c r="I4060" s="58">
        <v>16166.57</v>
      </c>
      <c r="J4060" s="58">
        <v>16166.57</v>
      </c>
      <c r="K4060" s="58">
        <v>16166.57</v>
      </c>
      <c r="L4060" s="58">
        <v>16166.57</v>
      </c>
      <c r="M4060" s="58">
        <v>16166.57</v>
      </c>
      <c r="N4060" s="58">
        <v>16166.57</v>
      </c>
      <c r="O4060" s="58">
        <v>16166.57</v>
      </c>
      <c r="P4060" s="58">
        <v>16166.57</v>
      </c>
      <c r="Q4060" s="58">
        <v>16166.57</v>
      </c>
      <c r="R4060" s="58">
        <v>16166.57</v>
      </c>
    </row>
    <row r="4061" spans="2:18" x14ac:dyDescent="0.2">
      <c r="B4061" s="4">
        <v>2005</v>
      </c>
      <c r="C4061" s="58">
        <v>308928.84000000003</v>
      </c>
      <c r="D4061" s="58">
        <v>308928.84000000003</v>
      </c>
      <c r="E4061" s="58">
        <v>308928.84000000003</v>
      </c>
      <c r="F4061" s="58">
        <v>308928.84000000003</v>
      </c>
      <c r="G4061" s="58">
        <v>308928.84000000003</v>
      </c>
      <c r="H4061" s="58">
        <v>308928.84000000003</v>
      </c>
      <c r="I4061" s="58">
        <v>308928.84000000003</v>
      </c>
      <c r="J4061" s="58">
        <v>308928.84000000003</v>
      </c>
      <c r="K4061" s="58">
        <v>308928.84000000003</v>
      </c>
      <c r="L4061" s="58">
        <v>308928.84000000003</v>
      </c>
      <c r="M4061" s="58">
        <v>308928.84000000003</v>
      </c>
      <c r="N4061" s="58">
        <v>308928.84000000003</v>
      </c>
      <c r="O4061" s="58">
        <v>308928.84000000003</v>
      </c>
      <c r="P4061" s="58">
        <v>308928.84000000003</v>
      </c>
      <c r="Q4061" s="58">
        <v>308928.84000000003</v>
      </c>
      <c r="R4061" s="58">
        <v>308928.84000000003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16921.099999999999</v>
      </c>
      <c r="K4062" s="58">
        <v>16921.099999999999</v>
      </c>
      <c r="L4062" s="58">
        <v>16921.099999999999</v>
      </c>
      <c r="M4062" s="58">
        <v>16921</v>
      </c>
      <c r="N4062" s="58">
        <v>16921</v>
      </c>
      <c r="O4062" s="58">
        <v>16921</v>
      </c>
      <c r="P4062" s="58">
        <v>16921</v>
      </c>
      <c r="Q4062" s="58">
        <v>16921</v>
      </c>
      <c r="R4062" s="58">
        <v>16921</v>
      </c>
    </row>
    <row r="4063" spans="2:18" x14ac:dyDescent="0.2">
      <c r="B4063" s="4">
        <v>2003</v>
      </c>
      <c r="C4063" s="58">
        <v>1442508.73</v>
      </c>
      <c r="D4063" s="58">
        <v>1442508.73</v>
      </c>
      <c r="E4063" s="58">
        <v>1442508.73</v>
      </c>
      <c r="F4063" s="58">
        <v>1442508.73</v>
      </c>
      <c r="G4063" s="58">
        <v>1442508.73</v>
      </c>
      <c r="H4063" s="58">
        <v>1442508.73</v>
      </c>
      <c r="I4063" s="58">
        <v>1442508.73</v>
      </c>
      <c r="J4063" s="58">
        <v>1442508.73</v>
      </c>
      <c r="K4063" s="58">
        <v>1442508.73</v>
      </c>
      <c r="L4063" s="58">
        <v>1442508.73</v>
      </c>
      <c r="M4063" s="58">
        <v>1442508.73</v>
      </c>
      <c r="N4063" s="58">
        <v>1442508.73</v>
      </c>
      <c r="O4063" s="58">
        <v>1442508.73</v>
      </c>
      <c r="P4063" s="58">
        <v>1442508.73</v>
      </c>
      <c r="Q4063" s="58">
        <v>1442508.73</v>
      </c>
      <c r="R4063" s="58">
        <v>1442508.73</v>
      </c>
    </row>
    <row r="4064" spans="2:18" x14ac:dyDescent="0.2">
      <c r="B4064" s="4">
        <v>2002</v>
      </c>
      <c r="C4064" s="58">
        <v>1619696.76</v>
      </c>
      <c r="D4064" s="58">
        <v>1619696.76</v>
      </c>
      <c r="E4064" s="58">
        <v>1619696.76</v>
      </c>
      <c r="F4064" s="58">
        <v>1619696.76</v>
      </c>
      <c r="G4064" s="58">
        <v>1619696.76</v>
      </c>
      <c r="H4064" s="58">
        <v>1619696.76</v>
      </c>
      <c r="I4064" s="58">
        <v>1619696.76</v>
      </c>
      <c r="J4064" s="58">
        <v>1619696.76</v>
      </c>
      <c r="K4064" s="58">
        <v>1619696.76</v>
      </c>
      <c r="L4064" s="58">
        <v>1619696.76</v>
      </c>
      <c r="M4064" s="58">
        <v>1619696.76</v>
      </c>
      <c r="N4064" s="58">
        <v>1619696.76</v>
      </c>
      <c r="O4064" s="58">
        <v>1619696.76</v>
      </c>
      <c r="P4064" s="58">
        <v>1619696.76</v>
      </c>
      <c r="Q4064" s="58">
        <v>1619696.76</v>
      </c>
      <c r="R4064" s="58">
        <v>1619696.76</v>
      </c>
    </row>
    <row r="4065" spans="2:18" x14ac:dyDescent="0.2">
      <c r="B4065" s="4">
        <v>2001</v>
      </c>
      <c r="C4065" s="58">
        <v>314408.33</v>
      </c>
      <c r="D4065" s="58">
        <v>314408.33</v>
      </c>
      <c r="E4065" s="58">
        <v>314408.33</v>
      </c>
      <c r="F4065" s="58">
        <v>314408.33</v>
      </c>
      <c r="G4065" s="58">
        <v>314408.33</v>
      </c>
      <c r="H4065" s="58">
        <v>314408.33</v>
      </c>
      <c r="I4065" s="58">
        <v>314408.33</v>
      </c>
      <c r="J4065" s="58">
        <v>314408.33</v>
      </c>
      <c r="K4065" s="58">
        <v>314408.33</v>
      </c>
      <c r="L4065" s="58">
        <v>314408.33</v>
      </c>
      <c r="M4065" s="58">
        <v>314408.33</v>
      </c>
      <c r="N4065" s="58">
        <v>314408.33</v>
      </c>
      <c r="O4065" s="58">
        <v>314408.33</v>
      </c>
      <c r="P4065" s="58">
        <v>314408.33</v>
      </c>
      <c r="Q4065" s="58">
        <v>314408.33</v>
      </c>
      <c r="R4065" s="58">
        <v>314408.33</v>
      </c>
    </row>
    <row r="4066" spans="2:18" x14ac:dyDescent="0.2">
      <c r="B4066" s="4">
        <v>2000</v>
      </c>
      <c r="C4066" s="58">
        <v>1318536.6499999999</v>
      </c>
      <c r="D4066" s="58">
        <v>1318536.6499999999</v>
      </c>
      <c r="E4066" s="58">
        <v>1318536.6499999999</v>
      </c>
      <c r="F4066" s="58">
        <v>1318536.6499999999</v>
      </c>
      <c r="G4066" s="58">
        <v>1318536.6499999999</v>
      </c>
      <c r="H4066" s="58">
        <v>1318536.6499999999</v>
      </c>
      <c r="I4066" s="58">
        <v>1293536.6499999999</v>
      </c>
      <c r="J4066" s="58">
        <v>1293536.6499999999</v>
      </c>
      <c r="K4066" s="58">
        <v>1293536.6499999999</v>
      </c>
      <c r="L4066" s="58">
        <v>1293536.6499999999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23915.22</v>
      </c>
      <c r="D4067" s="58">
        <v>23915.22</v>
      </c>
      <c r="E4067" s="58">
        <v>23915.22</v>
      </c>
      <c r="F4067" s="58">
        <v>23915.22</v>
      </c>
      <c r="G4067" s="58">
        <v>23915.22</v>
      </c>
      <c r="H4067" s="58">
        <v>23915.22</v>
      </c>
      <c r="I4067" s="58">
        <v>23915.22</v>
      </c>
      <c r="J4067" s="58">
        <v>23915.22</v>
      </c>
      <c r="K4067" s="58">
        <v>23915.22</v>
      </c>
      <c r="L4067" s="58">
        <v>23915.22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20232.43</v>
      </c>
      <c r="D4068" s="58">
        <v>20232.43</v>
      </c>
      <c r="E4068" s="58">
        <v>20232.43</v>
      </c>
      <c r="F4068" s="58">
        <v>20232.43</v>
      </c>
      <c r="G4068" s="58">
        <v>20232.43</v>
      </c>
      <c r="H4068" s="58">
        <v>20232.43</v>
      </c>
      <c r="I4068" s="58">
        <v>20232.43</v>
      </c>
      <c r="J4068" s="58">
        <v>20232.43</v>
      </c>
      <c r="K4068" s="58">
        <v>20232.43</v>
      </c>
      <c r="L4068" s="58">
        <v>20232.43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30109.53</v>
      </c>
      <c r="D4069" s="58">
        <v>30109.53</v>
      </c>
      <c r="E4069" s="58">
        <v>30109.53</v>
      </c>
      <c r="F4069" s="58">
        <v>30109.53</v>
      </c>
      <c r="G4069" s="58">
        <v>30109.53</v>
      </c>
      <c r="H4069" s="58">
        <v>30109.53</v>
      </c>
      <c r="I4069" s="58">
        <v>30109.53</v>
      </c>
      <c r="J4069" s="58">
        <v>30109.53</v>
      </c>
      <c r="K4069" s="58">
        <v>30109.53</v>
      </c>
      <c r="L4069" s="58">
        <v>30109.53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39888.54</v>
      </c>
      <c r="D4071" s="58">
        <v>39888.54</v>
      </c>
      <c r="E4071" s="58">
        <v>39888.54</v>
      </c>
      <c r="F4071" s="58">
        <v>39888.54</v>
      </c>
      <c r="G4071" s="58">
        <v>39888.54</v>
      </c>
      <c r="H4071" s="58">
        <v>39888.54</v>
      </c>
      <c r="I4071" s="58">
        <v>39888.54</v>
      </c>
      <c r="J4071" s="58">
        <v>39888.54</v>
      </c>
      <c r="K4071" s="58">
        <v>39888.54</v>
      </c>
      <c r="L4071" s="58">
        <v>39888.54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81763.38</v>
      </c>
      <c r="D4074" s="58">
        <v>81763.38</v>
      </c>
      <c r="E4074" s="58">
        <v>81763.38</v>
      </c>
      <c r="F4074" s="58">
        <v>81763.38</v>
      </c>
      <c r="G4074" s="58">
        <v>81763.38</v>
      </c>
      <c r="H4074" s="58">
        <v>81763.38</v>
      </c>
      <c r="I4074" s="58">
        <v>81763.38</v>
      </c>
      <c r="J4074" s="58">
        <v>81763.38</v>
      </c>
      <c r="K4074" s="58">
        <v>81763.38</v>
      </c>
      <c r="L4074" s="58">
        <v>81763.38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95952.95</v>
      </c>
      <c r="D4076" s="58">
        <v>95952.95</v>
      </c>
      <c r="E4076" s="58">
        <v>95952.95</v>
      </c>
      <c r="F4076" s="58">
        <v>95952.95</v>
      </c>
      <c r="G4076" s="58">
        <v>95952.95</v>
      </c>
      <c r="H4076" s="58">
        <v>95952.95</v>
      </c>
      <c r="I4076" s="58">
        <v>95952.95</v>
      </c>
      <c r="J4076" s="58">
        <v>95952.95</v>
      </c>
      <c r="K4076" s="58">
        <v>95952.95</v>
      </c>
      <c r="L4076" s="58">
        <v>95952.95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644209.28</v>
      </c>
      <c r="D4080" s="58">
        <v>644209.28</v>
      </c>
      <c r="E4080" s="58">
        <v>644209.28</v>
      </c>
      <c r="F4080" s="58">
        <v>644209.28</v>
      </c>
      <c r="G4080" s="58">
        <v>644209.28</v>
      </c>
      <c r="H4080" s="58">
        <v>644209.28</v>
      </c>
      <c r="I4080" s="58">
        <v>644209.28</v>
      </c>
      <c r="J4080" s="58">
        <v>644209.28</v>
      </c>
      <c r="K4080" s="58">
        <v>644209.28</v>
      </c>
      <c r="L4080" s="58">
        <v>644209.28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6701187.0600000005</v>
      </c>
      <c r="E4137" s="13">
        <f>SUM(E4058:E4136)</f>
        <v>7409573.7799999993</v>
      </c>
      <c r="F4137" s="13">
        <f>SUM(F4057:F4136)</f>
        <v>7882244.1999999993</v>
      </c>
      <c r="G4137" s="13">
        <f>SUM(G4056:G4136)</f>
        <v>8236660.1699999999</v>
      </c>
      <c r="H4137" s="13">
        <f>SUM(H4050:H4136)</f>
        <v>8236660.1699999999</v>
      </c>
      <c r="I4137" s="13">
        <f>SUM(I4050:I4136)</f>
        <v>8222340.5199999996</v>
      </c>
      <c r="J4137" s="13">
        <f t="shared" ref="J4137:L4137" si="43">SUM(J4050:J4136)</f>
        <v>8331857.2200000007</v>
      </c>
      <c r="K4137" s="13">
        <f>SUM(K4050:K4136)</f>
        <v>8331857.2200000007</v>
      </c>
      <c r="L4137" s="13">
        <f t="shared" si="43"/>
        <v>8633379.6400000006</v>
      </c>
      <c r="M4137" s="13">
        <f>SUM(M4050:M4136)</f>
        <v>6438054.2999999989</v>
      </c>
      <c r="N4137" s="13">
        <f>SUM(N4046:N4136)</f>
        <v>6531886.5199999996</v>
      </c>
      <c r="O4137" s="13">
        <f>SUM(O4046:O4136)</f>
        <v>22040498.43</v>
      </c>
      <c r="P4137" s="13">
        <f>SUM(P4046:P4136)</f>
        <v>27004547.340000004</v>
      </c>
      <c r="Q4137" s="13">
        <f>SUM(Q4046:Q4136)</f>
        <v>27909663.500000004</v>
      </c>
      <c r="R4137" s="13">
        <f>SUM(R4045:R4136)</f>
        <v>28833397.600000001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2023-03-17T08:50:14Z</dcterms:modified>
</cp:coreProperties>
</file>