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<sst xmlns="http://schemas.openxmlformats.org/spreadsheetml/2006/main" count="438" uniqueCount="170">
  <si>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</si>
  <si>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</si>
  <si>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</si>
  <si>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</si>
  <si>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</si>
  <si>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</si>
  <si>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</si>
  <si>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</si>
  <si>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</si>
  <si>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</si>
  <si>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</si>
  <si>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</si>
  <si>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</si>
  <si>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</si>
  <si>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</si>
  <si>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</si>
  <si>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</si>
  <si>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</si>
  <si>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</si>
  <si>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</si>
  <si>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</si>
  <si>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</si>
  <si>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</si>
  <si>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</si>
  <si>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</si>
  <si>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</si>
  <si>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</si>
  <si>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</si>
  <si>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</si>
  <si>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</si>
  <si>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</si>
  <si>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</si>
  <si>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</si>
  <si>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</si>
  <si>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</si>
  <si>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</si>
  <si>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</si>
  <si>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</si>
  <si>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</si>
  <si>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</si>
  <si>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</si>
  <si>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</si>
  <si>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</si>
  <si>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</si>
  <si>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</si>
  <si>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</si>
  <si>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</si>
  <si>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</si>
  <si>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</si>
  <si>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</si>
  <si>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</si>
  <si>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</si>
  <si>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</si>
  <si>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</si>
  <si>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</si>
  <si>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</si>
  <si>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</si>
  <si>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</si>
  <si>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</si>
  <si>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</si>
  <si>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</si>
  <si>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</si>
  <si>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</si>
  <si>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</si>
  <si>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</si>
  <si>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</si>
  <si>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</si>
  <si>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</si>
  <si>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</si>
  <si>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</si>
  <si>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</si>
  <si>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</si>
  <si>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</si>
  <si>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</si>
  <si>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</si>
  <si>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</si>
  <si>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</si>
  <si>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</si>
  <si>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</si>
  <si>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</si>
  <si>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</si>
  <si>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</si>
  <si>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</si>
  <si>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</si>
  <si>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</si>
  <si>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</si>
  <si>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</si>
  <si>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</si>
  <si>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</si>
  <si>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</si>
  <si>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</si>
  <si>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</si>
  <si>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</si>
  <si>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</si>
  <si>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</si>
  <si>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</si>
  <si>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</si>
  <si>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</si>
  <si>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</si>
  <si>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</si>
  <si>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</si>
  <si>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</si>
  <si>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</si>
  <si>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</si>
  <si>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</si>
  <si>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</si>
  <si>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</si>
  <si>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</si>
  <si>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</si>
  <si>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</si>
  <si>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</si>
  <si>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</si>
  <si>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</si>
  <si>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</si>
  <si>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</si>
  <si>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</si>
  <si>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</si>
  <si>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</si>
  <si>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</si>
  <si>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</si>
  <si>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</si>
  <si>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</si>
  <si>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</si>
  <si>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</si>
  <si>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</si>
  <si>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</si>
  <si>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</si>
  <si>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</si>
  <si>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</si>
  <si>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</si>
  <si>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</si>
  <si>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</si>
  <si>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</si>
  <si>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</si>
  <si>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</si>
  <si>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</si>
  <si>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</si>
  <si>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</si>
  <si>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</si>
  <si>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</si>
  <si>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</si>
  <si>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</si>
  <si>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</si>
  <si>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</si>
  <si>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</si>
  <si>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</si>
  <si>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</si>
  <si>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</si>
  <si>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</si>
  <si>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</si>
  <si>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</si>
  <si>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</si>
  <si>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</si>
  <si>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</si>
  <si>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</si>
  <si>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</si>
  <si>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</si>
  <si>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</si>
  <si>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</si>
  <si>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</si>
  <si>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</si>
  <si>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</si>
  <si>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</si>
  <si>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</si>
  <si>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</si>
  <si>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</si>
  <si>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</si>
  <si>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</si>
  <si>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Velbert GmbH</t>
  </si>
  <si>
    <t xml:space="preserve"> -   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</si>
</sst>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€_-;\-* #,##0.00\ _€_-;_-* &quot;-&quot;??\ _€_-;_-@_-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83383</v>
      </c>
      <c r="D5" s="21">
        <v>83006</v>
      </c>
      <c r="E5" s="21">
        <v>86425</v>
      </c>
      <c r="F5" s="21">
        <v>86970</v>
      </c>
      <c r="G5" s="21">
        <v>90854</v>
      </c>
      <c r="H5" s="21">
        <v>88312</v>
      </c>
      <c r="I5" s="21">
        <v>86190</v>
      </c>
      <c r="J5" s="21">
        <v>84787</v>
      </c>
      <c r="K5" s="21">
        <v>84466</v>
      </c>
      <c r="L5" s="21">
        <v>81752</v>
      </c>
      <c r="M5" s="21">
        <v>79654</v>
      </c>
      <c r="N5" s="21">
        <v>81993.600000000006</v>
      </c>
      <c r="O5" s="21">
        <v>93093</v>
      </c>
      <c r="P5" s="21">
        <v>87910.68</v>
      </c>
      <c r="Q5" s="21">
        <v>76960</v>
      </c>
      <c r="R5" s="21">
        <v>79702.772027704588</v>
      </c>
    </row>
    <row r="6" spans="1:18" ht="18.75" customHeight="1" x14ac:dyDescent="0.25">
      <c r="A6" s="47">
        <v>2</v>
      </c>
      <c r="B6" s="48" t="s">
        <v>54</v>
      </c>
      <c r="C6" s="21">
        <v>49</v>
      </c>
      <c r="D6" s="21">
        <v>49</v>
      </c>
      <c r="E6" s="21">
        <v>50</v>
      </c>
      <c r="F6" s="21">
        <v>50</v>
      </c>
      <c r="G6" s="21">
        <v>52</v>
      </c>
      <c r="H6" s="21">
        <v>51</v>
      </c>
      <c r="I6" s="21">
        <v>50</v>
      </c>
      <c r="J6" s="21">
        <v>49.41</v>
      </c>
      <c r="K6" s="21">
        <v>49</v>
      </c>
      <c r="L6" s="21">
        <v>47</v>
      </c>
      <c r="M6" s="21">
        <v>46</v>
      </c>
      <c r="N6" s="21">
        <v>48</v>
      </c>
      <c r="O6" s="21">
        <v>54.25</v>
      </c>
      <c r="P6" s="21">
        <v>51.23</v>
      </c>
      <c r="Q6" s="21">
        <v>48.1</v>
      </c>
      <c r="R6" s="21">
        <v>46.446836845981693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12103154.33</v>
      </c>
      <c r="D8" s="22">
        <v>11211150.6</v>
      </c>
      <c r="E8" s="22">
        <v>12819937.16</v>
      </c>
      <c r="F8" s="22">
        <v>13946276.65</v>
      </c>
      <c r="G8" s="22">
        <v>12915288</v>
      </c>
      <c r="H8" s="22">
        <v>12059536</v>
      </c>
      <c r="I8" s="22">
        <v>14931287.029999999</v>
      </c>
      <c r="J8" s="22">
        <v>12287148.18</v>
      </c>
      <c r="K8" s="22">
        <v>10119302</v>
      </c>
      <c r="L8" s="22">
        <v>12017088</v>
      </c>
      <c r="M8" s="22">
        <v>9801341</v>
      </c>
      <c r="N8" s="22">
        <v>10562912</v>
      </c>
      <c r="O8" s="22">
        <v>10813958</v>
      </c>
      <c r="P8" s="22">
        <v>10660820</v>
      </c>
      <c r="Q8" s="22">
        <v>9760002</v>
      </c>
      <c r="R8" s="22">
        <v>10618629.73</v>
      </c>
    </row>
    <row r="9" spans="1:18" ht="18.75" customHeight="1" x14ac:dyDescent="0.25">
      <c r="A9" s="47" t="s">
        <v>90</v>
      </c>
      <c r="B9" s="48" t="s">
        <v>115</v>
      </c>
      <c r="C9" s="22">
        <v>1314426.23</v>
      </c>
      <c r="D9" s="22">
        <v>1218461.26</v>
      </c>
      <c r="E9" s="22">
        <v>1032569.78</v>
      </c>
      <c r="F9" s="22">
        <v>797911.77</v>
      </c>
      <c r="G9" s="22">
        <v>930045.9</v>
      </c>
      <c r="H9" s="22">
        <v>710107.06</v>
      </c>
      <c r="I9" s="22">
        <v>633927.18000000005</v>
      </c>
      <c r="J9" s="22">
        <v>446961.27</v>
      </c>
      <c r="K9" s="22">
        <v>345031.54</v>
      </c>
      <c r="L9" s="22">
        <v>261322</v>
      </c>
      <c r="M9" s="22">
        <v>174173.66</v>
      </c>
      <c r="N9" s="22">
        <v>191826</v>
      </c>
      <c r="O9" s="22">
        <v>198321</v>
      </c>
      <c r="P9" s="22">
        <v>195842</v>
      </c>
      <c r="Q9" s="22">
        <v>193238</v>
      </c>
      <c r="R9" s="22">
        <v>212780.08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143971.31</v>
      </c>
      <c r="D11" s="22">
        <v>152601.76</v>
      </c>
      <c r="E11" s="22">
        <v>187651.31</v>
      </c>
      <c r="F11" s="22">
        <v>99653.61</v>
      </c>
      <c r="G11" s="22">
        <v>156332</v>
      </c>
      <c r="H11" s="22">
        <v>0</v>
      </c>
      <c r="I11" s="22">
        <v>205130.22</v>
      </c>
      <c r="J11" s="22">
        <v>220684.88</v>
      </c>
      <c r="K11" s="22">
        <v>180534</v>
      </c>
      <c r="L11" s="22">
        <v>214933</v>
      </c>
      <c r="M11" s="22">
        <v>211410</v>
      </c>
      <c r="N11" s="22">
        <v>139799.26999999999</v>
      </c>
      <c r="O11" s="22">
        <v>150469.75</v>
      </c>
      <c r="P11" s="22">
        <v>176270.28</v>
      </c>
      <c r="Q11" s="22">
        <v>223356.29</v>
      </c>
      <c r="R11" s="22">
        <v>70786.17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34310.85</v>
      </c>
      <c r="E13" s="22">
        <v>40680.58</v>
      </c>
      <c r="F13" s="22">
        <v>50252.23</v>
      </c>
      <c r="G13" s="22">
        <v>0</v>
      </c>
      <c r="H13" s="22">
        <v>29609.18</v>
      </c>
      <c r="I13" s="22">
        <v>439032.75</v>
      </c>
      <c r="J13" s="22">
        <v>487253.46</v>
      </c>
      <c r="K13" s="22">
        <v>437790</v>
      </c>
      <c r="L13" s="22">
        <v>401371</v>
      </c>
      <c r="M13" s="22">
        <v>403968</v>
      </c>
      <c r="N13" s="22">
        <v>291698.33</v>
      </c>
      <c r="O13" s="22">
        <v>283126.21000000002</v>
      </c>
      <c r="P13" s="22">
        <v>283288.42</v>
      </c>
      <c r="Q13" s="22">
        <v>363932.35</v>
      </c>
      <c r="R13" s="22">
        <v>434049.15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3849205</v>
      </c>
      <c r="I16" s="22">
        <v>3370501.75</v>
      </c>
      <c r="J16" s="22">
        <v>3126717.6</v>
      </c>
      <c r="K16" s="22">
        <v>3350072.08</v>
      </c>
      <c r="L16" s="22">
        <v>3183174</v>
      </c>
      <c r="M16" s="22">
        <v>3241702</v>
      </c>
      <c r="N16" s="22">
        <v>3442067.54</v>
      </c>
      <c r="O16" s="22">
        <v>3553390.21</v>
      </c>
      <c r="P16" s="22">
        <v>3493971</v>
      </c>
      <c r="Q16" s="22">
        <v>3391366.2</v>
      </c>
      <c r="R16" s="22">
        <v>3561741.43</v>
      </c>
    </row>
    <row r="17" spans="1:18" ht="18.75" customHeight="1" x14ac:dyDescent="0.25">
      <c r="A17" s="50">
        <v>2</v>
      </c>
      <c r="B17" s="48" t="s">
        <v>60</v>
      </c>
      <c r="C17" s="22">
        <v>11535888</v>
      </c>
      <c r="D17" s="22">
        <v>11518637.68</v>
      </c>
      <c r="E17" s="22">
        <v>12028080.529999999</v>
      </c>
      <c r="F17" s="22">
        <v>12728905.43</v>
      </c>
      <c r="G17" s="22">
        <v>0</v>
      </c>
      <c r="H17" s="22">
        <v>922827.82</v>
      </c>
      <c r="I17" s="22">
        <v>3210583.72</v>
      </c>
      <c r="J17" s="22">
        <v>4235456.6100000003</v>
      </c>
      <c r="K17" s="22">
        <v>3098094.59</v>
      </c>
      <c r="L17" s="22">
        <v>3709779</v>
      </c>
      <c r="M17" s="22">
        <v>2332455</v>
      </c>
      <c r="N17" s="22">
        <v>3049035.41</v>
      </c>
      <c r="O17" s="22">
        <v>2582603.89</v>
      </c>
      <c r="P17" s="22">
        <v>2515507.4900000002</v>
      </c>
      <c r="Q17" s="22">
        <v>1999538.1</v>
      </c>
      <c r="R17" s="22">
        <v>2463541.44</v>
      </c>
    </row>
    <row r="18" spans="1:18" ht="18.75" customHeight="1" x14ac:dyDescent="0.25">
      <c r="A18" s="47" t="s">
        <v>108</v>
      </c>
      <c r="B18" s="49" t="s">
        <v>61</v>
      </c>
      <c r="C18" s="22">
        <v>3491360.04</v>
      </c>
      <c r="D18" s="22">
        <v>3142463.04</v>
      </c>
      <c r="E18" s="22">
        <v>2615880</v>
      </c>
      <c r="F18" s="22">
        <v>2615880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331591.67999999999</v>
      </c>
      <c r="E19" s="22">
        <v>1173509.01</v>
      </c>
      <c r="F19" s="22">
        <v>1117036.9099999999</v>
      </c>
      <c r="G19" s="22">
        <v>861152.94</v>
      </c>
      <c r="H19" s="22">
        <v>922827.82</v>
      </c>
      <c r="I19" s="22">
        <v>1696656.9</v>
      </c>
      <c r="J19" s="22">
        <v>2177308.36</v>
      </c>
      <c r="K19" s="22">
        <v>2148557.25</v>
      </c>
      <c r="L19" s="22">
        <v>2491733</v>
      </c>
      <c r="M19" s="22">
        <v>1879248.05</v>
      </c>
      <c r="N19" s="22">
        <v>2557598.3199999998</v>
      </c>
      <c r="O19" s="22">
        <v>2215077.5099999998</v>
      </c>
      <c r="P19" s="22">
        <v>2136385.11</v>
      </c>
      <c r="Q19" s="22">
        <v>1675360.08</v>
      </c>
      <c r="R19" s="22">
        <v>1947253.01</v>
      </c>
    </row>
    <row r="20" spans="1:18" ht="18.75" customHeight="1" x14ac:dyDescent="0.25">
      <c r="A20" s="47">
        <v>3</v>
      </c>
      <c r="B20" s="48" t="s">
        <v>62</v>
      </c>
      <c r="C20" s="22">
        <v>1426198.88</v>
      </c>
      <c r="D20" s="22">
        <v>1334273.94</v>
      </c>
      <c r="E20" s="22">
        <v>1235875.08</v>
      </c>
      <c r="F20" s="22">
        <v>1165607.06</v>
      </c>
      <c r="G20" s="22">
        <v>9516051.1799999997</v>
      </c>
      <c r="H20" s="22">
        <v>9172983.8800000008</v>
      </c>
      <c r="I20" s="22">
        <v>3759793.92</v>
      </c>
      <c r="J20" s="22">
        <v>2660281.27</v>
      </c>
      <c r="K20" s="22">
        <v>2182173.02</v>
      </c>
      <c r="L20" s="22">
        <v>2088970</v>
      </c>
      <c r="M20" s="22">
        <v>2138034</v>
      </c>
      <c r="N20" s="22">
        <v>2131255.52</v>
      </c>
      <c r="O20" s="22">
        <v>1271837.26</v>
      </c>
      <c r="P20" s="22">
        <v>1614578.23</v>
      </c>
      <c r="Q20" s="22">
        <v>2005756.17</v>
      </c>
      <c r="R20" s="22">
        <v>1810167.2</v>
      </c>
    </row>
    <row r="21" spans="1:18" ht="18.75" customHeight="1" x14ac:dyDescent="0.25">
      <c r="A21" s="47" t="s">
        <v>52</v>
      </c>
      <c r="B21" s="48" t="s">
        <v>78</v>
      </c>
      <c r="C21" s="22">
        <v>1314426.23</v>
      </c>
      <c r="D21" s="22">
        <v>1218461.26</v>
      </c>
      <c r="E21" s="22">
        <v>1032569.78</v>
      </c>
      <c r="F21" s="22">
        <v>797911.77</v>
      </c>
      <c r="G21" s="22">
        <v>930045.9</v>
      </c>
      <c r="H21" s="22">
        <v>710107.06</v>
      </c>
      <c r="I21" s="22">
        <v>633927.18000000005</v>
      </c>
      <c r="J21" s="22">
        <v>446961.27</v>
      </c>
      <c r="K21" s="22">
        <v>345031.54</v>
      </c>
      <c r="L21" s="22">
        <v>261322</v>
      </c>
      <c r="M21" s="22">
        <v>174174</v>
      </c>
      <c r="N21" s="22">
        <v>191826.35</v>
      </c>
      <c r="O21" s="22">
        <v>198321.1</v>
      </c>
      <c r="P21" s="22">
        <v>195841.66</v>
      </c>
      <c r="Q21" s="22">
        <v>193237.78</v>
      </c>
      <c r="R21" s="22">
        <v>212780.08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1103868.72</v>
      </c>
      <c r="H22" s="22">
        <v>1069115.73</v>
      </c>
      <c r="I22" s="22">
        <v>1283076.17</v>
      </c>
      <c r="J22" s="22">
        <v>1222458.78</v>
      </c>
      <c r="K22" s="22">
        <v>1246538.93</v>
      </c>
      <c r="L22" s="22">
        <v>1210512</v>
      </c>
      <c r="M22" s="22">
        <v>1119594</v>
      </c>
      <c r="N22" s="22">
        <v>1182495.95</v>
      </c>
      <c r="O22" s="22">
        <v>1082956.6000000001</v>
      </c>
      <c r="P22" s="22">
        <v>1101601.6000000001</v>
      </c>
      <c r="Q22" s="22">
        <v>1176502.42</v>
      </c>
      <c r="R22" s="22">
        <v>1136768.21</v>
      </c>
    </row>
    <row r="23" spans="1:18" ht="18.75" customHeight="1" x14ac:dyDescent="0.25">
      <c r="A23" s="47">
        <v>5</v>
      </c>
      <c r="B23" s="48" t="s">
        <v>64</v>
      </c>
      <c r="C23" s="22">
        <v>9925.7199999999993</v>
      </c>
      <c r="D23" s="22">
        <v>22005.37</v>
      </c>
      <c r="E23" s="22">
        <v>34829.699999999997</v>
      </c>
      <c r="F23" s="22">
        <v>28684.400000000001</v>
      </c>
      <c r="G23" s="22">
        <v>157879.45000000001</v>
      </c>
      <c r="H23" s="22">
        <v>37134</v>
      </c>
      <c r="I23" s="22">
        <v>31624.93</v>
      </c>
      <c r="J23" s="22">
        <v>51279.42</v>
      </c>
      <c r="K23" s="22">
        <v>33695.39</v>
      </c>
      <c r="L23" s="22">
        <v>1436</v>
      </c>
      <c r="M23" s="22">
        <v>10843</v>
      </c>
      <c r="N23" s="22">
        <v>13112.99</v>
      </c>
      <c r="O23" s="22">
        <v>5159.4799999999996</v>
      </c>
      <c r="P23" s="22">
        <v>2048.56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20696.240000000002</v>
      </c>
      <c r="J24" s="22">
        <v>71797.64</v>
      </c>
      <c r="K24" s="22">
        <v>23273.279999999999</v>
      </c>
      <c r="L24" s="22">
        <v>18030</v>
      </c>
      <c r="M24" s="22">
        <v>10673</v>
      </c>
      <c r="N24" s="22">
        <v>9841.31</v>
      </c>
      <c r="O24" s="22">
        <v>7722.76</v>
      </c>
      <c r="P24" s="22">
        <v>17111.8</v>
      </c>
      <c r="Q24" s="22">
        <v>8052.47</v>
      </c>
      <c r="R24" s="22">
        <v>19588</v>
      </c>
    </row>
    <row r="25" spans="1:18" ht="18.75" customHeight="1" x14ac:dyDescent="0.25">
      <c r="A25" s="47">
        <v>7</v>
      </c>
      <c r="B25" s="48" t="s">
        <v>81</v>
      </c>
      <c r="C25" s="22">
        <v>18396.52</v>
      </c>
      <c r="D25" s="22">
        <v>0</v>
      </c>
      <c r="E25" s="22">
        <v>7124.95</v>
      </c>
      <c r="F25" s="22">
        <v>1378.25</v>
      </c>
      <c r="G25" s="22">
        <v>-627</v>
      </c>
      <c r="H25" s="22">
        <v>0</v>
      </c>
      <c r="I25" s="22">
        <v>163290.32999999999</v>
      </c>
      <c r="J25" s="22">
        <v>296245.96000000002</v>
      </c>
      <c r="K25" s="22">
        <v>263081.53000000003</v>
      </c>
      <c r="L25" s="22">
        <v>1637257</v>
      </c>
      <c r="M25" s="22">
        <v>250112</v>
      </c>
      <c r="N25" s="22">
        <v>518654.23</v>
      </c>
      <c r="O25" s="22">
        <v>178834.86</v>
      </c>
      <c r="P25" s="22">
        <v>308800.2</v>
      </c>
      <c r="Q25" s="22">
        <v>301296.45</v>
      </c>
      <c r="R25" s="22">
        <v>133191.43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12500</v>
      </c>
      <c r="D27" s="22">
        <v>12500</v>
      </c>
      <c r="E27" s="22">
        <v>12500</v>
      </c>
      <c r="F27" s="22">
        <v>12500</v>
      </c>
      <c r="G27" s="22">
        <v>17831314.329999998</v>
      </c>
      <c r="H27" s="22">
        <v>15111336</v>
      </c>
      <c r="I27" s="22">
        <v>22266475</v>
      </c>
      <c r="J27" s="22">
        <v>16116132</v>
      </c>
      <c r="K27" s="22">
        <v>12734697.98</v>
      </c>
      <c r="L27" s="22">
        <v>12168066.33</v>
      </c>
      <c r="M27" s="22">
        <v>12969896</v>
      </c>
      <c r="N27" s="22">
        <v>16465937</v>
      </c>
      <c r="O27" s="22">
        <v>12770860</v>
      </c>
      <c r="P27" s="22">
        <v>13802109</v>
      </c>
      <c r="Q27" s="22">
        <v>14736289</v>
      </c>
      <c r="R27" s="22">
        <v>14269199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12500</v>
      </c>
      <c r="D28" s="22">
        <v>12500</v>
      </c>
      <c r="E28" s="22">
        <v>12500</v>
      </c>
      <c r="F28" s="22">
        <v>12500</v>
      </c>
      <c r="G28" s="22">
        <v>13964696</v>
      </c>
      <c r="H28" s="22">
        <v>3511481</v>
      </c>
      <c r="I28" s="22">
        <v>22266475</v>
      </c>
      <c r="J28" s="22">
        <v>16116132</v>
      </c>
      <c r="K28" s="22">
        <v>2959212.17</v>
      </c>
      <c r="L28" s="22">
        <v>2827541.73</v>
      </c>
      <c r="M28" s="22">
        <v>2786688.69</v>
      </c>
      <c r="N28" s="22">
        <v>3580212.99</v>
      </c>
      <c r="O28" s="22">
        <v>2445011.37</v>
      </c>
      <c r="P28" s="22">
        <v>2740525.74</v>
      </c>
      <c r="Q28" s="22">
        <v>3129207.44</v>
      </c>
      <c r="R28" s="22">
        <v>2934866.59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10551969</v>
      </c>
      <c r="H29" s="22">
        <v>10551969</v>
      </c>
      <c r="I29" s="22"/>
      <c r="J29" s="22"/>
      <c r="K29" s="22">
        <v>8892406.3100000005</v>
      </c>
      <c r="L29" s="22">
        <v>8496737.8100000005</v>
      </c>
      <c r="M29" s="22">
        <v>8373974.7699999996</v>
      </c>
      <c r="N29" s="22">
        <v>10758508.25</v>
      </c>
      <c r="O29" s="22">
        <v>7347237.4500000002</v>
      </c>
      <c r="P29" s="22">
        <v>8235255.5300000003</v>
      </c>
      <c r="Q29" s="22">
        <v>9403240.5700000003</v>
      </c>
      <c r="R29" s="22">
        <v>8819248.0500000007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1047886</v>
      </c>
      <c r="H30" s="22">
        <v>1047886</v>
      </c>
      <c r="I30" s="22"/>
      <c r="J30" s="22"/>
      <c r="K30" s="22">
        <v>883079.5</v>
      </c>
      <c r="L30" s="22">
        <v>843786.79</v>
      </c>
      <c r="M30" s="22">
        <v>831595.54</v>
      </c>
      <c r="N30" s="22">
        <v>1068396.75</v>
      </c>
      <c r="O30" s="22">
        <v>729633.19</v>
      </c>
      <c r="P30" s="22">
        <v>817819.73</v>
      </c>
      <c r="Q30" s="22">
        <v>933808.99</v>
      </c>
      <c r="R30" s="22">
        <v>875814.36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0</v>
      </c>
      <c r="H31" s="22">
        <v>0</v>
      </c>
      <c r="I31" s="22"/>
      <c r="J31" s="22"/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-411000</v>
      </c>
      <c r="D32" s="22">
        <v>-71500</v>
      </c>
      <c r="E32" s="22">
        <v>-750500</v>
      </c>
      <c r="F32" s="22">
        <v>-221500</v>
      </c>
      <c r="G32" s="22">
        <v>1106824.33</v>
      </c>
      <c r="H32" s="22">
        <v>-113726</v>
      </c>
      <c r="I32" s="22">
        <v>1605026</v>
      </c>
      <c r="J32" s="22">
        <v>1829173</v>
      </c>
      <c r="K32" s="22">
        <v>817520</v>
      </c>
      <c r="L32" s="22">
        <v>3289377</v>
      </c>
      <c r="M32" s="22">
        <v>977637</v>
      </c>
      <c r="N32" s="22">
        <v>1058819</v>
      </c>
      <c r="O32" s="22">
        <v>2248978</v>
      </c>
      <c r="P32" s="22">
        <v>2008508</v>
      </c>
      <c r="Q32" s="22">
        <v>1270032</v>
      </c>
      <c r="R32" s="22">
        <v>1639270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88750</v>
      </c>
      <c r="D33" s="22">
        <v>1250</v>
      </c>
      <c r="E33" s="22">
        <v>676250</v>
      </c>
      <c r="F33" s="22">
        <v>779250</v>
      </c>
      <c r="G33" s="22">
        <v>1215858.97</v>
      </c>
      <c r="H33" s="22">
        <v>158858.28</v>
      </c>
      <c r="I33" s="22">
        <v>1506067.14</v>
      </c>
      <c r="J33" s="22">
        <v>1982651.48</v>
      </c>
      <c r="K33" s="22">
        <v>2792016.66</v>
      </c>
      <c r="L33" s="22">
        <v>973910.61</v>
      </c>
      <c r="M33" s="22">
        <v>549439.24</v>
      </c>
      <c r="N33" s="22">
        <v>576671.02</v>
      </c>
      <c r="O33" s="22">
        <v>496378.25</v>
      </c>
      <c r="P33" s="22">
        <v>535424.61</v>
      </c>
      <c r="Q33" s="22">
        <v>1014628.12</v>
      </c>
      <c r="R33" s="22">
        <v>907963.36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448412.93</v>
      </c>
      <c r="D34" s="22">
        <v>853493.88</v>
      </c>
      <c r="E34" s="22">
        <v>239969.83</v>
      </c>
      <c r="F34" s="22">
        <v>444474.13</v>
      </c>
      <c r="G34" s="22">
        <v>1045568.67</v>
      </c>
      <c r="H34" s="22">
        <v>246252</v>
      </c>
      <c r="I34" s="22">
        <v>2576200</v>
      </c>
      <c r="J34" s="22">
        <v>314254</v>
      </c>
      <c r="K34" s="22">
        <v>361928.89</v>
      </c>
      <c r="L34" s="22">
        <v>3275731.44</v>
      </c>
      <c r="M34" s="22">
        <v>1845991.34</v>
      </c>
      <c r="N34" s="22">
        <v>1630689.57</v>
      </c>
      <c r="O34" s="22">
        <v>2285195.98</v>
      </c>
      <c r="P34" s="22">
        <v>2848697.2</v>
      </c>
      <c r="Q34" s="22">
        <v>2031117.25</v>
      </c>
      <c r="R34" s="22">
        <v>2439907.2200000002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191450.38</v>
      </c>
      <c r="E35" s="22">
        <v>243830.47</v>
      </c>
      <c r="F35" s="22">
        <v>316171.14</v>
      </c>
      <c r="G35" s="22">
        <v>226264</v>
      </c>
      <c r="H35" s="22">
        <v>0</v>
      </c>
      <c r="I35" s="22">
        <v>0</v>
      </c>
      <c r="J35" s="22">
        <v>678792</v>
      </c>
      <c r="K35" s="22">
        <v>628539.93999999994</v>
      </c>
      <c r="L35" s="22">
        <v>578287.72</v>
      </c>
      <c r="M35" s="22">
        <v>528035.49</v>
      </c>
      <c r="N35" s="22">
        <v>477783.26</v>
      </c>
      <c r="O35" s="22">
        <v>427531.03</v>
      </c>
      <c r="P35" s="22">
        <v>377278.8</v>
      </c>
      <c r="Q35" s="22">
        <v>327026.57</v>
      </c>
      <c r="R35" s="22">
        <v>352152.69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729044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14847</v>
      </c>
      <c r="D19" s="59">
        <v>14847</v>
      </c>
      <c r="E19" s="59">
        <v>14847</v>
      </c>
      <c r="F19" s="59">
        <v>14847</v>
      </c>
      <c r="G19" s="59">
        <v>14847</v>
      </c>
      <c r="H19" s="59">
        <v>14847</v>
      </c>
      <c r="I19" s="59">
        <v>14847</v>
      </c>
      <c r="J19" s="59">
        <v>14847</v>
      </c>
      <c r="K19" s="59">
        <v>14847</v>
      </c>
      <c r="L19" s="59">
        <v>14847</v>
      </c>
      <c r="M19" s="59">
        <v>14847</v>
      </c>
      <c r="N19" s="59">
        <v>14847</v>
      </c>
      <c r="O19" s="59">
        <v>14847</v>
      </c>
      <c r="P19" s="59">
        <v>14847</v>
      </c>
      <c r="Q19" s="59">
        <v>14847</v>
      </c>
      <c r="R19" s="59">
        <v>14847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221151</v>
      </c>
      <c r="D29" s="59">
        <v>221151</v>
      </c>
      <c r="E29" s="59">
        <v>221151</v>
      </c>
      <c r="F29" s="59">
        <v>221151</v>
      </c>
      <c r="G29" s="59">
        <v>221151</v>
      </c>
      <c r="H29" s="59">
        <v>221151</v>
      </c>
      <c r="I29" s="59">
        <v>221151</v>
      </c>
      <c r="J29" s="59">
        <v>221151</v>
      </c>
      <c r="K29" s="59">
        <v>221151</v>
      </c>
      <c r="L29" s="59">
        <v>221151</v>
      </c>
      <c r="M29" s="59">
        <v>221151</v>
      </c>
      <c r="N29" s="59">
        <v>221151</v>
      </c>
      <c r="O29" s="59">
        <v>221151</v>
      </c>
      <c r="P29" s="59">
        <v>221151</v>
      </c>
      <c r="Q29" s="59">
        <v>221151</v>
      </c>
      <c r="R29" s="59">
        <v>221151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28151</v>
      </c>
      <c r="D32" s="59">
        <v>28151</v>
      </c>
      <c r="E32" s="59">
        <v>28151</v>
      </c>
      <c r="F32" s="59">
        <v>28151</v>
      </c>
      <c r="G32" s="59">
        <v>28151</v>
      </c>
      <c r="H32" s="59">
        <v>28151</v>
      </c>
      <c r="I32" s="59">
        <v>28151</v>
      </c>
      <c r="J32" s="59">
        <v>28151</v>
      </c>
      <c r="K32" s="59">
        <v>28151</v>
      </c>
      <c r="L32" s="59">
        <v>28151</v>
      </c>
      <c r="M32" s="59">
        <v>28151</v>
      </c>
      <c r="N32" s="59">
        <v>28151</v>
      </c>
      <c r="O32" s="59">
        <v>28151</v>
      </c>
      <c r="P32" s="59">
        <v>28151</v>
      </c>
      <c r="Q32" s="59">
        <v>28151</v>
      </c>
      <c r="R32" s="59">
        <v>28151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19305</v>
      </c>
      <c r="D45" s="59">
        <v>19305</v>
      </c>
      <c r="E45" s="59">
        <v>19305</v>
      </c>
      <c r="F45" s="59">
        <v>19305</v>
      </c>
      <c r="G45" s="59">
        <v>19305</v>
      </c>
      <c r="H45" s="59">
        <v>19305</v>
      </c>
      <c r="I45" s="59">
        <v>19305</v>
      </c>
      <c r="J45" s="59">
        <v>19305</v>
      </c>
      <c r="K45" s="59">
        <v>19305</v>
      </c>
      <c r="L45" s="59">
        <v>19305</v>
      </c>
      <c r="M45" s="59">
        <v>19305</v>
      </c>
      <c r="N45" s="59">
        <v>19305</v>
      </c>
      <c r="O45" s="59">
        <v>19305</v>
      </c>
      <c r="P45" s="59">
        <v>19305</v>
      </c>
      <c r="Q45" s="59">
        <v>19305</v>
      </c>
      <c r="R45" s="59">
        <v>19305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363039</v>
      </c>
      <c r="D58" s="59">
        <v>363039</v>
      </c>
      <c r="E58" s="59">
        <v>363039</v>
      </c>
      <c r="F58" s="59">
        <v>363039</v>
      </c>
      <c r="G58" s="59">
        <v>363039</v>
      </c>
      <c r="H58" s="59">
        <v>363039</v>
      </c>
      <c r="I58" s="59">
        <v>363039</v>
      </c>
      <c r="J58" s="59">
        <v>363039</v>
      </c>
      <c r="K58" s="59">
        <v>363039</v>
      </c>
      <c r="L58" s="59">
        <v>363039</v>
      </c>
      <c r="M58" s="59">
        <v>363039</v>
      </c>
      <c r="N58" s="59">
        <v>363039</v>
      </c>
      <c r="O58" s="59">
        <v>363039</v>
      </c>
      <c r="P58" s="59">
        <v>363039</v>
      </c>
      <c r="Q58" s="59">
        <v>363039</v>
      </c>
      <c r="R58" s="59">
        <v>363039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6698</v>
      </c>
      <c r="D60" s="59">
        <v>6698</v>
      </c>
      <c r="E60" s="59">
        <v>6698</v>
      </c>
      <c r="F60" s="59">
        <v>6698</v>
      </c>
      <c r="G60" s="59">
        <v>6698</v>
      </c>
      <c r="H60" s="59">
        <v>6698</v>
      </c>
      <c r="I60" s="59">
        <v>6698</v>
      </c>
      <c r="J60" s="59">
        <v>6698</v>
      </c>
      <c r="K60" s="59">
        <v>6698</v>
      </c>
      <c r="L60" s="59">
        <v>6698</v>
      </c>
      <c r="M60" s="59">
        <v>6698</v>
      </c>
      <c r="N60" s="59">
        <v>6698</v>
      </c>
      <c r="O60" s="59">
        <v>6698</v>
      </c>
      <c r="P60" s="59">
        <v>6698</v>
      </c>
      <c r="Q60" s="59">
        <v>6698</v>
      </c>
      <c r="R60" s="59">
        <v>6698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462</v>
      </c>
      <c r="D64" s="59">
        <v>462</v>
      </c>
      <c r="E64" s="59">
        <v>462</v>
      </c>
      <c r="F64" s="59">
        <v>462</v>
      </c>
      <c r="G64" s="59">
        <v>462</v>
      </c>
      <c r="H64" s="59">
        <v>462</v>
      </c>
      <c r="I64" s="59">
        <v>462</v>
      </c>
      <c r="J64" s="59">
        <v>462</v>
      </c>
      <c r="K64" s="59">
        <v>462</v>
      </c>
      <c r="L64" s="59">
        <v>462</v>
      </c>
      <c r="M64" s="59">
        <v>462</v>
      </c>
      <c r="N64" s="59">
        <v>462</v>
      </c>
      <c r="O64" s="59">
        <v>462</v>
      </c>
      <c r="P64" s="59">
        <v>462</v>
      </c>
      <c r="Q64" s="59">
        <v>462</v>
      </c>
      <c r="R64" s="59">
        <v>462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3170</v>
      </c>
      <c r="D67" s="59">
        <v>3170</v>
      </c>
      <c r="E67" s="59">
        <v>3170</v>
      </c>
      <c r="F67" s="59">
        <v>3170</v>
      </c>
      <c r="G67" s="59">
        <v>3170</v>
      </c>
      <c r="H67" s="59">
        <v>3170</v>
      </c>
      <c r="I67" s="59">
        <v>3170</v>
      </c>
      <c r="J67" s="59">
        <v>3170</v>
      </c>
      <c r="K67" s="59">
        <v>3170</v>
      </c>
      <c r="L67" s="59">
        <v>3170</v>
      </c>
      <c r="M67" s="59">
        <v>3170</v>
      </c>
      <c r="N67" s="59">
        <v>3170</v>
      </c>
      <c r="O67" s="59">
        <v>3170</v>
      </c>
      <c r="P67" s="59">
        <v>3170</v>
      </c>
      <c r="Q67" s="59">
        <v>3170</v>
      </c>
      <c r="R67" s="59">
        <v>3170</v>
      </c>
    </row>
    <row r="68" spans="2:18" x14ac:dyDescent="0.2">
      <c r="B68" s="4">
        <v>1956</v>
      </c>
      <c r="C68" s="59">
        <v>1702</v>
      </c>
      <c r="D68" s="59">
        <v>1702</v>
      </c>
      <c r="E68" s="59">
        <v>1702</v>
      </c>
      <c r="F68" s="59">
        <v>1702</v>
      </c>
      <c r="G68" s="59">
        <v>1702</v>
      </c>
      <c r="H68" s="59">
        <v>1702</v>
      </c>
      <c r="I68" s="59">
        <v>1702</v>
      </c>
      <c r="J68" s="59">
        <v>1702</v>
      </c>
      <c r="K68" s="59">
        <v>1702</v>
      </c>
      <c r="L68" s="59">
        <v>1702</v>
      </c>
      <c r="M68" s="59">
        <v>1702</v>
      </c>
      <c r="N68" s="59">
        <v>1702</v>
      </c>
      <c r="O68" s="59">
        <v>1702</v>
      </c>
      <c r="P68" s="59">
        <v>1702</v>
      </c>
      <c r="Q68" s="59">
        <v>1702</v>
      </c>
      <c r="R68" s="59">
        <v>1702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1531</v>
      </c>
      <c r="D76" s="59">
        <v>1531</v>
      </c>
      <c r="E76" s="59">
        <v>1531</v>
      </c>
      <c r="F76" s="59">
        <v>1531</v>
      </c>
      <c r="G76" s="59">
        <v>1531</v>
      </c>
      <c r="H76" s="59">
        <v>1531</v>
      </c>
      <c r="I76" s="59">
        <v>1531</v>
      </c>
      <c r="J76" s="59">
        <v>1531</v>
      </c>
      <c r="K76" s="59">
        <v>1531</v>
      </c>
      <c r="L76" s="59">
        <v>1531</v>
      </c>
      <c r="M76" s="59">
        <v>1531</v>
      </c>
      <c r="N76" s="59">
        <v>1531</v>
      </c>
      <c r="O76" s="59">
        <v>1531</v>
      </c>
      <c r="P76" s="59">
        <v>1531</v>
      </c>
      <c r="Q76" s="59">
        <v>1531</v>
      </c>
      <c r="R76" s="59">
        <v>1531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660056</v>
      </c>
      <c r="E95" s="6">
        <f>SUM(E16:E94)</f>
        <v>660056</v>
      </c>
      <c r="F95" s="6">
        <f>SUM(F15:F94)</f>
        <v>660056</v>
      </c>
      <c r="G95" s="6">
        <f>SUM(G14:G94)</f>
        <v>660056</v>
      </c>
      <c r="H95" s="6">
        <f>SUM(H8:H94)</f>
        <v>660056</v>
      </c>
      <c r="I95" s="6">
        <f>SUM(I8:I94)</f>
        <v>660056</v>
      </c>
      <c r="J95" s="6">
        <f t="shared" ref="J95:L95" si="0">SUM(J8:J94)</f>
        <v>660056</v>
      </c>
      <c r="K95" s="6">
        <f>SUM(K8:K94)</f>
        <v>660056</v>
      </c>
      <c r="L95" s="6">
        <f t="shared" si="0"/>
        <v>660056</v>
      </c>
      <c r="M95" s="6">
        <f>SUM(M8:M94)</f>
        <v>660056</v>
      </c>
      <c r="N95" s="13">
        <f>SUM(N4:N94)</f>
        <v>660056</v>
      </c>
      <c r="O95" s="13">
        <f>SUM(O4:O94)</f>
        <v>660056</v>
      </c>
      <c r="P95" s="13">
        <f>SUM(P4:P94)</f>
        <v>660056</v>
      </c>
      <c r="Q95" s="13">
        <f>SUM(Q4:Q94)</f>
        <v>660056</v>
      </c>
      <c r="R95" s="13">
        <f>SUM(R3:R94)</f>
        <v>660056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25958.17</v>
      </c>
      <c r="O101" s="59">
        <v>25958.17</v>
      </c>
      <c r="P101" s="59">
        <v>25958.17</v>
      </c>
      <c r="Q101" s="59">
        <v>25958.17</v>
      </c>
      <c r="R101" s="59">
        <v>25958.17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1594.33</v>
      </c>
      <c r="N102" s="59">
        <v>1594.33</v>
      </c>
      <c r="O102" s="59">
        <v>1594.33</v>
      </c>
      <c r="P102" s="59">
        <v>1594.33</v>
      </c>
      <c r="Q102" s="59">
        <v>1594.33</v>
      </c>
      <c r="R102" s="59">
        <v>1594.33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24420</v>
      </c>
      <c r="D114" s="59">
        <v>24420</v>
      </c>
      <c r="E114" s="59">
        <v>24420</v>
      </c>
      <c r="F114" s="59">
        <v>24420</v>
      </c>
      <c r="G114" s="59">
        <v>24420</v>
      </c>
      <c r="H114" s="59">
        <v>24420</v>
      </c>
      <c r="I114" s="59">
        <v>24420</v>
      </c>
      <c r="J114" s="59">
        <v>24420</v>
      </c>
      <c r="K114" s="59">
        <v>24420</v>
      </c>
      <c r="L114" s="59">
        <v>24420</v>
      </c>
      <c r="M114" s="59">
        <v>24420</v>
      </c>
      <c r="N114" s="59">
        <v>24420</v>
      </c>
      <c r="O114" s="59">
        <v>24420</v>
      </c>
      <c r="P114" s="59">
        <v>24420</v>
      </c>
      <c r="Q114" s="59">
        <v>24420</v>
      </c>
      <c r="R114" s="59">
        <v>24420</v>
      </c>
    </row>
    <row r="115" spans="2:18" x14ac:dyDescent="0.2">
      <c r="B115" s="4">
        <v>2003</v>
      </c>
      <c r="C115" s="59">
        <v>19807</v>
      </c>
      <c r="D115" s="59">
        <v>19807</v>
      </c>
      <c r="E115" s="59">
        <v>19807</v>
      </c>
      <c r="F115" s="59">
        <v>19807</v>
      </c>
      <c r="G115" s="59">
        <v>19807</v>
      </c>
      <c r="H115" s="59">
        <v>19807</v>
      </c>
      <c r="I115" s="59">
        <v>19807</v>
      </c>
      <c r="J115" s="59">
        <v>19807</v>
      </c>
      <c r="K115" s="59">
        <v>19807</v>
      </c>
      <c r="L115" s="59">
        <v>19807</v>
      </c>
      <c r="M115" s="59">
        <v>19807</v>
      </c>
      <c r="N115" s="59">
        <v>19807</v>
      </c>
      <c r="O115" s="59">
        <v>19807</v>
      </c>
      <c r="P115" s="59">
        <v>19807</v>
      </c>
      <c r="Q115" s="59">
        <v>19807</v>
      </c>
      <c r="R115" s="59">
        <v>19807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7317</v>
      </c>
      <c r="D117" s="59">
        <v>7317</v>
      </c>
      <c r="E117" s="59">
        <v>7317</v>
      </c>
      <c r="F117" s="59">
        <v>7317</v>
      </c>
      <c r="G117" s="59">
        <v>7317</v>
      </c>
      <c r="H117" s="59">
        <v>7317</v>
      </c>
      <c r="I117" s="59">
        <v>7317</v>
      </c>
      <c r="J117" s="59">
        <v>7317</v>
      </c>
      <c r="K117" s="59">
        <v>7317</v>
      </c>
      <c r="L117" s="59">
        <v>7317</v>
      </c>
      <c r="M117" s="59">
        <v>7317</v>
      </c>
      <c r="N117" s="59">
        <v>7317</v>
      </c>
      <c r="O117" s="59">
        <v>7317</v>
      </c>
      <c r="P117" s="59">
        <v>7317</v>
      </c>
      <c r="Q117" s="59">
        <v>7317</v>
      </c>
      <c r="R117" s="59">
        <v>7317</v>
      </c>
    </row>
    <row r="118" spans="2:18" x14ac:dyDescent="0.2">
      <c r="B118" s="4">
        <v>2000</v>
      </c>
      <c r="C118" s="59">
        <v>1324125</v>
      </c>
      <c r="D118" s="59">
        <v>1324125</v>
      </c>
      <c r="E118" s="59">
        <v>1324125</v>
      </c>
      <c r="F118" s="59">
        <v>1324125</v>
      </c>
      <c r="G118" s="59">
        <v>1324125</v>
      </c>
      <c r="H118" s="59">
        <v>1324125</v>
      </c>
      <c r="I118" s="59">
        <v>1324125</v>
      </c>
      <c r="J118" s="59">
        <v>1324125</v>
      </c>
      <c r="K118" s="59">
        <v>1324125</v>
      </c>
      <c r="L118" s="59">
        <v>1324125</v>
      </c>
      <c r="M118" s="59">
        <v>1324125</v>
      </c>
      <c r="N118" s="59">
        <v>1324125</v>
      </c>
      <c r="O118" s="59">
        <v>1324125</v>
      </c>
      <c r="P118" s="59">
        <v>1324125</v>
      </c>
      <c r="Q118" s="59">
        <v>1324125</v>
      </c>
      <c r="R118" s="59">
        <v>1324125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12527</v>
      </c>
      <c r="D120" s="59">
        <v>12527</v>
      </c>
      <c r="E120" s="59">
        <v>12527</v>
      </c>
      <c r="F120" s="59">
        <v>12527</v>
      </c>
      <c r="G120" s="59">
        <v>12527</v>
      </c>
      <c r="H120" s="59">
        <v>12527</v>
      </c>
      <c r="I120" s="59">
        <v>12527</v>
      </c>
      <c r="J120" s="59">
        <v>12527</v>
      </c>
      <c r="K120" s="59">
        <v>12527</v>
      </c>
      <c r="L120" s="59">
        <v>12527</v>
      </c>
      <c r="M120" s="59">
        <v>12527</v>
      </c>
      <c r="N120" s="59">
        <v>12527</v>
      </c>
      <c r="O120" s="59">
        <v>12527</v>
      </c>
      <c r="P120" s="59">
        <v>12527</v>
      </c>
      <c r="Q120" s="59">
        <v>12527</v>
      </c>
      <c r="R120" s="59">
        <v>12527</v>
      </c>
    </row>
    <row r="121" spans="2:18" x14ac:dyDescent="0.2">
      <c r="B121" s="4">
        <v>1997</v>
      </c>
      <c r="C121" s="59">
        <v>20215</v>
      </c>
      <c r="D121" s="59">
        <v>20215</v>
      </c>
      <c r="E121" s="59">
        <v>20215</v>
      </c>
      <c r="F121" s="59">
        <v>20215</v>
      </c>
      <c r="G121" s="59">
        <v>20215</v>
      </c>
      <c r="H121" s="59">
        <v>20215</v>
      </c>
      <c r="I121" s="59">
        <v>20215</v>
      </c>
      <c r="J121" s="59">
        <v>20215</v>
      </c>
      <c r="K121" s="59">
        <v>20215</v>
      </c>
      <c r="L121" s="59">
        <v>20215</v>
      </c>
      <c r="M121" s="59">
        <v>20215</v>
      </c>
      <c r="N121" s="59">
        <v>20215</v>
      </c>
      <c r="O121" s="59">
        <v>20215</v>
      </c>
      <c r="P121" s="59">
        <v>20215</v>
      </c>
      <c r="Q121" s="59">
        <v>20215</v>
      </c>
      <c r="R121" s="59">
        <v>20215</v>
      </c>
    </row>
    <row r="122" spans="2:18" x14ac:dyDescent="0.2">
      <c r="B122" s="4">
        <v>1996</v>
      </c>
      <c r="C122" s="59">
        <v>406</v>
      </c>
      <c r="D122" s="59">
        <v>406</v>
      </c>
      <c r="E122" s="59">
        <v>406</v>
      </c>
      <c r="F122" s="59">
        <v>406</v>
      </c>
      <c r="G122" s="59">
        <v>406</v>
      </c>
      <c r="H122" s="59">
        <v>406</v>
      </c>
      <c r="I122" s="59">
        <v>406</v>
      </c>
      <c r="J122" s="59">
        <v>406</v>
      </c>
      <c r="K122" s="59">
        <v>406</v>
      </c>
      <c r="L122" s="59">
        <v>406</v>
      </c>
      <c r="M122" s="59">
        <v>406</v>
      </c>
      <c r="N122" s="59">
        <v>406</v>
      </c>
      <c r="O122" s="59">
        <v>406</v>
      </c>
      <c r="P122" s="59">
        <v>406</v>
      </c>
      <c r="Q122" s="59">
        <v>406</v>
      </c>
      <c r="R122" s="59">
        <v>406</v>
      </c>
    </row>
    <row r="123" spans="2:18" x14ac:dyDescent="0.2">
      <c r="B123" s="4">
        <v>1995</v>
      </c>
      <c r="C123" s="59">
        <v>115507</v>
      </c>
      <c r="D123" s="59">
        <v>115507</v>
      </c>
      <c r="E123" s="59">
        <v>115507</v>
      </c>
      <c r="F123" s="59">
        <v>115507</v>
      </c>
      <c r="G123" s="59">
        <v>115507</v>
      </c>
      <c r="H123" s="59">
        <v>115507</v>
      </c>
      <c r="I123" s="59">
        <v>115507</v>
      </c>
      <c r="J123" s="59">
        <v>115507</v>
      </c>
      <c r="K123" s="59">
        <v>115507</v>
      </c>
      <c r="L123" s="59">
        <v>115507</v>
      </c>
      <c r="M123" s="59">
        <v>115507</v>
      </c>
      <c r="N123" s="59">
        <v>114695.84</v>
      </c>
      <c r="O123" s="59">
        <v>114695.84</v>
      </c>
      <c r="P123" s="59">
        <v>114695.84</v>
      </c>
      <c r="Q123" s="59">
        <v>114695.84</v>
      </c>
      <c r="R123" s="59">
        <v>114695.84</v>
      </c>
    </row>
    <row r="124" spans="2:18" x14ac:dyDescent="0.2">
      <c r="B124" s="4">
        <v>1994</v>
      </c>
      <c r="C124" s="59">
        <v>12214</v>
      </c>
      <c r="D124" s="59">
        <v>12214</v>
      </c>
      <c r="E124" s="59">
        <v>12214</v>
      </c>
      <c r="F124" s="59">
        <v>12214</v>
      </c>
      <c r="G124" s="59">
        <v>12214</v>
      </c>
      <c r="H124" s="59">
        <v>12214</v>
      </c>
      <c r="I124" s="59">
        <v>12214</v>
      </c>
      <c r="J124" s="59">
        <v>12214</v>
      </c>
      <c r="K124" s="59">
        <v>12214</v>
      </c>
      <c r="L124" s="59">
        <v>12214</v>
      </c>
      <c r="M124" s="59">
        <v>12214</v>
      </c>
      <c r="N124" s="59">
        <v>12214</v>
      </c>
      <c r="O124" s="59">
        <v>12214</v>
      </c>
      <c r="P124" s="59">
        <v>12214</v>
      </c>
      <c r="Q124" s="59">
        <v>12214</v>
      </c>
      <c r="R124" s="59">
        <v>12214</v>
      </c>
    </row>
    <row r="125" spans="2:18" x14ac:dyDescent="0.2">
      <c r="B125" s="4">
        <v>1993</v>
      </c>
      <c r="C125" s="59">
        <v>18730</v>
      </c>
      <c r="D125" s="59">
        <v>18730</v>
      </c>
      <c r="E125" s="59">
        <v>18730</v>
      </c>
      <c r="F125" s="59">
        <v>18730</v>
      </c>
      <c r="G125" s="59">
        <v>18730</v>
      </c>
      <c r="H125" s="59">
        <v>18730</v>
      </c>
      <c r="I125" s="59">
        <v>18730</v>
      </c>
      <c r="J125" s="59">
        <v>18730</v>
      </c>
      <c r="K125" s="59">
        <v>18730</v>
      </c>
      <c r="L125" s="59">
        <v>18730</v>
      </c>
      <c r="M125" s="59">
        <v>18730</v>
      </c>
      <c r="N125" s="59">
        <v>18730</v>
      </c>
      <c r="O125" s="59">
        <v>18730</v>
      </c>
      <c r="P125" s="59">
        <v>18730</v>
      </c>
      <c r="Q125" s="59">
        <v>18730</v>
      </c>
      <c r="R125" s="59">
        <v>18730</v>
      </c>
    </row>
    <row r="126" spans="2:18" x14ac:dyDescent="0.2">
      <c r="B126" s="4">
        <v>1992</v>
      </c>
      <c r="C126" s="59">
        <v>77124</v>
      </c>
      <c r="D126" s="59">
        <v>77124</v>
      </c>
      <c r="E126" s="59">
        <v>77124</v>
      </c>
      <c r="F126" s="59">
        <v>77124</v>
      </c>
      <c r="G126" s="59">
        <v>77124</v>
      </c>
      <c r="H126" s="59">
        <v>77124</v>
      </c>
      <c r="I126" s="59">
        <v>77124</v>
      </c>
      <c r="J126" s="59">
        <v>77124</v>
      </c>
      <c r="K126" s="59">
        <v>77124</v>
      </c>
      <c r="L126" s="59">
        <v>77124</v>
      </c>
      <c r="M126" s="59">
        <v>77124</v>
      </c>
      <c r="N126" s="59">
        <v>77124</v>
      </c>
      <c r="O126" s="59">
        <v>77124</v>
      </c>
      <c r="P126" s="59">
        <v>77124</v>
      </c>
      <c r="Q126" s="59">
        <v>77124</v>
      </c>
      <c r="R126" s="59">
        <v>77124</v>
      </c>
    </row>
    <row r="127" spans="2:18" x14ac:dyDescent="0.2">
      <c r="B127" s="4">
        <v>1991</v>
      </c>
      <c r="C127" s="59"/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5363</v>
      </c>
      <c r="D128" s="59">
        <v>5363</v>
      </c>
      <c r="E128" s="59">
        <v>5363</v>
      </c>
      <c r="F128" s="59">
        <v>5363</v>
      </c>
      <c r="G128" s="59">
        <v>5363</v>
      </c>
      <c r="H128" s="59">
        <v>5363</v>
      </c>
      <c r="I128" s="59">
        <v>5363</v>
      </c>
      <c r="J128" s="59">
        <v>5363</v>
      </c>
      <c r="K128" s="59">
        <v>5363</v>
      </c>
      <c r="L128" s="59">
        <v>5363</v>
      </c>
      <c r="M128" s="59">
        <v>5363</v>
      </c>
      <c r="N128" s="59">
        <v>5363</v>
      </c>
      <c r="O128" s="59">
        <v>5363</v>
      </c>
      <c r="P128" s="59">
        <v>5363</v>
      </c>
      <c r="Q128" s="59">
        <v>5363</v>
      </c>
      <c r="R128" s="59">
        <v>5363</v>
      </c>
    </row>
    <row r="129" spans="2:18" x14ac:dyDescent="0.2">
      <c r="B129" s="4">
        <v>1989</v>
      </c>
      <c r="C129" s="59">
        <v>3072</v>
      </c>
      <c r="D129" s="59">
        <v>3072</v>
      </c>
      <c r="E129" s="59">
        <v>3072</v>
      </c>
      <c r="F129" s="59">
        <v>3072</v>
      </c>
      <c r="G129" s="59">
        <v>3072</v>
      </c>
      <c r="H129" s="59">
        <v>3072</v>
      </c>
      <c r="I129" s="59">
        <v>3072</v>
      </c>
      <c r="J129" s="59">
        <v>3072</v>
      </c>
      <c r="K129" s="59">
        <v>3072</v>
      </c>
      <c r="L129" s="59">
        <v>3072</v>
      </c>
      <c r="M129" s="59">
        <v>3072</v>
      </c>
      <c r="N129" s="59">
        <v>3072</v>
      </c>
      <c r="O129" s="59">
        <v>3072</v>
      </c>
      <c r="P129" s="59">
        <v>3072</v>
      </c>
      <c r="Q129" s="59">
        <v>3072</v>
      </c>
      <c r="R129" s="59">
        <v>3072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1328</v>
      </c>
      <c r="D131" s="59">
        <v>1328</v>
      </c>
      <c r="E131" s="59">
        <v>1328</v>
      </c>
      <c r="F131" s="59">
        <v>1328</v>
      </c>
      <c r="G131" s="59">
        <v>1328</v>
      </c>
      <c r="H131" s="59">
        <v>1328</v>
      </c>
      <c r="I131" s="59">
        <v>1328</v>
      </c>
      <c r="J131" s="59">
        <v>1328</v>
      </c>
      <c r="K131" s="59">
        <v>1328</v>
      </c>
      <c r="L131" s="59">
        <v>1328</v>
      </c>
      <c r="M131" s="59">
        <v>1328</v>
      </c>
      <c r="N131" s="59">
        <v>1328</v>
      </c>
      <c r="O131" s="59">
        <v>1328</v>
      </c>
      <c r="P131" s="59">
        <v>1328</v>
      </c>
      <c r="Q131" s="59">
        <v>1328</v>
      </c>
      <c r="R131" s="59">
        <v>1328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4173</v>
      </c>
      <c r="D134" s="59">
        <v>4173</v>
      </c>
      <c r="E134" s="59">
        <v>4173</v>
      </c>
      <c r="F134" s="59">
        <v>4173</v>
      </c>
      <c r="G134" s="59">
        <v>4173</v>
      </c>
      <c r="H134" s="59">
        <v>4173</v>
      </c>
      <c r="I134" s="59">
        <v>4173</v>
      </c>
      <c r="J134" s="59">
        <v>4173</v>
      </c>
      <c r="K134" s="59">
        <v>4173</v>
      </c>
      <c r="L134" s="59">
        <v>4173</v>
      </c>
      <c r="M134" s="59">
        <v>4173</v>
      </c>
      <c r="N134" s="59">
        <v>4173</v>
      </c>
      <c r="O134" s="59">
        <v>4173</v>
      </c>
      <c r="P134" s="59">
        <v>4173</v>
      </c>
      <c r="Q134" s="59">
        <v>4173</v>
      </c>
      <c r="R134" s="59">
        <v>4173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1055</v>
      </c>
      <c r="D136" s="59">
        <v>1055</v>
      </c>
      <c r="E136" s="59">
        <v>1055</v>
      </c>
      <c r="F136" s="59">
        <v>1055</v>
      </c>
      <c r="G136" s="59">
        <v>1055</v>
      </c>
      <c r="H136" s="59">
        <v>1055</v>
      </c>
      <c r="I136" s="59">
        <v>1055</v>
      </c>
      <c r="J136" s="59">
        <v>1055</v>
      </c>
      <c r="K136" s="59">
        <v>1055</v>
      </c>
      <c r="L136" s="59">
        <v>1055</v>
      </c>
      <c r="M136" s="59">
        <v>1055</v>
      </c>
      <c r="N136" s="59">
        <v>1055</v>
      </c>
      <c r="O136" s="59">
        <v>1055</v>
      </c>
      <c r="P136" s="59">
        <v>1055</v>
      </c>
      <c r="Q136" s="59">
        <v>1055</v>
      </c>
      <c r="R136" s="59">
        <v>1055</v>
      </c>
    </row>
    <row r="137" spans="2:18" x14ac:dyDescent="0.2">
      <c r="B137" s="4">
        <v>1981</v>
      </c>
      <c r="C137" s="59">
        <v>7549</v>
      </c>
      <c r="D137" s="59">
        <v>7549</v>
      </c>
      <c r="E137" s="59">
        <v>7549</v>
      </c>
      <c r="F137" s="59">
        <v>7549</v>
      </c>
      <c r="G137" s="59">
        <v>7549</v>
      </c>
      <c r="H137" s="59">
        <v>7549</v>
      </c>
      <c r="I137" s="59">
        <v>7549</v>
      </c>
      <c r="J137" s="59">
        <v>7549</v>
      </c>
      <c r="K137" s="59">
        <v>7549</v>
      </c>
      <c r="L137" s="59">
        <v>7549</v>
      </c>
      <c r="M137" s="59">
        <v>7549</v>
      </c>
      <c r="N137" s="59">
        <v>7549</v>
      </c>
      <c r="O137" s="59">
        <v>7549</v>
      </c>
      <c r="P137" s="59">
        <v>7549</v>
      </c>
      <c r="Q137" s="59">
        <v>7549</v>
      </c>
      <c r="R137" s="59">
        <v>7549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>
        <v>99963.35</v>
      </c>
      <c r="O138" s="59">
        <v>99963.35</v>
      </c>
      <c r="P138" s="59">
        <v>99963.35</v>
      </c>
      <c r="Q138" s="59">
        <v>99963.35</v>
      </c>
      <c r="R138" s="59">
        <v>99963.35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591.91999999999996</v>
      </c>
      <c r="O142" s="59">
        <v>591.91999999999996</v>
      </c>
      <c r="P142" s="59">
        <v>591.91999999999996</v>
      </c>
      <c r="Q142" s="59">
        <v>591.91999999999996</v>
      </c>
      <c r="R142" s="59">
        <v>591.91999999999996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108257.08</v>
      </c>
      <c r="O143" s="59">
        <v>108257.08</v>
      </c>
      <c r="P143" s="59">
        <v>108257.08</v>
      </c>
      <c r="Q143" s="59">
        <v>108257.08</v>
      </c>
      <c r="R143" s="59">
        <v>108257.08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29792.14</v>
      </c>
      <c r="O144" s="59">
        <v>29792.14</v>
      </c>
      <c r="P144" s="59">
        <v>29792.14</v>
      </c>
      <c r="Q144" s="59">
        <v>29792.14</v>
      </c>
      <c r="R144" s="59">
        <v>29792.14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4402.92</v>
      </c>
      <c r="O147" s="59">
        <v>4402.92</v>
      </c>
      <c r="P147" s="59">
        <v>4402.92</v>
      </c>
      <c r="Q147" s="59">
        <v>4402.92</v>
      </c>
      <c r="R147" s="59">
        <v>4402.92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244.49</v>
      </c>
      <c r="O149" s="59">
        <v>244.49</v>
      </c>
      <c r="P149" s="59">
        <v>244.49</v>
      </c>
      <c r="Q149" s="59">
        <v>244.49</v>
      </c>
      <c r="R149" s="59">
        <v>244.49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108794.53</v>
      </c>
      <c r="O150" s="59">
        <v>108794.53</v>
      </c>
      <c r="P150" s="59">
        <v>108794.53</v>
      </c>
      <c r="Q150" s="59">
        <v>108794.53</v>
      </c>
      <c r="R150" s="59">
        <v>108794.53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608631.67000000004</v>
      </c>
      <c r="O151" s="59">
        <v>608631.67000000004</v>
      </c>
      <c r="P151" s="59">
        <v>608631.67000000004</v>
      </c>
      <c r="Q151" s="59">
        <v>608631.67000000004</v>
      </c>
      <c r="R151" s="59">
        <v>608631.67000000004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4370.8500000000004</v>
      </c>
      <c r="O153" s="59">
        <v>4370.8500000000004</v>
      </c>
      <c r="P153" s="59">
        <v>4370.8500000000004</v>
      </c>
      <c r="Q153" s="59">
        <v>4370.8500000000004</v>
      </c>
      <c r="R153" s="59">
        <v>4370.8500000000004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540.15</v>
      </c>
      <c r="O158" s="59">
        <v>540.15</v>
      </c>
      <c r="P158" s="59">
        <v>540.15</v>
      </c>
      <c r="Q158" s="59">
        <v>540.15</v>
      </c>
      <c r="R158" s="59">
        <v>540.15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456.55</v>
      </c>
      <c r="O159" s="59">
        <v>456.55</v>
      </c>
      <c r="P159" s="59">
        <v>456.55</v>
      </c>
      <c r="Q159" s="59">
        <v>456.55</v>
      </c>
      <c r="R159" s="59">
        <v>456.55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1654932</v>
      </c>
      <c r="E189" s="6">
        <f>SUM(E110:E188)</f>
        <v>1654932</v>
      </c>
      <c r="F189" s="6">
        <f>SUM(F109:F188)</f>
        <v>1654932</v>
      </c>
      <c r="G189" s="6">
        <f>SUM(G108:G188)</f>
        <v>1654932</v>
      </c>
      <c r="H189" s="6">
        <f>SUM(H102:H188)</f>
        <v>1654932</v>
      </c>
      <c r="I189" s="6">
        <f>SUM(I102:I188)</f>
        <v>1654932</v>
      </c>
      <c r="J189" s="6">
        <f t="shared" ref="J189:L189" si="1">SUM(J102:J188)</f>
        <v>1654932</v>
      </c>
      <c r="K189" s="6">
        <f>SUM(K102:K188)</f>
        <v>1654932</v>
      </c>
      <c r="L189" s="6">
        <f t="shared" si="1"/>
        <v>1654932</v>
      </c>
      <c r="M189" s="6">
        <f>SUM(M102:M188)</f>
        <v>1656526.33</v>
      </c>
      <c r="N189" s="13">
        <f>SUM(N98:N188)</f>
        <v>2647718.9899999998</v>
      </c>
      <c r="O189" s="13">
        <f>SUM(O98:O188)</f>
        <v>2647718.9899999998</v>
      </c>
      <c r="P189" s="13">
        <f>SUM(P98:P188)</f>
        <v>2647718.9899999998</v>
      </c>
      <c r="Q189" s="13">
        <f>SUM(Q98:Q188)</f>
        <v>2647718.9899999998</v>
      </c>
      <c r="R189" s="13">
        <f>SUM(R97:R188)</f>
        <v>2647718.9899999998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25462</v>
      </c>
      <c r="N196" s="59">
        <v>41628.74</v>
      </c>
      <c r="O196" s="59">
        <v>41628.74</v>
      </c>
      <c r="P196" s="59">
        <v>41628.74</v>
      </c>
      <c r="Q196" s="59">
        <v>41628.74</v>
      </c>
      <c r="R196" s="59">
        <v>41628.74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3667.03</v>
      </c>
      <c r="H202" s="59">
        <v>3667.03</v>
      </c>
      <c r="I202" s="59">
        <v>3667.03</v>
      </c>
      <c r="J202" s="59">
        <v>3667.03</v>
      </c>
      <c r="K202" s="59">
        <v>3667.03</v>
      </c>
      <c r="L202" s="59">
        <v>3667.03</v>
      </c>
      <c r="M202" s="59">
        <v>3667.03</v>
      </c>
      <c r="N202" s="59">
        <v>3667.03</v>
      </c>
      <c r="O202" s="59">
        <v>3667.03</v>
      </c>
      <c r="P202" s="59">
        <v>3667.03</v>
      </c>
      <c r="Q202" s="59">
        <v>3667.03</v>
      </c>
      <c r="R202" s="59">
        <v>3667.03</v>
      </c>
    </row>
    <row r="203" spans="1:18" x14ac:dyDescent="0.2">
      <c r="B203" s="4">
        <v>2009</v>
      </c>
      <c r="C203" s="28"/>
      <c r="D203" s="28"/>
      <c r="E203" s="28"/>
      <c r="F203" s="59">
        <v>11435.56</v>
      </c>
      <c r="G203" s="59">
        <v>11435.56</v>
      </c>
      <c r="H203" s="59">
        <v>11435.56</v>
      </c>
      <c r="I203" s="59">
        <v>11435.56</v>
      </c>
      <c r="J203" s="59">
        <v>11435.56</v>
      </c>
      <c r="K203" s="59">
        <v>11435.56</v>
      </c>
      <c r="L203" s="59">
        <v>11435.56</v>
      </c>
      <c r="M203" s="59">
        <v>11435.56</v>
      </c>
      <c r="N203" s="59">
        <v>11435.56</v>
      </c>
      <c r="O203" s="59">
        <v>11435.56</v>
      </c>
      <c r="P203" s="59">
        <v>11435.56</v>
      </c>
      <c r="Q203" s="59">
        <v>11435.56</v>
      </c>
      <c r="R203" s="59">
        <v>11435.56</v>
      </c>
    </row>
    <row r="204" spans="1:18" x14ac:dyDescent="0.2">
      <c r="B204" s="4">
        <v>2008</v>
      </c>
      <c r="C204" s="28"/>
      <c r="D204" s="28"/>
      <c r="E204" s="59">
        <v>18233</v>
      </c>
      <c r="F204" s="59">
        <v>18233</v>
      </c>
      <c r="G204" s="59">
        <v>18233</v>
      </c>
      <c r="H204" s="59">
        <v>18233</v>
      </c>
      <c r="I204" s="59">
        <v>18233</v>
      </c>
      <c r="J204" s="59">
        <v>18233</v>
      </c>
      <c r="K204" s="59">
        <v>18233</v>
      </c>
      <c r="L204" s="59">
        <v>18233</v>
      </c>
      <c r="M204" s="59">
        <v>18233</v>
      </c>
      <c r="N204" s="59">
        <v>18233</v>
      </c>
      <c r="O204" s="59">
        <v>18233</v>
      </c>
      <c r="P204" s="59">
        <v>18233</v>
      </c>
      <c r="Q204" s="59">
        <v>18233</v>
      </c>
      <c r="R204" s="59">
        <v>18233</v>
      </c>
    </row>
    <row r="205" spans="1:18" x14ac:dyDescent="0.2">
      <c r="B205" s="4">
        <v>2007</v>
      </c>
      <c r="C205" s="28"/>
      <c r="D205" s="59">
        <v>60712.79</v>
      </c>
      <c r="E205" s="59">
        <v>60712.79</v>
      </c>
      <c r="F205" s="59">
        <v>60712.79</v>
      </c>
      <c r="G205" s="59">
        <v>60712.79</v>
      </c>
      <c r="H205" s="59">
        <v>60712.79</v>
      </c>
      <c r="I205" s="59">
        <v>60712.79</v>
      </c>
      <c r="J205" s="59">
        <v>60712.79</v>
      </c>
      <c r="K205" s="59">
        <v>60712.79</v>
      </c>
      <c r="L205" s="59">
        <v>60712.79</v>
      </c>
      <c r="M205" s="59">
        <v>60712.79</v>
      </c>
      <c r="N205" s="59">
        <v>60712.79</v>
      </c>
      <c r="O205" s="59">
        <v>60712.79</v>
      </c>
      <c r="P205" s="59">
        <v>60712.79</v>
      </c>
      <c r="Q205" s="59">
        <v>60712.79</v>
      </c>
      <c r="R205" s="59">
        <v>60712.79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75923</v>
      </c>
      <c r="D207" s="59">
        <v>75923</v>
      </c>
      <c r="E207" s="59">
        <v>75923</v>
      </c>
      <c r="F207" s="59">
        <v>75923</v>
      </c>
      <c r="G207" s="59">
        <v>75923</v>
      </c>
      <c r="H207" s="59">
        <v>75923</v>
      </c>
      <c r="I207" s="59">
        <v>75923</v>
      </c>
      <c r="J207" s="59">
        <v>75923</v>
      </c>
      <c r="K207" s="59">
        <v>75923</v>
      </c>
      <c r="L207" s="59">
        <v>75923</v>
      </c>
      <c r="M207" s="59">
        <v>75923</v>
      </c>
      <c r="N207" s="59">
        <v>75923</v>
      </c>
      <c r="O207" s="59">
        <v>75923</v>
      </c>
      <c r="P207" s="59">
        <v>75923</v>
      </c>
      <c r="Q207" s="59">
        <v>75923</v>
      </c>
      <c r="R207" s="59">
        <v>75923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3120</v>
      </c>
      <c r="D213" s="59">
        <v>3120</v>
      </c>
      <c r="E213" s="59">
        <v>3120</v>
      </c>
      <c r="F213" s="59">
        <v>3120</v>
      </c>
      <c r="G213" s="59">
        <v>3120</v>
      </c>
      <c r="H213" s="59">
        <v>3120</v>
      </c>
      <c r="I213" s="59">
        <v>3120</v>
      </c>
      <c r="J213" s="59">
        <v>3120</v>
      </c>
      <c r="K213" s="59">
        <v>3120</v>
      </c>
      <c r="L213" s="59">
        <v>3120</v>
      </c>
      <c r="M213" s="59">
        <v>3120</v>
      </c>
      <c r="N213" s="59">
        <v>3150.07</v>
      </c>
      <c r="O213" s="59">
        <v>3150.07</v>
      </c>
      <c r="P213" s="59">
        <v>3150.07</v>
      </c>
      <c r="Q213" s="59">
        <v>3150.07</v>
      </c>
      <c r="R213" s="59">
        <v>3150.07</v>
      </c>
    </row>
    <row r="214" spans="2:18" x14ac:dyDescent="0.2">
      <c r="B214" s="4">
        <v>1998</v>
      </c>
      <c r="C214" s="59">
        <v>72935</v>
      </c>
      <c r="D214" s="59">
        <v>72935</v>
      </c>
      <c r="E214" s="59">
        <v>72935</v>
      </c>
      <c r="F214" s="59">
        <v>72935</v>
      </c>
      <c r="G214" s="59">
        <v>72935</v>
      </c>
      <c r="H214" s="59">
        <v>72935</v>
      </c>
      <c r="I214" s="59">
        <v>72935</v>
      </c>
      <c r="J214" s="59">
        <v>72935</v>
      </c>
      <c r="K214" s="59">
        <v>72935</v>
      </c>
      <c r="L214" s="59">
        <v>72935</v>
      </c>
      <c r="M214" s="59">
        <v>72935</v>
      </c>
      <c r="N214" s="59">
        <v>73629.789999999994</v>
      </c>
      <c r="O214" s="59">
        <v>73629.789999999994</v>
      </c>
      <c r="P214" s="59">
        <v>73629.789999999994</v>
      </c>
      <c r="Q214" s="59">
        <v>73629.789999999994</v>
      </c>
      <c r="R214" s="59">
        <v>73629.789999999994</v>
      </c>
    </row>
    <row r="215" spans="2:18" x14ac:dyDescent="0.2">
      <c r="B215" s="4">
        <v>1997</v>
      </c>
      <c r="C215" s="59">
        <v>222551</v>
      </c>
      <c r="D215" s="59">
        <v>222551</v>
      </c>
      <c r="E215" s="59">
        <v>222551</v>
      </c>
      <c r="F215" s="59">
        <v>222551</v>
      </c>
      <c r="G215" s="59">
        <v>222551</v>
      </c>
      <c r="H215" s="59">
        <v>222551</v>
      </c>
      <c r="I215" s="59">
        <v>222551</v>
      </c>
      <c r="J215" s="59">
        <v>222551</v>
      </c>
      <c r="K215" s="59">
        <v>222551</v>
      </c>
      <c r="L215" s="59">
        <v>222551</v>
      </c>
      <c r="M215" s="59">
        <v>222551</v>
      </c>
      <c r="N215" s="59">
        <v>224672.54</v>
      </c>
      <c r="O215" s="59">
        <v>224672.54</v>
      </c>
      <c r="P215" s="59">
        <v>224672.54</v>
      </c>
      <c r="Q215" s="59">
        <v>224672.54</v>
      </c>
      <c r="R215" s="59">
        <v>224672.54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21086.34</v>
      </c>
      <c r="D217" s="59">
        <v>21086.34</v>
      </c>
      <c r="E217" s="59">
        <v>21086.34</v>
      </c>
      <c r="F217" s="59">
        <v>21086.34</v>
      </c>
      <c r="G217" s="59">
        <v>21086.34</v>
      </c>
      <c r="H217" s="59">
        <v>21086.34</v>
      </c>
      <c r="I217" s="59">
        <v>21086.34</v>
      </c>
      <c r="J217" s="59">
        <v>21086.34</v>
      </c>
      <c r="K217" s="59">
        <v>21086.34</v>
      </c>
      <c r="L217" s="59">
        <v>21086.34</v>
      </c>
      <c r="M217" s="59">
        <v>21086.34</v>
      </c>
      <c r="N217" s="59">
        <v>21086.34</v>
      </c>
      <c r="O217" s="59">
        <v>21086.34</v>
      </c>
      <c r="P217" s="59">
        <v>21086.34</v>
      </c>
      <c r="Q217" s="59">
        <v>21086.34</v>
      </c>
      <c r="R217" s="59">
        <v>21086.34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26625</v>
      </c>
      <c r="D220" s="59">
        <v>26625</v>
      </c>
      <c r="E220" s="59">
        <v>26625</v>
      </c>
      <c r="F220" s="59">
        <v>26625</v>
      </c>
      <c r="G220" s="59">
        <v>26625</v>
      </c>
      <c r="H220" s="59">
        <v>26625</v>
      </c>
      <c r="I220" s="59">
        <v>26625</v>
      </c>
      <c r="J220" s="59">
        <v>26625</v>
      </c>
      <c r="K220" s="59">
        <v>26625</v>
      </c>
      <c r="L220" s="59">
        <v>26625</v>
      </c>
      <c r="M220" s="59">
        <v>26625</v>
      </c>
      <c r="N220" s="59">
        <v>26625</v>
      </c>
      <c r="O220" s="59">
        <v>26625</v>
      </c>
      <c r="P220" s="59">
        <v>26625</v>
      </c>
      <c r="Q220" s="59">
        <v>26625</v>
      </c>
      <c r="R220" s="59">
        <v>26625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9768</v>
      </c>
      <c r="D238" s="59">
        <v>9768</v>
      </c>
      <c r="E238" s="59">
        <v>9768</v>
      </c>
      <c r="F238" s="59">
        <v>9768</v>
      </c>
      <c r="G238" s="59">
        <v>9768</v>
      </c>
      <c r="H238" s="59">
        <v>9768</v>
      </c>
      <c r="I238" s="59">
        <v>9768</v>
      </c>
      <c r="J238" s="59">
        <v>9768</v>
      </c>
      <c r="K238" s="59">
        <v>9768</v>
      </c>
      <c r="L238" s="59">
        <v>9768</v>
      </c>
      <c r="M238" s="59">
        <v>9768</v>
      </c>
      <c r="N238" s="59">
        <v>9768</v>
      </c>
      <c r="O238" s="59">
        <v>9768</v>
      </c>
      <c r="P238" s="59">
        <v>9768</v>
      </c>
      <c r="Q238" s="59">
        <v>9768</v>
      </c>
      <c r="R238" s="59">
        <v>9768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2610</v>
      </c>
      <c r="D252" s="59">
        <v>2610</v>
      </c>
      <c r="E252" s="59">
        <v>2610</v>
      </c>
      <c r="F252" s="59">
        <v>2610</v>
      </c>
      <c r="G252" s="59">
        <v>2610</v>
      </c>
      <c r="H252" s="59">
        <v>2610</v>
      </c>
      <c r="I252" s="59">
        <v>2610</v>
      </c>
      <c r="J252" s="59">
        <v>2610</v>
      </c>
      <c r="K252" s="59">
        <v>2610</v>
      </c>
      <c r="L252" s="59">
        <v>2610</v>
      </c>
      <c r="M252" s="59">
        <v>2610</v>
      </c>
      <c r="N252" s="59">
        <v>2610</v>
      </c>
      <c r="O252" s="59">
        <v>2610</v>
      </c>
      <c r="P252" s="59">
        <v>2610</v>
      </c>
      <c r="Q252" s="59">
        <v>2610</v>
      </c>
      <c r="R252" s="59">
        <v>2610</v>
      </c>
    </row>
    <row r="253" spans="2:18" x14ac:dyDescent="0.2">
      <c r="B253" s="4">
        <v>1959</v>
      </c>
      <c r="C253" s="59">
        <v>673</v>
      </c>
      <c r="D253" s="59">
        <v>673</v>
      </c>
      <c r="E253" s="59">
        <v>673</v>
      </c>
      <c r="F253" s="59">
        <v>673</v>
      </c>
      <c r="G253" s="59">
        <v>673</v>
      </c>
      <c r="H253" s="59">
        <v>673</v>
      </c>
      <c r="I253" s="59">
        <v>673</v>
      </c>
      <c r="J253" s="59">
        <v>673</v>
      </c>
      <c r="K253" s="59">
        <v>673</v>
      </c>
      <c r="L253" s="59">
        <v>673</v>
      </c>
      <c r="M253" s="59">
        <v>673</v>
      </c>
      <c r="N253" s="59">
        <v>673</v>
      </c>
      <c r="O253" s="59">
        <v>673</v>
      </c>
      <c r="P253" s="59">
        <v>673</v>
      </c>
      <c r="Q253" s="59">
        <v>673</v>
      </c>
      <c r="R253" s="59">
        <v>673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5618.61</v>
      </c>
      <c r="O264" s="59">
        <v>5618.61</v>
      </c>
      <c r="P264" s="59">
        <v>5618.61</v>
      </c>
      <c r="Q264" s="59">
        <v>5618.61</v>
      </c>
      <c r="R264" s="59">
        <v>5618.61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496004.13000000006</v>
      </c>
      <c r="E283" s="6">
        <f>SUM(E204:E282)</f>
        <v>514237.13000000006</v>
      </c>
      <c r="F283" s="6">
        <f>SUM(F203:F282)</f>
        <v>525672.68999999994</v>
      </c>
      <c r="G283" s="6">
        <f>SUM(G202:G282)</f>
        <v>529339.72</v>
      </c>
      <c r="H283" s="6">
        <f>SUM(H196:H282)</f>
        <v>529339.72</v>
      </c>
      <c r="I283" s="6">
        <f>SUM(I196:I282)</f>
        <v>529339.72</v>
      </c>
      <c r="J283" s="6">
        <f t="shared" ref="J283:L283" si="2">SUM(J196:J282)</f>
        <v>529339.72</v>
      </c>
      <c r="K283" s="6">
        <f>SUM(K196:K282)</f>
        <v>529339.72</v>
      </c>
      <c r="L283" s="6">
        <f t="shared" si="2"/>
        <v>529339.72</v>
      </c>
      <c r="M283" s="6">
        <f>SUM(M196:M282)</f>
        <v>554801.72</v>
      </c>
      <c r="N283" s="13">
        <f>SUM(N192:N282)</f>
        <v>579433.47</v>
      </c>
      <c r="O283" s="13">
        <f>SUM(O192:O282)</f>
        <v>579433.47</v>
      </c>
      <c r="P283" s="13">
        <f>SUM(P192:P282)</f>
        <v>579433.47</v>
      </c>
      <c r="Q283" s="13">
        <f>SUM(Q192:Q282)</f>
        <v>579433.47</v>
      </c>
      <c r="R283" s="13">
        <f>SUM(R191:R282)</f>
        <v>579433.47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3312.73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24969.94</v>
      </c>
      <c r="R474" s="59">
        <v>24969.94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35164.879999999997</v>
      </c>
      <c r="Q475" s="59">
        <v>35164.879999999997</v>
      </c>
      <c r="R475" s="59">
        <v>35164.879999999997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50291.44</v>
      </c>
      <c r="P476" s="59">
        <v>50291.44</v>
      </c>
      <c r="Q476" s="59">
        <v>50291.44</v>
      </c>
      <c r="R476" s="59">
        <v>50291.44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16540.580000000002</v>
      </c>
      <c r="O477" s="59">
        <v>16540.580000000002</v>
      </c>
      <c r="P477" s="59">
        <v>16540.580000000002</v>
      </c>
      <c r="Q477" s="59">
        <v>16540.580000000002</v>
      </c>
      <c r="R477" s="59">
        <v>16540.580000000002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62560</v>
      </c>
      <c r="N478" s="59">
        <v>54511.1</v>
      </c>
      <c r="O478" s="59">
        <v>54511.1</v>
      </c>
      <c r="P478" s="59">
        <v>54511.1</v>
      </c>
      <c r="Q478" s="59">
        <v>54511.1</v>
      </c>
      <c r="R478" s="59">
        <v>54511.1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78014</v>
      </c>
      <c r="M479" s="59">
        <v>78014</v>
      </c>
      <c r="N479" s="59">
        <v>75706.240000000005</v>
      </c>
      <c r="O479" s="59">
        <v>75706.240000000005</v>
      </c>
      <c r="P479" s="59">
        <v>75706.240000000005</v>
      </c>
      <c r="Q479" s="59">
        <v>75706.240000000005</v>
      </c>
      <c r="R479" s="59">
        <v>75706.240000000005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35205</v>
      </c>
      <c r="L480" s="59">
        <v>35205</v>
      </c>
      <c r="M480" s="59">
        <v>35205</v>
      </c>
      <c r="N480" s="59">
        <v>32983.57</v>
      </c>
      <c r="O480" s="59">
        <v>32983.57</v>
      </c>
      <c r="P480" s="59">
        <v>32983.57</v>
      </c>
      <c r="Q480" s="59">
        <v>32983.57</v>
      </c>
      <c r="R480" s="59">
        <v>32983.57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79076</v>
      </c>
      <c r="K481" s="59">
        <v>79076</v>
      </c>
      <c r="L481" s="59">
        <v>79076</v>
      </c>
      <c r="M481" s="59">
        <v>79076</v>
      </c>
      <c r="N481" s="59">
        <v>76780.240000000005</v>
      </c>
      <c r="O481" s="59">
        <v>76780.240000000005</v>
      </c>
      <c r="P481" s="59">
        <v>76780.240000000005</v>
      </c>
      <c r="Q481" s="59">
        <v>76780.240000000005</v>
      </c>
      <c r="R481" s="59">
        <v>76780.240000000005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51467</v>
      </c>
      <c r="J482" s="59">
        <v>51467</v>
      </c>
      <c r="K482" s="59">
        <v>51467</v>
      </c>
      <c r="L482" s="59">
        <v>51467</v>
      </c>
      <c r="M482" s="59">
        <v>51467</v>
      </c>
      <c r="N482" s="59">
        <v>50587.1</v>
      </c>
      <c r="O482" s="59">
        <v>50587.1</v>
      </c>
      <c r="P482" s="59">
        <v>50587.1</v>
      </c>
      <c r="Q482" s="59">
        <v>50587.1</v>
      </c>
      <c r="R482" s="59">
        <v>50587.1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26798</v>
      </c>
      <c r="I483" s="59">
        <v>26798</v>
      </c>
      <c r="J483" s="59">
        <v>26798</v>
      </c>
      <c r="K483" s="59">
        <v>26798</v>
      </c>
      <c r="L483" s="59">
        <v>26798</v>
      </c>
      <c r="M483" s="59">
        <v>26798</v>
      </c>
      <c r="N483" s="59">
        <v>23741.43</v>
      </c>
      <c r="O483" s="59">
        <v>23741.43</v>
      </c>
      <c r="P483" s="59">
        <v>23741.43</v>
      </c>
      <c r="Q483" s="59">
        <v>23741.43</v>
      </c>
      <c r="R483" s="59">
        <v>23741.43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36839</v>
      </c>
      <c r="H484" s="59">
        <v>36839</v>
      </c>
      <c r="I484" s="59">
        <v>36839</v>
      </c>
      <c r="J484" s="59">
        <v>36839</v>
      </c>
      <c r="K484" s="59">
        <v>36839</v>
      </c>
      <c r="L484" s="59">
        <v>36839</v>
      </c>
      <c r="M484" s="59">
        <v>36839</v>
      </c>
      <c r="N484" s="59">
        <v>34772.39</v>
      </c>
      <c r="O484" s="59">
        <v>34772.39</v>
      </c>
      <c r="P484" s="59">
        <v>34772.39</v>
      </c>
      <c r="Q484" s="59">
        <v>34772.39</v>
      </c>
      <c r="R484" s="59">
        <v>34772.39</v>
      </c>
    </row>
    <row r="485" spans="2:18" x14ac:dyDescent="0.2">
      <c r="B485" s="4">
        <v>2009</v>
      </c>
      <c r="C485" s="28"/>
      <c r="D485" s="28"/>
      <c r="E485" s="28"/>
      <c r="F485" s="59">
        <v>64410</v>
      </c>
      <c r="G485" s="59">
        <v>64410</v>
      </c>
      <c r="H485" s="59">
        <v>64410</v>
      </c>
      <c r="I485" s="59">
        <v>64410</v>
      </c>
      <c r="J485" s="59">
        <v>64410</v>
      </c>
      <c r="K485" s="59">
        <v>64410</v>
      </c>
      <c r="L485" s="59">
        <v>64410</v>
      </c>
      <c r="M485" s="59">
        <v>64410</v>
      </c>
      <c r="N485" s="59">
        <v>63650.080000000002</v>
      </c>
      <c r="O485" s="59">
        <v>63650.080000000002</v>
      </c>
      <c r="P485" s="59">
        <v>63650.080000000002</v>
      </c>
      <c r="Q485" s="59">
        <v>63650.080000000002</v>
      </c>
      <c r="R485" s="59">
        <v>63650.080000000002</v>
      </c>
    </row>
    <row r="486" spans="2:18" x14ac:dyDescent="0.2">
      <c r="B486" s="4">
        <v>2008</v>
      </c>
      <c r="C486" s="28"/>
      <c r="D486" s="28"/>
      <c r="E486" s="59">
        <v>6814</v>
      </c>
      <c r="F486" s="59">
        <v>6814</v>
      </c>
      <c r="G486" s="59">
        <v>6814</v>
      </c>
      <c r="H486" s="59">
        <v>6814</v>
      </c>
      <c r="I486" s="59">
        <v>6814</v>
      </c>
      <c r="J486" s="59">
        <v>6814</v>
      </c>
      <c r="K486" s="59">
        <v>6814</v>
      </c>
      <c r="L486" s="59">
        <v>6814</v>
      </c>
      <c r="M486" s="59">
        <v>6814</v>
      </c>
      <c r="N486" s="59">
        <v>5964.67</v>
      </c>
      <c r="O486" s="59">
        <v>5964.67</v>
      </c>
      <c r="P486" s="59">
        <v>5964.67</v>
      </c>
      <c r="Q486" s="59">
        <v>5964.67</v>
      </c>
      <c r="R486" s="59">
        <v>5964.67</v>
      </c>
    </row>
    <row r="487" spans="2:18" x14ac:dyDescent="0.2">
      <c r="B487" s="4">
        <v>2007</v>
      </c>
      <c r="C487" s="28"/>
      <c r="D487" s="59">
        <v>23831</v>
      </c>
      <c r="E487" s="59">
        <v>23831</v>
      </c>
      <c r="F487" s="59">
        <v>23831</v>
      </c>
      <c r="G487" s="59">
        <v>23831</v>
      </c>
      <c r="H487" s="59">
        <v>23831</v>
      </c>
      <c r="I487" s="59">
        <v>23831</v>
      </c>
      <c r="J487" s="59">
        <v>23831</v>
      </c>
      <c r="K487" s="59">
        <v>23831</v>
      </c>
      <c r="L487" s="59">
        <v>23831</v>
      </c>
      <c r="M487" s="59">
        <v>23831</v>
      </c>
      <c r="N487" s="59">
        <v>22732.57</v>
      </c>
      <c r="O487" s="59">
        <v>22732.57</v>
      </c>
      <c r="P487" s="59">
        <v>22732.57</v>
      </c>
      <c r="Q487" s="59">
        <v>22732.57</v>
      </c>
      <c r="R487" s="59">
        <v>22732.57</v>
      </c>
    </row>
    <row r="488" spans="2:18" x14ac:dyDescent="0.2">
      <c r="B488" s="4">
        <v>2006</v>
      </c>
      <c r="C488" s="59">
        <v>28867</v>
      </c>
      <c r="D488" s="59">
        <v>28867</v>
      </c>
      <c r="E488" s="59">
        <v>28867</v>
      </c>
      <c r="F488" s="59">
        <v>28867</v>
      </c>
      <c r="G488" s="59">
        <v>28867</v>
      </c>
      <c r="H488" s="59">
        <v>28867</v>
      </c>
      <c r="I488" s="59">
        <v>28867</v>
      </c>
      <c r="J488" s="59">
        <v>28867</v>
      </c>
      <c r="K488" s="59">
        <v>28867</v>
      </c>
      <c r="L488" s="59">
        <v>28867</v>
      </c>
      <c r="M488" s="59">
        <v>28867</v>
      </c>
      <c r="N488" s="59">
        <v>26555.73</v>
      </c>
      <c r="O488" s="59">
        <v>26555.73</v>
      </c>
      <c r="P488" s="59">
        <v>26555.73</v>
      </c>
      <c r="Q488" s="59">
        <v>26555.73</v>
      </c>
      <c r="R488" s="59">
        <v>26555.73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>
        <v>76072.62</v>
      </c>
      <c r="O489" s="59">
        <v>76072.62</v>
      </c>
      <c r="P489" s="59">
        <v>76072.62</v>
      </c>
      <c r="Q489" s="59">
        <v>76072.62</v>
      </c>
      <c r="R489" s="59">
        <v>76072.62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>
        <v>14228.81</v>
      </c>
      <c r="O490" s="59">
        <v>14228.81</v>
      </c>
      <c r="P490" s="59">
        <v>14228.81</v>
      </c>
      <c r="Q490" s="59">
        <v>14228.81</v>
      </c>
      <c r="R490" s="59">
        <v>14228.81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>
        <v>55227.69</v>
      </c>
      <c r="O491" s="59">
        <v>55227.69</v>
      </c>
      <c r="P491" s="59">
        <v>55227.69</v>
      </c>
      <c r="Q491" s="59">
        <v>55227.69</v>
      </c>
      <c r="R491" s="59">
        <v>55227.69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>
        <v>47026.7</v>
      </c>
      <c r="O492" s="59">
        <v>47026.7</v>
      </c>
      <c r="P492" s="59">
        <v>47026.7</v>
      </c>
      <c r="Q492" s="59">
        <v>47026.7</v>
      </c>
      <c r="R492" s="59">
        <v>47026.7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>
        <v>42988.22</v>
      </c>
      <c r="O493" s="59">
        <v>42988.22</v>
      </c>
      <c r="P493" s="59">
        <v>42988.22</v>
      </c>
      <c r="Q493" s="59">
        <v>42988.22</v>
      </c>
      <c r="R493" s="59">
        <v>42988.22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42251.56</v>
      </c>
      <c r="O494" s="59">
        <v>42251.56</v>
      </c>
      <c r="P494" s="59">
        <v>42251.56</v>
      </c>
      <c r="Q494" s="59">
        <v>42251.56</v>
      </c>
      <c r="R494" s="59">
        <v>42251.56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68015.95</v>
      </c>
      <c r="O495" s="59">
        <v>68015.95</v>
      </c>
      <c r="P495" s="59">
        <v>68015.95</v>
      </c>
      <c r="Q495" s="59">
        <v>68015.95</v>
      </c>
      <c r="R495" s="59">
        <v>68015.95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38067.65</v>
      </c>
      <c r="O496" s="59">
        <v>38067.65</v>
      </c>
      <c r="P496" s="59">
        <v>38067.65</v>
      </c>
      <c r="Q496" s="59">
        <v>38067.65</v>
      </c>
      <c r="R496" s="59">
        <v>38067.65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67257.759999999995</v>
      </c>
      <c r="O497" s="59">
        <v>67257.759999999995</v>
      </c>
      <c r="P497" s="59">
        <v>67257.759999999995</v>
      </c>
      <c r="Q497" s="59">
        <v>67257.759999999995</v>
      </c>
      <c r="R497" s="59">
        <v>67257.759999999995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91677.04</v>
      </c>
      <c r="O498" s="59">
        <v>91677.04</v>
      </c>
      <c r="P498" s="59">
        <v>91677.04</v>
      </c>
      <c r="Q498" s="59">
        <v>91677.04</v>
      </c>
      <c r="R498" s="59">
        <v>91677.04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117024.01</v>
      </c>
      <c r="O499" s="59">
        <v>117024.01</v>
      </c>
      <c r="P499" s="59">
        <v>117024.01</v>
      </c>
      <c r="Q499" s="59">
        <v>117024.01</v>
      </c>
      <c r="R499" s="59">
        <v>117024.01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20613.71</v>
      </c>
      <c r="O500" s="59">
        <v>20613.71</v>
      </c>
      <c r="P500" s="59">
        <v>20613.71</v>
      </c>
      <c r="Q500" s="59">
        <v>20613.71</v>
      </c>
      <c r="R500" s="59">
        <v>20613.71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96266.62</v>
      </c>
      <c r="O501" s="59">
        <v>96266.62</v>
      </c>
      <c r="P501" s="59">
        <v>96266.62</v>
      </c>
      <c r="Q501" s="59">
        <v>96266.62</v>
      </c>
      <c r="R501" s="59">
        <v>96266.62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67097.91</v>
      </c>
      <c r="O502" s="59">
        <v>67097.91</v>
      </c>
      <c r="P502" s="59">
        <v>67097.91</v>
      </c>
      <c r="Q502" s="59">
        <v>67097.91</v>
      </c>
      <c r="R502" s="59">
        <v>67097.91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51453.440000000002</v>
      </c>
      <c r="O503" s="59">
        <v>51453.440000000002</v>
      </c>
      <c r="P503" s="59">
        <v>51453.440000000002</v>
      </c>
      <c r="Q503" s="59">
        <v>51453.440000000002</v>
      </c>
      <c r="R503" s="59">
        <v>51453.440000000002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39108.769999999997</v>
      </c>
      <c r="O504" s="59">
        <v>39108.769999999997</v>
      </c>
      <c r="P504" s="59">
        <v>39108.769999999997</v>
      </c>
      <c r="Q504" s="59">
        <v>39108.769999999997</v>
      </c>
      <c r="R504" s="59">
        <v>39108.769999999997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42743.46</v>
      </c>
      <c r="O505" s="59">
        <v>42743.46</v>
      </c>
      <c r="P505" s="59">
        <v>42743.46</v>
      </c>
      <c r="Q505" s="59">
        <v>42743.46</v>
      </c>
      <c r="R505" s="59">
        <v>42743.46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34744.160000000003</v>
      </c>
      <c r="O506" s="59">
        <v>34744.160000000003</v>
      </c>
      <c r="P506" s="59">
        <v>34744.160000000003</v>
      </c>
      <c r="Q506" s="59">
        <v>34744.160000000003</v>
      </c>
      <c r="R506" s="59">
        <v>34744.160000000003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23476.799999999999</v>
      </c>
      <c r="O507" s="59">
        <v>23476.799999999999</v>
      </c>
      <c r="P507" s="59">
        <v>23476.799999999999</v>
      </c>
      <c r="Q507" s="59">
        <v>23476.799999999999</v>
      </c>
      <c r="R507" s="59">
        <v>23476.799999999999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14304.45</v>
      </c>
      <c r="O508" s="59">
        <v>14304.45</v>
      </c>
      <c r="P508" s="59">
        <v>14304.45</v>
      </c>
      <c r="Q508" s="59">
        <v>14304.45</v>
      </c>
      <c r="R508" s="59">
        <v>14304.45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17955.060000000001</v>
      </c>
      <c r="O509" s="59">
        <v>17955.060000000001</v>
      </c>
      <c r="P509" s="59">
        <v>17955.060000000001</v>
      </c>
      <c r="Q509" s="59">
        <v>17955.060000000001</v>
      </c>
      <c r="R509" s="59">
        <v>17955.060000000001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18674.990000000002</v>
      </c>
      <c r="O510" s="59">
        <v>18674.990000000002</v>
      </c>
      <c r="P510" s="59">
        <v>18674.990000000002</v>
      </c>
      <c r="Q510" s="59">
        <v>18674.990000000002</v>
      </c>
      <c r="R510" s="59">
        <v>18674.990000000002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19674.98</v>
      </c>
      <c r="O511" s="59">
        <v>19674.98</v>
      </c>
      <c r="P511" s="59">
        <v>19674.98</v>
      </c>
      <c r="Q511" s="59">
        <v>19674.98</v>
      </c>
      <c r="R511" s="59">
        <v>19674.98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16132.64</v>
      </c>
      <c r="O512" s="59">
        <v>16132.64</v>
      </c>
      <c r="P512" s="59">
        <v>16132.64</v>
      </c>
      <c r="Q512" s="59">
        <v>16132.64</v>
      </c>
      <c r="R512" s="59">
        <v>16132.64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9588.5300000000007</v>
      </c>
      <c r="O513" s="59">
        <v>9588.5300000000007</v>
      </c>
      <c r="P513" s="59">
        <v>9588.5300000000007</v>
      </c>
      <c r="Q513" s="59">
        <v>9588.5300000000007</v>
      </c>
      <c r="R513" s="59">
        <v>9588.5300000000007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5058.88</v>
      </c>
      <c r="O514" s="59">
        <v>5058.88</v>
      </c>
      <c r="P514" s="59">
        <v>5058.88</v>
      </c>
      <c r="Q514" s="59">
        <v>5058.88</v>
      </c>
      <c r="R514" s="59">
        <v>5058.88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2019.98</v>
      </c>
      <c r="O515" s="59">
        <v>2019.98</v>
      </c>
      <c r="P515" s="59">
        <v>2019.98</v>
      </c>
      <c r="Q515" s="59">
        <v>2019.98</v>
      </c>
      <c r="R515" s="59">
        <v>2019.98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10728.47</v>
      </c>
      <c r="O516" s="59">
        <v>10728.47</v>
      </c>
      <c r="P516" s="59">
        <v>10728.47</v>
      </c>
      <c r="Q516" s="59">
        <v>10728.47</v>
      </c>
      <c r="R516" s="59">
        <v>10728.47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5168.4399999999996</v>
      </c>
      <c r="O517" s="59">
        <v>5168.4399999999996</v>
      </c>
      <c r="P517" s="59">
        <v>5168.4399999999996</v>
      </c>
      <c r="Q517" s="59">
        <v>5168.4399999999996</v>
      </c>
      <c r="R517" s="59">
        <v>5168.4399999999996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10210.219999999999</v>
      </c>
      <c r="O518" s="59">
        <v>10210.219999999999</v>
      </c>
      <c r="P518" s="59">
        <v>10210.219999999999</v>
      </c>
      <c r="Q518" s="59">
        <v>10210.219999999999</v>
      </c>
      <c r="R518" s="59">
        <v>10210.219999999999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7136.43</v>
      </c>
      <c r="O519" s="59">
        <v>7136.43</v>
      </c>
      <c r="P519" s="59">
        <v>7136.43</v>
      </c>
      <c r="Q519" s="59">
        <v>7136.43</v>
      </c>
      <c r="R519" s="59">
        <v>7136.43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30677.439999999999</v>
      </c>
      <c r="O520" s="59">
        <v>30677.439999999999</v>
      </c>
      <c r="P520" s="59">
        <v>30677.439999999999</v>
      </c>
      <c r="Q520" s="59">
        <v>30677.439999999999</v>
      </c>
      <c r="R520" s="59">
        <v>30677.439999999999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4579.62</v>
      </c>
      <c r="O521" s="59">
        <v>4579.62</v>
      </c>
      <c r="P521" s="59">
        <v>4579.62</v>
      </c>
      <c r="Q521" s="59">
        <v>4579.62</v>
      </c>
      <c r="R521" s="59">
        <v>4579.62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3937.23</v>
      </c>
      <c r="O522" s="59">
        <v>3937.23</v>
      </c>
      <c r="P522" s="59">
        <v>3937.23</v>
      </c>
      <c r="Q522" s="59">
        <v>3937.23</v>
      </c>
      <c r="R522" s="59">
        <v>3937.23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869.51</v>
      </c>
      <c r="O523" s="59">
        <v>869.51</v>
      </c>
      <c r="P523" s="59">
        <v>869.51</v>
      </c>
      <c r="Q523" s="59">
        <v>869.51</v>
      </c>
      <c r="R523" s="59">
        <v>869.51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2248.6</v>
      </c>
      <c r="O524" s="59">
        <v>2248.6</v>
      </c>
      <c r="P524" s="59">
        <v>2248.6</v>
      </c>
      <c r="Q524" s="59">
        <v>2248.6</v>
      </c>
      <c r="R524" s="59">
        <v>2248.6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11969.2</v>
      </c>
      <c r="O525" s="59">
        <v>11969.2</v>
      </c>
      <c r="P525" s="59">
        <v>11969.2</v>
      </c>
      <c r="Q525" s="59">
        <v>11969.2</v>
      </c>
      <c r="R525" s="59">
        <v>11969.2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1253.4100000000001</v>
      </c>
      <c r="O526" s="59">
        <v>1253.4100000000001</v>
      </c>
      <c r="P526" s="59">
        <v>1253.4100000000001</v>
      </c>
      <c r="Q526" s="59">
        <v>1253.4100000000001</v>
      </c>
      <c r="R526" s="59">
        <v>1253.4100000000001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5273.06</v>
      </c>
      <c r="O527" s="59">
        <v>5273.06</v>
      </c>
      <c r="P527" s="59">
        <v>5273.06</v>
      </c>
      <c r="Q527" s="59">
        <v>5273.06</v>
      </c>
      <c r="R527" s="59">
        <v>5273.06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1362.73</v>
      </c>
      <c r="O528" s="59">
        <v>1362.73</v>
      </c>
      <c r="P528" s="59">
        <v>1362.73</v>
      </c>
      <c r="Q528" s="59">
        <v>1362.73</v>
      </c>
      <c r="R528" s="59">
        <v>1362.73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14067.76</v>
      </c>
      <c r="O529" s="59">
        <v>14067.76</v>
      </c>
      <c r="P529" s="59">
        <v>14067.76</v>
      </c>
      <c r="Q529" s="59">
        <v>14067.76</v>
      </c>
      <c r="R529" s="59">
        <v>14067.76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6596.85</v>
      </c>
      <c r="O530" s="59">
        <v>6596.85</v>
      </c>
      <c r="P530" s="59">
        <v>6596.85</v>
      </c>
      <c r="Q530" s="59">
        <v>6596.85</v>
      </c>
      <c r="R530" s="59">
        <v>6596.85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3391.31</v>
      </c>
      <c r="O531" s="59">
        <v>3391.31</v>
      </c>
      <c r="P531" s="59">
        <v>3391.31</v>
      </c>
      <c r="Q531" s="59">
        <v>3391.31</v>
      </c>
      <c r="R531" s="59">
        <v>3391.31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1943.87</v>
      </c>
      <c r="O533" s="59">
        <v>1943.87</v>
      </c>
      <c r="P533" s="59">
        <v>1943.87</v>
      </c>
      <c r="Q533" s="59">
        <v>1943.87</v>
      </c>
      <c r="R533" s="59">
        <v>1943.87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3359.81</v>
      </c>
      <c r="O534" s="59">
        <v>3359.81</v>
      </c>
      <c r="P534" s="59">
        <v>3359.81</v>
      </c>
      <c r="Q534" s="59">
        <v>3359.81</v>
      </c>
      <c r="R534" s="59">
        <v>3359.81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5862.98</v>
      </c>
      <c r="O535" s="59">
        <v>5862.98</v>
      </c>
      <c r="P535" s="59">
        <v>5862.98</v>
      </c>
      <c r="Q535" s="59">
        <v>5862.98</v>
      </c>
      <c r="R535" s="59">
        <v>5862.98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522.89</v>
      </c>
      <c r="O539" s="59">
        <v>522.89</v>
      </c>
      <c r="P539" s="59">
        <v>522.89</v>
      </c>
      <c r="Q539" s="59">
        <v>522.89</v>
      </c>
      <c r="R539" s="59">
        <v>522.89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52698</v>
      </c>
      <c r="E565" s="6">
        <f>SUM(E486:E564)</f>
        <v>59512</v>
      </c>
      <c r="F565" s="6">
        <f>SUM(F485:F564)</f>
        <v>123922</v>
      </c>
      <c r="G565" s="6">
        <f>SUM(G484:G564)</f>
        <v>160761</v>
      </c>
      <c r="H565" s="6">
        <f>SUM(H478:H564)</f>
        <v>187559</v>
      </c>
      <c r="I565" s="6">
        <f>SUM(I478:I564)</f>
        <v>239026</v>
      </c>
      <c r="J565" s="6">
        <f t="shared" ref="J565:L565" si="5">SUM(J478:J564)</f>
        <v>318102</v>
      </c>
      <c r="K565" s="6">
        <f>SUM(K478:K564)</f>
        <v>353307</v>
      </c>
      <c r="L565" s="6">
        <f t="shared" si="5"/>
        <v>431321</v>
      </c>
      <c r="M565" s="6">
        <f>SUM(M478:M564)</f>
        <v>493881</v>
      </c>
      <c r="N565" s="13">
        <f>SUM(N474:N564)</f>
        <v>1754437.9199999997</v>
      </c>
      <c r="O565" s="13">
        <f>SUM(O474:O564)</f>
        <v>1804729.3599999996</v>
      </c>
      <c r="P565" s="13">
        <f>SUM(P474:P564)</f>
        <v>1839894.2399999995</v>
      </c>
      <c r="Q565" s="13">
        <f>SUM(Q474:Q564)</f>
        <v>1864864.1799999995</v>
      </c>
      <c r="R565" s="13">
        <f>SUM(R473:R564)</f>
        <v>1868176.9099999995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52124.74</v>
      </c>
      <c r="R568" s="59">
        <v>52124.74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34303.42</v>
      </c>
      <c r="Q569" s="59">
        <v>34303.42</v>
      </c>
      <c r="R569" s="59">
        <v>34303.42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13400.33</v>
      </c>
      <c r="P570" s="59">
        <v>13400.33</v>
      </c>
      <c r="Q570" s="59">
        <v>13400.33</v>
      </c>
      <c r="R570" s="59">
        <v>13400.33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13486.44</v>
      </c>
      <c r="O571" s="59">
        <v>13486.44</v>
      </c>
      <c r="P571" s="59">
        <v>13486.44</v>
      </c>
      <c r="Q571" s="59">
        <v>13486.44</v>
      </c>
      <c r="R571" s="59">
        <v>13486.44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49810</v>
      </c>
      <c r="N572" s="59">
        <v>50126.51</v>
      </c>
      <c r="O572" s="59">
        <v>50126.51</v>
      </c>
      <c r="P572" s="59">
        <v>50126.51</v>
      </c>
      <c r="Q572" s="59">
        <v>50126.51</v>
      </c>
      <c r="R572" s="59">
        <v>50126.51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50991</v>
      </c>
      <c r="M573" s="59">
        <v>50991</v>
      </c>
      <c r="N573" s="59">
        <v>49695.9</v>
      </c>
      <c r="O573" s="59">
        <v>49695.9</v>
      </c>
      <c r="P573" s="59">
        <v>49695.9</v>
      </c>
      <c r="Q573" s="59">
        <v>49695.9</v>
      </c>
      <c r="R573" s="59">
        <v>49695.9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26261</v>
      </c>
      <c r="L574" s="59">
        <v>26261</v>
      </c>
      <c r="M574" s="59">
        <v>26261</v>
      </c>
      <c r="N574" s="59">
        <v>24669.89</v>
      </c>
      <c r="O574" s="59">
        <v>24669.89</v>
      </c>
      <c r="P574" s="59">
        <v>24669.89</v>
      </c>
      <c r="Q574" s="59">
        <v>24669.89</v>
      </c>
      <c r="R574" s="59">
        <v>24669.89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10444</v>
      </c>
      <c r="K575" s="59">
        <v>10444</v>
      </c>
      <c r="L575" s="59">
        <v>10444</v>
      </c>
      <c r="M575" s="59">
        <v>10444</v>
      </c>
      <c r="N575" s="59">
        <v>7058.57</v>
      </c>
      <c r="O575" s="59">
        <v>7058.57</v>
      </c>
      <c r="P575" s="59">
        <v>7058.57</v>
      </c>
      <c r="Q575" s="59">
        <v>7058.57</v>
      </c>
      <c r="R575" s="59">
        <v>7058.57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26948</v>
      </c>
      <c r="J576" s="59">
        <v>26948</v>
      </c>
      <c r="K576" s="59">
        <v>26948</v>
      </c>
      <c r="L576" s="59">
        <v>26948</v>
      </c>
      <c r="M576" s="59">
        <v>26948</v>
      </c>
      <c r="N576" s="59">
        <v>23786.26</v>
      </c>
      <c r="O576" s="59">
        <v>23786.26</v>
      </c>
      <c r="P576" s="59">
        <v>23786.26</v>
      </c>
      <c r="Q576" s="59">
        <v>23786.26</v>
      </c>
      <c r="R576" s="59">
        <v>23786.26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11741</v>
      </c>
      <c r="I577" s="59">
        <v>11741</v>
      </c>
      <c r="J577" s="59">
        <v>11741</v>
      </c>
      <c r="K577" s="59">
        <v>11741</v>
      </c>
      <c r="L577" s="59">
        <v>11741</v>
      </c>
      <c r="M577" s="59">
        <v>11741</v>
      </c>
      <c r="N577" s="59">
        <v>9371.08</v>
      </c>
      <c r="O577" s="59">
        <v>9371.08</v>
      </c>
      <c r="P577" s="59">
        <v>9371.08</v>
      </c>
      <c r="Q577" s="59">
        <v>9371.08</v>
      </c>
      <c r="R577" s="59">
        <v>9371.08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15480</v>
      </c>
      <c r="H578" s="59">
        <v>15480</v>
      </c>
      <c r="I578" s="59">
        <v>15480</v>
      </c>
      <c r="J578" s="59">
        <v>15480</v>
      </c>
      <c r="K578" s="59">
        <v>15480</v>
      </c>
      <c r="L578" s="59">
        <v>15480</v>
      </c>
      <c r="M578" s="59">
        <v>15480</v>
      </c>
      <c r="N578" s="59">
        <v>14369.8</v>
      </c>
      <c r="O578" s="59">
        <v>14369.8</v>
      </c>
      <c r="P578" s="59">
        <v>14369.8</v>
      </c>
      <c r="Q578" s="59">
        <v>14369.8</v>
      </c>
      <c r="R578" s="59">
        <v>14369.8</v>
      </c>
    </row>
    <row r="579" spans="2:18" x14ac:dyDescent="0.2">
      <c r="B579" s="4">
        <v>2009</v>
      </c>
      <c r="C579" s="28"/>
      <c r="D579" s="28"/>
      <c r="E579" s="28"/>
      <c r="F579" s="59">
        <v>16425</v>
      </c>
      <c r="G579" s="59">
        <v>16425</v>
      </c>
      <c r="H579" s="59">
        <v>16425</v>
      </c>
      <c r="I579" s="59">
        <v>16425</v>
      </c>
      <c r="J579" s="59">
        <v>16425</v>
      </c>
      <c r="K579" s="59">
        <v>16425</v>
      </c>
      <c r="L579" s="59">
        <v>16425</v>
      </c>
      <c r="M579" s="59">
        <v>16425</v>
      </c>
      <c r="N579" s="59">
        <v>14916.83</v>
      </c>
      <c r="O579" s="59">
        <v>14916.83</v>
      </c>
      <c r="P579" s="59">
        <v>14916.83</v>
      </c>
      <c r="Q579" s="59">
        <v>14916.83</v>
      </c>
      <c r="R579" s="59">
        <v>14916.83</v>
      </c>
    </row>
    <row r="580" spans="2:18" x14ac:dyDescent="0.2">
      <c r="B580" s="4">
        <v>2008</v>
      </c>
      <c r="C580" s="28"/>
      <c r="D580" s="28"/>
      <c r="E580" s="59">
        <v>15395</v>
      </c>
      <c r="F580" s="59">
        <v>15395</v>
      </c>
      <c r="G580" s="59">
        <v>15395</v>
      </c>
      <c r="H580" s="59">
        <v>15395</v>
      </c>
      <c r="I580" s="59">
        <v>15395</v>
      </c>
      <c r="J580" s="59">
        <v>15395</v>
      </c>
      <c r="K580" s="59">
        <v>15395</v>
      </c>
      <c r="L580" s="59">
        <v>15395</v>
      </c>
      <c r="M580" s="59">
        <v>15395</v>
      </c>
      <c r="N580" s="59">
        <v>14313.85</v>
      </c>
      <c r="O580" s="59">
        <v>14313.85</v>
      </c>
      <c r="P580" s="59">
        <v>14313.85</v>
      </c>
      <c r="Q580" s="59">
        <v>14313.85</v>
      </c>
      <c r="R580" s="59">
        <v>14313.85</v>
      </c>
    </row>
    <row r="581" spans="2:18" x14ac:dyDescent="0.2">
      <c r="B581" s="4">
        <v>2007</v>
      </c>
      <c r="C581" s="28"/>
      <c r="D581" s="59">
        <v>7409</v>
      </c>
      <c r="E581" s="59">
        <v>7409</v>
      </c>
      <c r="F581" s="59">
        <v>7409</v>
      </c>
      <c r="G581" s="59">
        <v>7409</v>
      </c>
      <c r="H581" s="59">
        <v>7409</v>
      </c>
      <c r="I581" s="59">
        <v>7409</v>
      </c>
      <c r="J581" s="59">
        <v>7409</v>
      </c>
      <c r="K581" s="59">
        <v>7409</v>
      </c>
      <c r="L581" s="59">
        <v>7409</v>
      </c>
      <c r="M581" s="59">
        <v>7409</v>
      </c>
      <c r="N581" s="59">
        <v>7078.52</v>
      </c>
      <c r="O581" s="59">
        <v>7078.52</v>
      </c>
      <c r="P581" s="59">
        <v>7078.52</v>
      </c>
      <c r="Q581" s="59">
        <v>7078.52</v>
      </c>
      <c r="R581" s="59">
        <v>7078.52</v>
      </c>
    </row>
    <row r="582" spans="2:18" x14ac:dyDescent="0.2">
      <c r="B582" s="4">
        <v>2006</v>
      </c>
      <c r="C582" s="59">
        <v>7874</v>
      </c>
      <c r="D582" s="59">
        <v>7874</v>
      </c>
      <c r="E582" s="59">
        <v>7874</v>
      </c>
      <c r="F582" s="59">
        <v>7874</v>
      </c>
      <c r="G582" s="59">
        <v>7874</v>
      </c>
      <c r="H582" s="59">
        <v>7874</v>
      </c>
      <c r="I582" s="59">
        <v>7874</v>
      </c>
      <c r="J582" s="59">
        <v>7874</v>
      </c>
      <c r="K582" s="59">
        <v>7874</v>
      </c>
      <c r="L582" s="59">
        <v>7874</v>
      </c>
      <c r="M582" s="59">
        <v>7874</v>
      </c>
      <c r="N582" s="59">
        <v>5797.08</v>
      </c>
      <c r="O582" s="59">
        <v>5797.08</v>
      </c>
      <c r="P582" s="59">
        <v>5797.08</v>
      </c>
      <c r="Q582" s="59">
        <v>5797.08</v>
      </c>
      <c r="R582" s="59">
        <v>5797.08</v>
      </c>
    </row>
    <row r="583" spans="2:18" x14ac:dyDescent="0.2">
      <c r="B583" s="4">
        <v>2005</v>
      </c>
      <c r="C583" s="59">
        <v>16338</v>
      </c>
      <c r="D583" s="59">
        <v>16338</v>
      </c>
      <c r="E583" s="59">
        <v>16338</v>
      </c>
      <c r="F583" s="59">
        <v>16338</v>
      </c>
      <c r="G583" s="59">
        <v>16338</v>
      </c>
      <c r="H583" s="59">
        <v>16338</v>
      </c>
      <c r="I583" s="59">
        <v>16338</v>
      </c>
      <c r="J583" s="59">
        <v>16338</v>
      </c>
      <c r="K583" s="59">
        <v>16338</v>
      </c>
      <c r="L583" s="59">
        <v>16338</v>
      </c>
      <c r="M583" s="59">
        <v>16338</v>
      </c>
      <c r="N583" s="59">
        <v>12909.04</v>
      </c>
      <c r="O583" s="59">
        <v>12909.04</v>
      </c>
      <c r="P583" s="59">
        <v>12909.04</v>
      </c>
      <c r="Q583" s="59">
        <v>12909.04</v>
      </c>
      <c r="R583" s="59">
        <v>12909.04</v>
      </c>
    </row>
    <row r="584" spans="2:18" x14ac:dyDescent="0.2">
      <c r="B584" s="4">
        <v>2004</v>
      </c>
      <c r="C584" s="59">
        <v>31775</v>
      </c>
      <c r="D584" s="59">
        <v>31775</v>
      </c>
      <c r="E584" s="59">
        <v>31775</v>
      </c>
      <c r="F584" s="59">
        <v>31775</v>
      </c>
      <c r="G584" s="59">
        <v>31775</v>
      </c>
      <c r="H584" s="59">
        <v>31775</v>
      </c>
      <c r="I584" s="59">
        <v>31775</v>
      </c>
      <c r="J584" s="59">
        <v>31775</v>
      </c>
      <c r="K584" s="59">
        <v>31775</v>
      </c>
      <c r="L584" s="59">
        <v>31775</v>
      </c>
      <c r="M584" s="59">
        <v>31775</v>
      </c>
      <c r="N584" s="59">
        <v>24939.62</v>
      </c>
      <c r="O584" s="59">
        <v>24939.62</v>
      </c>
      <c r="P584" s="59">
        <v>24939.62</v>
      </c>
      <c r="Q584" s="59">
        <v>24939.62</v>
      </c>
      <c r="R584" s="59">
        <v>24939.62</v>
      </c>
    </row>
    <row r="585" spans="2:18" x14ac:dyDescent="0.2">
      <c r="B585" s="4">
        <v>2003</v>
      </c>
      <c r="C585" s="59">
        <v>25745</v>
      </c>
      <c r="D585" s="59">
        <v>25745</v>
      </c>
      <c r="E585" s="59">
        <v>25745</v>
      </c>
      <c r="F585" s="59">
        <v>25745</v>
      </c>
      <c r="G585" s="59">
        <v>25745</v>
      </c>
      <c r="H585" s="59">
        <v>25745</v>
      </c>
      <c r="I585" s="59">
        <v>25745</v>
      </c>
      <c r="J585" s="59">
        <v>25745</v>
      </c>
      <c r="K585" s="59">
        <v>25745</v>
      </c>
      <c r="L585" s="59">
        <v>25745</v>
      </c>
      <c r="M585" s="59">
        <v>25745</v>
      </c>
      <c r="N585" s="59">
        <v>23944.59</v>
      </c>
      <c r="O585" s="59">
        <v>23944.59</v>
      </c>
      <c r="P585" s="59">
        <v>23944.59</v>
      </c>
      <c r="Q585" s="59">
        <v>23944.59</v>
      </c>
      <c r="R585" s="59">
        <v>23944.59</v>
      </c>
    </row>
    <row r="586" spans="2:18" x14ac:dyDescent="0.2">
      <c r="B586" s="4">
        <v>2002</v>
      </c>
      <c r="C586" s="59">
        <v>15919</v>
      </c>
      <c r="D586" s="59">
        <v>15919</v>
      </c>
      <c r="E586" s="59">
        <v>15919</v>
      </c>
      <c r="F586" s="59">
        <v>15919</v>
      </c>
      <c r="G586" s="59">
        <v>15919</v>
      </c>
      <c r="H586" s="59">
        <v>15919</v>
      </c>
      <c r="I586" s="59">
        <v>15919</v>
      </c>
      <c r="J586" s="59">
        <v>15919</v>
      </c>
      <c r="K586" s="59">
        <v>15919</v>
      </c>
      <c r="L586" s="59">
        <v>15919</v>
      </c>
      <c r="M586" s="59">
        <v>15919</v>
      </c>
      <c r="N586" s="59">
        <v>13399.3</v>
      </c>
      <c r="O586" s="59">
        <v>13399.3</v>
      </c>
      <c r="P586" s="59">
        <v>13399.3</v>
      </c>
      <c r="Q586" s="59">
        <v>13399.3</v>
      </c>
      <c r="R586" s="59">
        <v>13399.3</v>
      </c>
    </row>
    <row r="587" spans="2:18" x14ac:dyDescent="0.2">
      <c r="B587" s="4">
        <v>2001</v>
      </c>
      <c r="C587" s="59">
        <v>17239</v>
      </c>
      <c r="D587" s="59">
        <v>17239</v>
      </c>
      <c r="E587" s="59">
        <v>17239</v>
      </c>
      <c r="F587" s="59">
        <v>17239</v>
      </c>
      <c r="G587" s="59">
        <v>17239</v>
      </c>
      <c r="H587" s="59">
        <v>17239</v>
      </c>
      <c r="I587" s="59">
        <v>17239</v>
      </c>
      <c r="J587" s="59">
        <v>17239</v>
      </c>
      <c r="K587" s="59">
        <v>17239</v>
      </c>
      <c r="L587" s="59">
        <v>17239</v>
      </c>
      <c r="M587" s="59">
        <v>17239</v>
      </c>
      <c r="N587" s="59">
        <v>12460.5</v>
      </c>
      <c r="O587" s="59">
        <v>12460.5</v>
      </c>
      <c r="P587" s="59">
        <v>12460.5</v>
      </c>
      <c r="Q587" s="59">
        <v>12460.5</v>
      </c>
      <c r="R587" s="59">
        <v>12460.5</v>
      </c>
    </row>
    <row r="588" spans="2:18" x14ac:dyDescent="0.2">
      <c r="B588" s="4">
        <v>2000</v>
      </c>
      <c r="C588" s="59">
        <v>6991</v>
      </c>
      <c r="D588" s="59">
        <v>6991</v>
      </c>
      <c r="E588" s="59">
        <v>6991</v>
      </c>
      <c r="F588" s="59">
        <v>6991</v>
      </c>
      <c r="G588" s="59">
        <v>6991</v>
      </c>
      <c r="H588" s="59">
        <v>6991</v>
      </c>
      <c r="I588" s="59">
        <v>6991</v>
      </c>
      <c r="J588" s="59">
        <v>6991</v>
      </c>
      <c r="K588" s="59">
        <v>6991</v>
      </c>
      <c r="L588" s="59">
        <v>6991</v>
      </c>
      <c r="M588" s="59">
        <v>6991</v>
      </c>
      <c r="N588" s="59">
        <v>6636.23</v>
      </c>
      <c r="O588" s="59">
        <v>6636.23</v>
      </c>
      <c r="P588" s="59">
        <v>6636.23</v>
      </c>
      <c r="Q588" s="59">
        <v>6636.23</v>
      </c>
      <c r="R588" s="59">
        <v>6636.23</v>
      </c>
    </row>
    <row r="589" spans="2:18" x14ac:dyDescent="0.2">
      <c r="B589" s="4">
        <v>1999</v>
      </c>
      <c r="C589" s="59">
        <v>28252</v>
      </c>
      <c r="D589" s="59">
        <v>28252</v>
      </c>
      <c r="E589" s="59">
        <v>28252</v>
      </c>
      <c r="F589" s="59">
        <v>28252</v>
      </c>
      <c r="G589" s="59">
        <v>28252</v>
      </c>
      <c r="H589" s="59">
        <v>28252</v>
      </c>
      <c r="I589" s="59">
        <v>28252</v>
      </c>
      <c r="J589" s="59">
        <v>28252</v>
      </c>
      <c r="K589" s="59">
        <v>28252</v>
      </c>
      <c r="L589" s="59">
        <v>28252</v>
      </c>
      <c r="M589" s="59">
        <v>28252</v>
      </c>
      <c r="N589" s="59">
        <v>27087.45</v>
      </c>
      <c r="O589" s="59">
        <v>27087.45</v>
      </c>
      <c r="P589" s="59">
        <v>27087.45</v>
      </c>
      <c r="Q589" s="59">
        <v>27087.45</v>
      </c>
      <c r="R589" s="59">
        <v>27087.45</v>
      </c>
    </row>
    <row r="590" spans="2:18" x14ac:dyDescent="0.2">
      <c r="B590" s="4">
        <v>1998</v>
      </c>
      <c r="C590" s="59">
        <v>13855</v>
      </c>
      <c r="D590" s="59">
        <v>13855</v>
      </c>
      <c r="E590" s="59">
        <v>13855</v>
      </c>
      <c r="F590" s="59">
        <v>13855</v>
      </c>
      <c r="G590" s="59">
        <v>13855</v>
      </c>
      <c r="H590" s="59">
        <v>13855</v>
      </c>
      <c r="I590" s="59">
        <v>13855</v>
      </c>
      <c r="J590" s="59">
        <v>13855</v>
      </c>
      <c r="K590" s="59">
        <v>13855</v>
      </c>
      <c r="L590" s="59">
        <v>13855</v>
      </c>
      <c r="M590" s="59">
        <v>13855</v>
      </c>
      <c r="N590" s="59">
        <v>14106.91</v>
      </c>
      <c r="O590" s="59">
        <v>14106.91</v>
      </c>
      <c r="P590" s="59">
        <v>14106.91</v>
      </c>
      <c r="Q590" s="59">
        <v>14106.91</v>
      </c>
      <c r="R590" s="59">
        <v>14106.91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>
        <v>49099.54</v>
      </c>
      <c r="O591" s="59">
        <v>49099.54</v>
      </c>
      <c r="P591" s="59">
        <v>49099.54</v>
      </c>
      <c r="Q591" s="59">
        <v>49099.54</v>
      </c>
      <c r="R591" s="59">
        <v>49099.54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>
        <v>11453.88</v>
      </c>
      <c r="O592" s="59">
        <v>11453.88</v>
      </c>
      <c r="P592" s="59">
        <v>11453.88</v>
      </c>
      <c r="Q592" s="59">
        <v>11453.88</v>
      </c>
      <c r="R592" s="59">
        <v>11453.88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>
        <v>4557.3999999999996</v>
      </c>
      <c r="O593" s="59">
        <v>4557.3999999999996</v>
      </c>
      <c r="P593" s="59">
        <v>4557.3999999999996</v>
      </c>
      <c r="Q593" s="59">
        <v>4557.3999999999996</v>
      </c>
      <c r="R593" s="59">
        <v>4557.3999999999996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>
        <v>7897.61</v>
      </c>
      <c r="O594" s="59">
        <v>7897.61</v>
      </c>
      <c r="P594" s="59">
        <v>7897.61</v>
      </c>
      <c r="Q594" s="59">
        <v>7897.61</v>
      </c>
      <c r="R594" s="59">
        <v>7897.61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>
        <v>3556.89</v>
      </c>
      <c r="O595" s="59">
        <v>3556.89</v>
      </c>
      <c r="P595" s="59">
        <v>3556.89</v>
      </c>
      <c r="Q595" s="59">
        <v>3556.89</v>
      </c>
      <c r="R595" s="59">
        <v>3556.89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3300.83</v>
      </c>
      <c r="O596" s="59">
        <v>3300.83</v>
      </c>
      <c r="P596" s="59">
        <v>3300.83</v>
      </c>
      <c r="Q596" s="59">
        <v>3300.83</v>
      </c>
      <c r="R596" s="59">
        <v>3300.83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8839.4699999999993</v>
      </c>
      <c r="O597" s="59">
        <v>8839.4699999999993</v>
      </c>
      <c r="P597" s="59">
        <v>8839.4699999999993</v>
      </c>
      <c r="Q597" s="59">
        <v>8839.4699999999993</v>
      </c>
      <c r="R597" s="59">
        <v>8839.4699999999993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2531.9299999999998</v>
      </c>
      <c r="O598" s="59">
        <v>2531.9299999999998</v>
      </c>
      <c r="P598" s="59">
        <v>2531.9299999999998</v>
      </c>
      <c r="Q598" s="59">
        <v>2531.9299999999998</v>
      </c>
      <c r="R598" s="59">
        <v>2531.9299999999998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1598.69</v>
      </c>
      <c r="O599" s="59">
        <v>1598.69</v>
      </c>
      <c r="P599" s="59">
        <v>1598.69</v>
      </c>
      <c r="Q599" s="59">
        <v>1598.69</v>
      </c>
      <c r="R599" s="59">
        <v>1598.69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560.48</v>
      </c>
      <c r="O600" s="59">
        <v>560.48</v>
      </c>
      <c r="P600" s="59">
        <v>560.48</v>
      </c>
      <c r="Q600" s="59">
        <v>560.48</v>
      </c>
      <c r="R600" s="59">
        <v>560.48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1016.38</v>
      </c>
      <c r="O601" s="59">
        <v>1016.38</v>
      </c>
      <c r="P601" s="59">
        <v>1016.38</v>
      </c>
      <c r="Q601" s="59">
        <v>1016.38</v>
      </c>
      <c r="R601" s="59">
        <v>1016.38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3209.13</v>
      </c>
      <c r="O602" s="59">
        <v>3209.13</v>
      </c>
      <c r="P602" s="59">
        <v>3209.13</v>
      </c>
      <c r="Q602" s="59">
        <v>3209.13</v>
      </c>
      <c r="R602" s="59">
        <v>3209.13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312.02999999999997</v>
      </c>
      <c r="O603" s="59">
        <v>312.02999999999997</v>
      </c>
      <c r="P603" s="59">
        <v>312.02999999999997</v>
      </c>
      <c r="Q603" s="59">
        <v>312.02999999999997</v>
      </c>
      <c r="R603" s="59">
        <v>312.02999999999997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1132.5899999999999</v>
      </c>
      <c r="O604" s="59">
        <v>1132.5899999999999</v>
      </c>
      <c r="P604" s="59">
        <v>1132.5899999999999</v>
      </c>
      <c r="Q604" s="59">
        <v>1132.5899999999999</v>
      </c>
      <c r="R604" s="59">
        <v>1132.5899999999999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3266.76</v>
      </c>
      <c r="O606" s="59">
        <v>3266.76</v>
      </c>
      <c r="P606" s="59">
        <v>3266.76</v>
      </c>
      <c r="Q606" s="59">
        <v>3266.76</v>
      </c>
      <c r="R606" s="59">
        <v>3266.76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154.61000000000001</v>
      </c>
      <c r="O607" s="59">
        <v>154.61000000000001</v>
      </c>
      <c r="P607" s="59">
        <v>154.61000000000001</v>
      </c>
      <c r="Q607" s="59">
        <v>154.61000000000001</v>
      </c>
      <c r="R607" s="59">
        <v>154.61000000000001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202.41</v>
      </c>
      <c r="O609" s="59">
        <v>202.41</v>
      </c>
      <c r="P609" s="59">
        <v>202.41</v>
      </c>
      <c r="Q609" s="59">
        <v>202.41</v>
      </c>
      <c r="R609" s="59">
        <v>202.41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1589.7</v>
      </c>
      <c r="O610" s="59">
        <v>1589.7</v>
      </c>
      <c r="P610" s="59">
        <v>1589.7</v>
      </c>
      <c r="Q610" s="59">
        <v>1589.7</v>
      </c>
      <c r="R610" s="59">
        <v>1589.7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1386.66</v>
      </c>
      <c r="O613" s="59">
        <v>1386.66</v>
      </c>
      <c r="P613" s="59">
        <v>1386.66</v>
      </c>
      <c r="Q613" s="59">
        <v>1386.66</v>
      </c>
      <c r="R613" s="59">
        <v>1386.66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1137.3</v>
      </c>
      <c r="O614" s="59">
        <v>1137.3</v>
      </c>
      <c r="P614" s="59">
        <v>1137.3</v>
      </c>
      <c r="Q614" s="59">
        <v>1137.3</v>
      </c>
      <c r="R614" s="59">
        <v>1137.3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683.96</v>
      </c>
      <c r="O617" s="59">
        <v>683.96</v>
      </c>
      <c r="P617" s="59">
        <v>683.96</v>
      </c>
      <c r="Q617" s="59">
        <v>683.96</v>
      </c>
      <c r="R617" s="59">
        <v>683.96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286.95</v>
      </c>
      <c r="O620" s="59">
        <v>286.95</v>
      </c>
      <c r="P620" s="59">
        <v>286.95</v>
      </c>
      <c r="Q620" s="59">
        <v>286.95</v>
      </c>
      <c r="R620" s="59">
        <v>286.95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1816.26</v>
      </c>
      <c r="O621" s="59">
        <v>1816.26</v>
      </c>
      <c r="P621" s="59">
        <v>1816.26</v>
      </c>
      <c r="Q621" s="59">
        <v>1816.26</v>
      </c>
      <c r="R621" s="59">
        <v>1816.26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171397</v>
      </c>
      <c r="E659" s="6">
        <f>SUM(E580:E658)</f>
        <v>186792</v>
      </c>
      <c r="F659" s="6">
        <f>SUM(F579:F658)</f>
        <v>203217</v>
      </c>
      <c r="G659" s="6">
        <f>SUM(G578:G658)</f>
        <v>218697</v>
      </c>
      <c r="H659" s="6">
        <f>SUM(H572:H658)</f>
        <v>230438</v>
      </c>
      <c r="I659" s="6">
        <f>SUM(I572:I658)</f>
        <v>257386</v>
      </c>
      <c r="J659" s="6">
        <f t="shared" ref="J659:L659" si="6">SUM(J572:J658)</f>
        <v>267830</v>
      </c>
      <c r="K659" s="6">
        <f>SUM(K572:K658)</f>
        <v>294091</v>
      </c>
      <c r="L659" s="6">
        <f t="shared" si="6"/>
        <v>345082</v>
      </c>
      <c r="M659" s="6">
        <f>SUM(M572:M658)</f>
        <v>394892</v>
      </c>
      <c r="N659" s="13">
        <f>SUM(N568:N658)</f>
        <v>479745.82999999996</v>
      </c>
      <c r="O659" s="13">
        <f>SUM(O568:O658)</f>
        <v>493146.16</v>
      </c>
      <c r="P659" s="13">
        <f>SUM(P568:P658)</f>
        <v>527449.57999999984</v>
      </c>
      <c r="Q659" s="13">
        <f>SUM(Q568:Q658)</f>
        <v>579574.31999999983</v>
      </c>
      <c r="R659" s="13">
        <f>SUM(R567:R658)</f>
        <v>579574.31999999983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99913.68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66739.02</v>
      </c>
      <c r="R756" s="59">
        <v>66739.02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38987.99</v>
      </c>
      <c r="Q757" s="59">
        <v>38987.99</v>
      </c>
      <c r="R757" s="59">
        <v>38987.99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25460.84</v>
      </c>
      <c r="P758" s="59">
        <v>25460.84</v>
      </c>
      <c r="Q758" s="59">
        <v>25460.84</v>
      </c>
      <c r="R758" s="59">
        <v>25460.84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7220.29</v>
      </c>
      <c r="O759" s="59">
        <v>7220.29</v>
      </c>
      <c r="P759" s="59">
        <v>7220.29</v>
      </c>
      <c r="Q759" s="59">
        <v>7220.29</v>
      </c>
      <c r="R759" s="59">
        <v>7220.29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10116</v>
      </c>
      <c r="N760" s="59">
        <v>9606.14</v>
      </c>
      <c r="O760" s="59">
        <v>9606.14</v>
      </c>
      <c r="P760" s="59">
        <v>9606.14</v>
      </c>
      <c r="Q760" s="59">
        <v>9606.14</v>
      </c>
      <c r="R760" s="59">
        <v>9606.14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19056</v>
      </c>
      <c r="M761" s="59">
        <v>19056</v>
      </c>
      <c r="N761" s="59">
        <v>8744.36</v>
      </c>
      <c r="O761" s="59">
        <v>8744.36</v>
      </c>
      <c r="P761" s="59">
        <v>8744.36</v>
      </c>
      <c r="Q761" s="59">
        <v>8744.36</v>
      </c>
      <c r="R761" s="59">
        <v>8744.36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7117</v>
      </c>
      <c r="L762" s="59">
        <v>7117</v>
      </c>
      <c r="M762" s="59">
        <v>7117</v>
      </c>
      <c r="N762" s="59">
        <v>4749.79</v>
      </c>
      <c r="O762" s="59">
        <v>4749.79</v>
      </c>
      <c r="P762" s="59">
        <v>4749.79</v>
      </c>
      <c r="Q762" s="59">
        <v>4749.79</v>
      </c>
      <c r="R762" s="59">
        <v>4749.79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24340</v>
      </c>
      <c r="K763" s="59">
        <v>24340</v>
      </c>
      <c r="L763" s="59">
        <v>24340</v>
      </c>
      <c r="M763" s="59">
        <v>24340</v>
      </c>
      <c r="N763" s="59">
        <v>13841.73</v>
      </c>
      <c r="O763" s="59">
        <v>13841.73</v>
      </c>
      <c r="P763" s="59">
        <v>13841.73</v>
      </c>
      <c r="Q763" s="59">
        <v>13841.73</v>
      </c>
      <c r="R763" s="59">
        <v>13841.73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7965</v>
      </c>
      <c r="J764" s="59">
        <v>7965</v>
      </c>
      <c r="K764" s="59">
        <v>7965</v>
      </c>
      <c r="L764" s="59">
        <v>7965</v>
      </c>
      <c r="M764" s="59">
        <v>7965</v>
      </c>
      <c r="N764" s="59">
        <v>5722.27</v>
      </c>
      <c r="O764" s="59">
        <v>5722.27</v>
      </c>
      <c r="P764" s="59">
        <v>5722.27</v>
      </c>
      <c r="Q764" s="59">
        <v>5722.27</v>
      </c>
      <c r="R764" s="59">
        <v>5722.27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5141</v>
      </c>
      <c r="I765" s="59">
        <v>5141</v>
      </c>
      <c r="J765" s="59">
        <v>5141</v>
      </c>
      <c r="K765" s="59">
        <v>5141</v>
      </c>
      <c r="L765" s="59">
        <v>5141</v>
      </c>
      <c r="M765" s="59">
        <v>5141</v>
      </c>
      <c r="N765" s="59">
        <v>1464.46</v>
      </c>
      <c r="O765" s="59">
        <v>1464.46</v>
      </c>
      <c r="P765" s="59">
        <v>1464.46</v>
      </c>
      <c r="Q765" s="59">
        <v>1464.46</v>
      </c>
      <c r="R765" s="59">
        <v>1464.46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18469</v>
      </c>
      <c r="H766" s="59">
        <v>18469</v>
      </c>
      <c r="I766" s="59">
        <v>18469</v>
      </c>
      <c r="J766" s="59">
        <v>18469</v>
      </c>
      <c r="K766" s="59">
        <v>18469</v>
      </c>
      <c r="L766" s="59">
        <v>18469</v>
      </c>
      <c r="M766" s="59">
        <v>18469</v>
      </c>
      <c r="N766" s="59">
        <v>13703.57</v>
      </c>
      <c r="O766" s="59">
        <v>13703.57</v>
      </c>
      <c r="P766" s="59">
        <v>13703.57</v>
      </c>
      <c r="Q766" s="59">
        <v>13703.57</v>
      </c>
      <c r="R766" s="59">
        <v>13703.57</v>
      </c>
    </row>
    <row r="767" spans="1:18" x14ac:dyDescent="0.2">
      <c r="B767" s="4">
        <v>2009</v>
      </c>
      <c r="C767" s="28"/>
      <c r="D767" s="28"/>
      <c r="E767" s="28"/>
      <c r="F767" s="59">
        <v>10493</v>
      </c>
      <c r="G767" s="59">
        <v>10493</v>
      </c>
      <c r="H767" s="59">
        <v>10493</v>
      </c>
      <c r="I767" s="59">
        <v>10493</v>
      </c>
      <c r="J767" s="59">
        <v>10493</v>
      </c>
      <c r="K767" s="59">
        <v>10493</v>
      </c>
      <c r="L767" s="59">
        <v>10493</v>
      </c>
      <c r="M767" s="59">
        <v>10493</v>
      </c>
      <c r="N767" s="59">
        <v>31.25</v>
      </c>
      <c r="O767" s="59">
        <v>31.25</v>
      </c>
      <c r="P767" s="59">
        <v>31.25</v>
      </c>
      <c r="Q767" s="59">
        <v>31.25</v>
      </c>
      <c r="R767" s="59">
        <v>31.25</v>
      </c>
    </row>
    <row r="768" spans="1:18" x14ac:dyDescent="0.2">
      <c r="B768" s="4">
        <v>2008</v>
      </c>
      <c r="C768" s="28"/>
      <c r="D768" s="28"/>
      <c r="E768" s="59">
        <v>3515</v>
      </c>
      <c r="F768" s="59">
        <v>3515</v>
      </c>
      <c r="G768" s="59">
        <v>3515</v>
      </c>
      <c r="H768" s="59">
        <v>3515</v>
      </c>
      <c r="I768" s="59">
        <v>3515</v>
      </c>
      <c r="J768" s="59">
        <v>3515</v>
      </c>
      <c r="K768" s="59">
        <v>3515</v>
      </c>
      <c r="L768" s="59">
        <v>3515</v>
      </c>
      <c r="M768" s="59">
        <v>3515</v>
      </c>
      <c r="N768" s="59">
        <v>1157.8800000000001</v>
      </c>
      <c r="O768" s="59">
        <v>1157.8800000000001</v>
      </c>
      <c r="P768" s="59">
        <v>1157.8800000000001</v>
      </c>
      <c r="Q768" s="59">
        <v>1157.8800000000001</v>
      </c>
      <c r="R768" s="59">
        <v>1157.8800000000001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373.79</v>
      </c>
      <c r="O769" s="59">
        <v>373.79</v>
      </c>
      <c r="P769" s="59">
        <v>373.79</v>
      </c>
      <c r="Q769" s="59">
        <v>373.79</v>
      </c>
      <c r="R769" s="59">
        <v>373.79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214.23</v>
      </c>
      <c r="O770" s="59">
        <v>214.23</v>
      </c>
      <c r="P770" s="59">
        <v>214.23</v>
      </c>
      <c r="Q770" s="59">
        <v>214.23</v>
      </c>
      <c r="R770" s="59">
        <v>214.23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1179.67</v>
      </c>
      <c r="O771" s="59">
        <v>1179.67</v>
      </c>
      <c r="P771" s="59">
        <v>1179.67</v>
      </c>
      <c r="Q771" s="59">
        <v>1179.67</v>
      </c>
      <c r="R771" s="59">
        <v>1179.67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>
        <v>59577.4</v>
      </c>
      <c r="O772" s="59">
        <v>59577.4</v>
      </c>
      <c r="P772" s="59">
        <v>59577.4</v>
      </c>
      <c r="Q772" s="59">
        <v>59577.4</v>
      </c>
      <c r="R772" s="59">
        <v>59577.4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2748.49</v>
      </c>
      <c r="O773" s="59">
        <v>2748.49</v>
      </c>
      <c r="P773" s="59">
        <v>2748.49</v>
      </c>
      <c r="Q773" s="59">
        <v>2748.49</v>
      </c>
      <c r="R773" s="59">
        <v>2748.49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758.35</v>
      </c>
      <c r="O777" s="59">
        <v>758.35</v>
      </c>
      <c r="P777" s="59">
        <v>758.35</v>
      </c>
      <c r="Q777" s="59">
        <v>758.35</v>
      </c>
      <c r="R777" s="59">
        <v>758.35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750.03</v>
      </c>
      <c r="O780" s="59">
        <v>750.03</v>
      </c>
      <c r="P780" s="59">
        <v>750.03</v>
      </c>
      <c r="Q780" s="59">
        <v>750.03</v>
      </c>
      <c r="R780" s="59">
        <v>750.03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11357.98</v>
      </c>
      <c r="O782" s="59">
        <v>11357.98</v>
      </c>
      <c r="P782" s="59">
        <v>11357.98</v>
      </c>
      <c r="Q782" s="59">
        <v>11357.98</v>
      </c>
      <c r="R782" s="59">
        <v>11357.98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3515</v>
      </c>
      <c r="F847" s="6">
        <f>SUM(F767:F846)</f>
        <v>14008</v>
      </c>
      <c r="G847" s="6">
        <f>SUM(G766:G846)</f>
        <v>32477</v>
      </c>
      <c r="H847" s="6">
        <f>SUM(H760:H846)</f>
        <v>37618</v>
      </c>
      <c r="I847" s="6">
        <f>SUM(I760:I846)</f>
        <v>45583</v>
      </c>
      <c r="J847" s="6">
        <f t="shared" ref="J847:L847" si="8">SUM(J760:J846)</f>
        <v>69923</v>
      </c>
      <c r="K847" s="6">
        <f>SUM(K760:K846)</f>
        <v>77040</v>
      </c>
      <c r="L847" s="6">
        <f t="shared" si="8"/>
        <v>96096</v>
      </c>
      <c r="M847" s="6">
        <f>SUM(M760:M846)</f>
        <v>106212</v>
      </c>
      <c r="N847" s="13">
        <f>SUM(N756:N846)</f>
        <v>143201.68</v>
      </c>
      <c r="O847" s="13">
        <f>SUM(O756:O846)</f>
        <v>168662.52000000002</v>
      </c>
      <c r="P847" s="13">
        <f>SUM(P756:P846)</f>
        <v>207650.51</v>
      </c>
      <c r="Q847" s="13">
        <f>SUM(Q756:Q846)</f>
        <v>274389.53000000003</v>
      </c>
      <c r="R847" s="13">
        <f>SUM(R755:R846)</f>
        <v>374303.21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577088.73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33813.67</v>
      </c>
      <c r="R850" s="59">
        <v>33813.67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23109.57</v>
      </c>
      <c r="Q851" s="59">
        <v>23109.57</v>
      </c>
      <c r="R851" s="59">
        <v>23109.57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17857.84</v>
      </c>
      <c r="P852" s="59">
        <v>17857.84</v>
      </c>
      <c r="Q852" s="59">
        <v>17857.84</v>
      </c>
      <c r="R852" s="59">
        <v>17857.84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5260.06</v>
      </c>
      <c r="O853" s="59">
        <v>5260.06</v>
      </c>
      <c r="P853" s="59">
        <v>5260.06</v>
      </c>
      <c r="Q853" s="59">
        <v>5260.06</v>
      </c>
      <c r="R853" s="59">
        <v>5260.06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10010.299999999999</v>
      </c>
      <c r="N854" s="59">
        <v>10010.299999999999</v>
      </c>
      <c r="O854" s="59">
        <v>10010.299999999999</v>
      </c>
      <c r="P854" s="59">
        <v>10010.299999999999</v>
      </c>
      <c r="Q854" s="59">
        <v>10010.299999999999</v>
      </c>
      <c r="R854" s="59">
        <v>10010.299999999999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144269</v>
      </c>
      <c r="M855" s="59">
        <v>144269</v>
      </c>
      <c r="N855" s="59">
        <v>144269.15</v>
      </c>
      <c r="O855" s="59">
        <v>144269.15</v>
      </c>
      <c r="P855" s="59">
        <v>144269.15</v>
      </c>
      <c r="Q855" s="59">
        <v>144269.15</v>
      </c>
      <c r="R855" s="59">
        <v>144269.15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14159</v>
      </c>
      <c r="L856" s="59">
        <v>14159</v>
      </c>
      <c r="M856" s="59">
        <v>14159</v>
      </c>
      <c r="N856" s="59">
        <v>6044.54</v>
      </c>
      <c r="O856" s="59">
        <v>6044.54</v>
      </c>
      <c r="P856" s="59">
        <v>6044.54</v>
      </c>
      <c r="Q856" s="59">
        <v>6044.54</v>
      </c>
      <c r="R856" s="59">
        <v>6044.54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6419</v>
      </c>
      <c r="K857" s="59">
        <v>6419</v>
      </c>
      <c r="L857" s="59">
        <v>6419</v>
      </c>
      <c r="M857" s="59">
        <v>6419</v>
      </c>
      <c r="N857" s="59">
        <v>4540.41</v>
      </c>
      <c r="O857" s="59">
        <v>4540.41</v>
      </c>
      <c r="P857" s="59">
        <v>4540.41</v>
      </c>
      <c r="Q857" s="59">
        <v>4540.41</v>
      </c>
      <c r="R857" s="59">
        <v>4540.41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7296</v>
      </c>
      <c r="I859" s="59">
        <v>7296</v>
      </c>
      <c r="J859" s="59">
        <v>7296</v>
      </c>
      <c r="K859" s="59">
        <v>7296</v>
      </c>
      <c r="L859" s="59">
        <v>7296</v>
      </c>
      <c r="M859" s="59">
        <v>7296</v>
      </c>
      <c r="N859" s="59">
        <v>5707.34</v>
      </c>
      <c r="O859" s="59">
        <v>5707.34</v>
      </c>
      <c r="P859" s="59">
        <v>5707.34</v>
      </c>
      <c r="Q859" s="59">
        <v>5707.34</v>
      </c>
      <c r="R859" s="59">
        <v>5707.34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2310.5700000000002</v>
      </c>
      <c r="O860" s="59">
        <v>2310.5700000000002</v>
      </c>
      <c r="P860" s="59">
        <v>2310.5700000000002</v>
      </c>
      <c r="Q860" s="59">
        <v>2310.5700000000002</v>
      </c>
      <c r="R860" s="59">
        <v>2310.5700000000002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2878.51</v>
      </c>
      <c r="O861" s="59">
        <v>2878.51</v>
      </c>
      <c r="P861" s="59">
        <v>2878.51</v>
      </c>
      <c r="Q861" s="59">
        <v>2878.51</v>
      </c>
      <c r="R861" s="59">
        <v>2878.51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7481.33</v>
      </c>
      <c r="O862" s="59">
        <v>7481.33</v>
      </c>
      <c r="P862" s="59">
        <v>7481.33</v>
      </c>
      <c r="Q862" s="59">
        <v>7481.33</v>
      </c>
      <c r="R862" s="59">
        <v>7481.33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153.81</v>
      </c>
      <c r="O863" s="59">
        <v>153.81</v>
      </c>
      <c r="P863" s="59">
        <v>153.81</v>
      </c>
      <c r="Q863" s="59">
        <v>153.81</v>
      </c>
      <c r="R863" s="59">
        <v>153.81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6758.98</v>
      </c>
      <c r="O864" s="59">
        <v>6758.98</v>
      </c>
      <c r="P864" s="59">
        <v>6758.98</v>
      </c>
      <c r="Q864" s="59">
        <v>6758.98</v>
      </c>
      <c r="R864" s="59">
        <v>6758.98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871.12</v>
      </c>
      <c r="O865" s="59">
        <v>871.12</v>
      </c>
      <c r="P865" s="59">
        <v>871.12</v>
      </c>
      <c r="Q865" s="59">
        <v>871.12</v>
      </c>
      <c r="R865" s="59">
        <v>871.12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1995.48</v>
      </c>
      <c r="O866" s="59">
        <v>1995.48</v>
      </c>
      <c r="P866" s="59">
        <v>1995.48</v>
      </c>
      <c r="Q866" s="59">
        <v>1995.48</v>
      </c>
      <c r="R866" s="59">
        <v>1995.48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1263.1099999999999</v>
      </c>
      <c r="O867" s="59">
        <v>1263.1099999999999</v>
      </c>
      <c r="P867" s="59">
        <v>1263.1099999999999</v>
      </c>
      <c r="Q867" s="59">
        <v>1263.1099999999999</v>
      </c>
      <c r="R867" s="59">
        <v>1263.1099999999999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758.18</v>
      </c>
      <c r="O868" s="59">
        <v>758.18</v>
      </c>
      <c r="P868" s="59">
        <v>758.18</v>
      </c>
      <c r="Q868" s="59">
        <v>758.18</v>
      </c>
      <c r="R868" s="59">
        <v>758.18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336.98</v>
      </c>
      <c r="O869" s="59">
        <v>336.98</v>
      </c>
      <c r="P869" s="59">
        <v>336.98</v>
      </c>
      <c r="Q869" s="59">
        <v>336.98</v>
      </c>
      <c r="R869" s="59">
        <v>336.98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2192.9499999999998</v>
      </c>
      <c r="O871" s="59">
        <v>2192.9499999999998</v>
      </c>
      <c r="P871" s="59">
        <v>2192.9499999999998</v>
      </c>
      <c r="Q871" s="59">
        <v>2192.9499999999998</v>
      </c>
      <c r="R871" s="59">
        <v>2192.9499999999998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679.19</v>
      </c>
      <c r="O872" s="59">
        <v>679.19</v>
      </c>
      <c r="P872" s="59">
        <v>679.19</v>
      </c>
      <c r="Q872" s="59">
        <v>679.19</v>
      </c>
      <c r="R872" s="59">
        <v>679.19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8306.82</v>
      </c>
      <c r="O873" s="59">
        <v>8306.82</v>
      </c>
      <c r="P873" s="59">
        <v>8306.82</v>
      </c>
      <c r="Q873" s="59">
        <v>8306.82</v>
      </c>
      <c r="R873" s="59">
        <v>8306.82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7296</v>
      </c>
      <c r="I941" s="6">
        <f>SUM(I854:I940)</f>
        <v>7296</v>
      </c>
      <c r="J941" s="6">
        <f t="shared" ref="J941:L941" si="9">SUM(J854:J940)</f>
        <v>13715</v>
      </c>
      <c r="K941" s="6">
        <f>SUM(K854:K940)</f>
        <v>27874</v>
      </c>
      <c r="L941" s="6">
        <f t="shared" si="9"/>
        <v>172143</v>
      </c>
      <c r="M941" s="6">
        <f>SUM(M854:M940)</f>
        <v>182153.3</v>
      </c>
      <c r="N941" s="13">
        <f>SUM(N850:N940)</f>
        <v>211818.83000000005</v>
      </c>
      <c r="O941" s="13">
        <f>SUM(O850:O940)</f>
        <v>229676.67</v>
      </c>
      <c r="P941" s="13">
        <f>SUM(P850:P940)</f>
        <v>252786.24000000002</v>
      </c>
      <c r="Q941" s="13">
        <f>SUM(Q850:Q940)</f>
        <v>286599.90999999997</v>
      </c>
      <c r="R941" s="13">
        <f>SUM(R849:R940)</f>
        <v>863688.6399999999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3733.55</v>
      </c>
      <c r="Q945" s="59">
        <v>3733.55</v>
      </c>
      <c r="R945" s="59">
        <v>3733.55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30361.200000000001</v>
      </c>
      <c r="P946" s="59">
        <v>30361.200000000001</v>
      </c>
      <c r="Q946" s="59">
        <v>30361.200000000001</v>
      </c>
      <c r="R946" s="59">
        <v>30361.200000000001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93252.85</v>
      </c>
      <c r="O947" s="59">
        <v>93252.85</v>
      </c>
      <c r="P947" s="59">
        <v>93252.85</v>
      </c>
      <c r="Q947" s="59">
        <v>93252.85</v>
      </c>
      <c r="R947" s="59">
        <v>93252.85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21462.68</v>
      </c>
      <c r="M949" s="59">
        <v>21462.68</v>
      </c>
      <c r="N949" s="59">
        <v>21462.68</v>
      </c>
      <c r="O949" s="59">
        <v>21462.68</v>
      </c>
      <c r="P949" s="59">
        <v>21462.68</v>
      </c>
      <c r="Q949" s="59">
        <v>21462.68</v>
      </c>
      <c r="R949" s="59">
        <v>21462.68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30749</v>
      </c>
      <c r="L950" s="59">
        <v>30749</v>
      </c>
      <c r="M950" s="59">
        <v>30749</v>
      </c>
      <c r="N950" s="59">
        <v>30749.17</v>
      </c>
      <c r="O950" s="59">
        <v>30749.17</v>
      </c>
      <c r="P950" s="59">
        <v>30749.17</v>
      </c>
      <c r="Q950" s="59">
        <v>30749.17</v>
      </c>
      <c r="R950" s="59">
        <v>30749.17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31044</v>
      </c>
      <c r="K951" s="59">
        <v>31044</v>
      </c>
      <c r="L951" s="59">
        <v>31044</v>
      </c>
      <c r="M951" s="59">
        <v>31044</v>
      </c>
      <c r="N951" s="59">
        <v>31044.19</v>
      </c>
      <c r="O951" s="59">
        <v>31044.19</v>
      </c>
      <c r="P951" s="59">
        <v>31044.19</v>
      </c>
      <c r="Q951" s="59">
        <v>31044.19</v>
      </c>
      <c r="R951" s="59">
        <v>31044.19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50841</v>
      </c>
      <c r="J952" s="59">
        <v>50841</v>
      </c>
      <c r="K952" s="59">
        <v>50841</v>
      </c>
      <c r="L952" s="59">
        <v>50841</v>
      </c>
      <c r="M952" s="59">
        <v>50841</v>
      </c>
      <c r="N952" s="59">
        <v>44075.7</v>
      </c>
      <c r="O952" s="59">
        <v>44075.7</v>
      </c>
      <c r="P952" s="59">
        <v>44075.7</v>
      </c>
      <c r="Q952" s="59">
        <v>44075.7</v>
      </c>
      <c r="R952" s="59">
        <v>44075.7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30239</v>
      </c>
      <c r="I953" s="59">
        <v>30239</v>
      </c>
      <c r="J953" s="59">
        <v>30239</v>
      </c>
      <c r="K953" s="59">
        <v>30239</v>
      </c>
      <c r="L953" s="59">
        <v>30239</v>
      </c>
      <c r="M953" s="59">
        <v>30239</v>
      </c>
      <c r="N953" s="59">
        <v>30239</v>
      </c>
      <c r="O953" s="59">
        <v>30239</v>
      </c>
      <c r="P953" s="59">
        <v>30239</v>
      </c>
      <c r="Q953" s="59">
        <v>30239</v>
      </c>
      <c r="R953" s="59">
        <v>30239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54509.46</v>
      </c>
      <c r="O954" s="59">
        <v>54509.46</v>
      </c>
      <c r="P954" s="59">
        <v>54509.46</v>
      </c>
      <c r="Q954" s="59">
        <v>54509.46</v>
      </c>
      <c r="R954" s="59">
        <v>54509.46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7088.55</v>
      </c>
      <c r="O955" s="59">
        <v>7088.55</v>
      </c>
      <c r="P955" s="59">
        <v>7088.55</v>
      </c>
      <c r="Q955" s="59">
        <v>7088.55</v>
      </c>
      <c r="R955" s="59">
        <v>7088.55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1798.02</v>
      </c>
      <c r="O956" s="59">
        <v>1798.02</v>
      </c>
      <c r="P956" s="59">
        <v>1798.02</v>
      </c>
      <c r="Q956" s="59">
        <v>1798.02</v>
      </c>
      <c r="R956" s="59">
        <v>1798.02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6866.27</v>
      </c>
      <c r="O957" s="59">
        <v>6866.27</v>
      </c>
      <c r="P957" s="59">
        <v>6866.27</v>
      </c>
      <c r="Q957" s="59">
        <v>6866.27</v>
      </c>
      <c r="R957" s="59">
        <v>6866.27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16564.23</v>
      </c>
      <c r="O958" s="59">
        <v>16564.23</v>
      </c>
      <c r="P958" s="59">
        <v>16564.23</v>
      </c>
      <c r="Q958" s="59">
        <v>16564.23</v>
      </c>
      <c r="R958" s="59">
        <v>16564.23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29324.63</v>
      </c>
      <c r="O959" s="59">
        <v>29324.63</v>
      </c>
      <c r="P959" s="59">
        <v>29324.63</v>
      </c>
      <c r="Q959" s="59">
        <v>29324.63</v>
      </c>
      <c r="R959" s="59">
        <v>29324.63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633.85</v>
      </c>
      <c r="O962" s="59">
        <v>633.85</v>
      </c>
      <c r="P962" s="59">
        <v>633.85</v>
      </c>
      <c r="Q962" s="59">
        <v>633.85</v>
      </c>
      <c r="R962" s="59">
        <v>633.85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20257.57</v>
      </c>
      <c r="O963" s="59">
        <v>20257.57</v>
      </c>
      <c r="P963" s="59">
        <v>20257.57</v>
      </c>
      <c r="Q963" s="59">
        <v>20257.57</v>
      </c>
      <c r="R963" s="59">
        <v>20257.57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1006.54</v>
      </c>
      <c r="O968" s="59">
        <v>1006.54</v>
      </c>
      <c r="P968" s="59">
        <v>1006.54</v>
      </c>
      <c r="Q968" s="59">
        <v>1006.54</v>
      </c>
      <c r="R968" s="59">
        <v>1006.54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519.89</v>
      </c>
      <c r="O970" s="59">
        <v>519.89</v>
      </c>
      <c r="P970" s="59">
        <v>519.89</v>
      </c>
      <c r="Q970" s="59">
        <v>519.89</v>
      </c>
      <c r="R970" s="59">
        <v>519.89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3256.4</v>
      </c>
      <c r="O983" s="59">
        <v>3256.4</v>
      </c>
      <c r="P983" s="59">
        <v>3256.4</v>
      </c>
      <c r="Q983" s="59">
        <v>3256.4</v>
      </c>
      <c r="R983" s="59">
        <v>3256.4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30239</v>
      </c>
      <c r="I1035" s="6">
        <f>SUM(I948:I1034)</f>
        <v>81080</v>
      </c>
      <c r="J1035" s="6">
        <f t="shared" ref="J1035:L1035" si="10">SUM(J948:J1034)</f>
        <v>112124</v>
      </c>
      <c r="K1035" s="6">
        <f>SUM(K948:K1034)</f>
        <v>142873</v>
      </c>
      <c r="L1035" s="6">
        <f t="shared" si="10"/>
        <v>164335.67999999999</v>
      </c>
      <c r="M1035" s="6">
        <f>SUM(M948:M1034)</f>
        <v>164335.67999999999</v>
      </c>
      <c r="N1035" s="13">
        <f>SUM(N944:N1034)</f>
        <v>392649.00000000006</v>
      </c>
      <c r="O1035" s="13">
        <f>SUM(O944:O1034)</f>
        <v>423010.20000000007</v>
      </c>
      <c r="P1035" s="13">
        <f>SUM(P944:P1034)</f>
        <v>426743.75000000006</v>
      </c>
      <c r="Q1035" s="13">
        <f>SUM(Q944:Q1034)</f>
        <v>426743.75000000006</v>
      </c>
      <c r="R1035" s="13">
        <f>SUM(R943:R1034)</f>
        <v>426743.75000000006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90508.86</v>
      </c>
      <c r="N1042" s="59">
        <v>90508.86</v>
      </c>
      <c r="O1042" s="59">
        <v>90508.86</v>
      </c>
      <c r="P1042" s="59">
        <v>90508.86</v>
      </c>
      <c r="Q1042" s="59">
        <v>90508.86</v>
      </c>
      <c r="R1042" s="59">
        <v>90508.86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30413</v>
      </c>
      <c r="G1049" s="59">
        <v>30413</v>
      </c>
      <c r="H1049" s="59">
        <v>30413</v>
      </c>
      <c r="I1049" s="59">
        <v>30413</v>
      </c>
      <c r="J1049" s="59">
        <v>30413</v>
      </c>
      <c r="K1049" s="59">
        <v>30413</v>
      </c>
      <c r="L1049" s="59">
        <v>30413</v>
      </c>
      <c r="M1049" s="59">
        <v>30413</v>
      </c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71594</v>
      </c>
      <c r="F1050" s="59">
        <v>71594</v>
      </c>
      <c r="G1050" s="59">
        <v>71594</v>
      </c>
      <c r="H1050" s="59">
        <v>71594</v>
      </c>
      <c r="I1050" s="59">
        <v>71594</v>
      </c>
      <c r="J1050" s="59">
        <v>71594</v>
      </c>
      <c r="K1050" s="59">
        <v>71594</v>
      </c>
      <c r="L1050" s="59">
        <v>71594</v>
      </c>
      <c r="M1050" s="59">
        <v>71594</v>
      </c>
      <c r="N1050" s="59">
        <v>28370.959999999999</v>
      </c>
      <c r="O1050" s="59">
        <v>28370.959999999999</v>
      </c>
      <c r="P1050" s="59">
        <v>28370.959999999999</v>
      </c>
      <c r="Q1050" s="59">
        <v>28370.959999999999</v>
      </c>
      <c r="R1050" s="59">
        <v>28370.959999999999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>
        <v>25420.31</v>
      </c>
      <c r="O1054" s="59">
        <v>25420.31</v>
      </c>
      <c r="P1054" s="59">
        <v>25420.31</v>
      </c>
      <c r="Q1054" s="59">
        <v>25420.31</v>
      </c>
      <c r="R1054" s="59">
        <v>25420.31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7451.25</v>
      </c>
      <c r="O1058" s="59">
        <v>7451.25</v>
      </c>
      <c r="P1058" s="59">
        <v>7451.25</v>
      </c>
      <c r="Q1058" s="59">
        <v>7451.25</v>
      </c>
      <c r="R1058" s="59">
        <v>7451.25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>
        <v>62819.47</v>
      </c>
      <c r="O1061" s="59">
        <v>62819.47</v>
      </c>
      <c r="P1061" s="59">
        <v>62819.47</v>
      </c>
      <c r="Q1061" s="59">
        <v>62819.47</v>
      </c>
      <c r="R1061" s="59">
        <v>62819.47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>
        <v>7320.84</v>
      </c>
      <c r="O1062" s="59">
        <v>7320.84</v>
      </c>
      <c r="P1062" s="59">
        <v>7320.84</v>
      </c>
      <c r="Q1062" s="59">
        <v>7320.84</v>
      </c>
      <c r="R1062" s="59">
        <v>7320.84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323.24</v>
      </c>
      <c r="O1064" s="59">
        <v>323.24</v>
      </c>
      <c r="P1064" s="59">
        <v>323.24</v>
      </c>
      <c r="Q1064" s="59">
        <v>323.24</v>
      </c>
      <c r="R1064" s="59">
        <v>323.24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9789.5300000000007</v>
      </c>
      <c r="O1065" s="59">
        <v>9789.5300000000007</v>
      </c>
      <c r="P1065" s="59">
        <v>9789.5300000000007</v>
      </c>
      <c r="Q1065" s="59">
        <v>9789.5300000000007</v>
      </c>
      <c r="R1065" s="59">
        <v>9789.5300000000007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37495.360000000001</v>
      </c>
      <c r="O1066" s="59">
        <v>37495.360000000001</v>
      </c>
      <c r="P1066" s="59">
        <v>37495.360000000001</v>
      </c>
      <c r="Q1066" s="59">
        <v>37495.360000000001</v>
      </c>
      <c r="R1066" s="59">
        <v>37495.360000000001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71594</v>
      </c>
      <c r="F1129" s="6">
        <f>SUM(F1049:F1128)</f>
        <v>102007</v>
      </c>
      <c r="G1129" s="6">
        <f>SUM(G1048:G1128)</f>
        <v>102007</v>
      </c>
      <c r="H1129" s="6">
        <f>SUM(H1042:H1128)</f>
        <v>102007</v>
      </c>
      <c r="I1129" s="6">
        <f>SUM(I1042:I1128)</f>
        <v>102007</v>
      </c>
      <c r="J1129" s="6">
        <f t="shared" ref="J1129:L1129" si="11">SUM(J1042:J1128)</f>
        <v>102007</v>
      </c>
      <c r="K1129" s="6">
        <f>SUM(K1042:K1128)</f>
        <v>102007</v>
      </c>
      <c r="L1129" s="6">
        <f t="shared" si="11"/>
        <v>102007</v>
      </c>
      <c r="M1129" s="6">
        <f>SUM(M1042:M1128)</f>
        <v>192515.86</v>
      </c>
      <c r="N1129" s="13">
        <f>SUM(N1038:N1128)</f>
        <v>269499.82</v>
      </c>
      <c r="O1129" s="13">
        <f>SUM(O1038:O1128)</f>
        <v>269499.82</v>
      </c>
      <c r="P1129" s="13">
        <f>SUM(P1038:P1128)</f>
        <v>269499.82</v>
      </c>
      <c r="Q1129" s="13">
        <f>SUM(Q1038:Q1128)</f>
        <v>269499.82</v>
      </c>
      <c r="R1129" s="13">
        <f>SUM(R1037:R1128)</f>
        <v>269499.82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39595.919999999998</v>
      </c>
      <c r="N1230" s="59">
        <v>39595.919999999998</v>
      </c>
      <c r="O1230" s="59">
        <v>39595.919999999998</v>
      </c>
      <c r="P1230" s="59">
        <v>39595.919999999998</v>
      </c>
      <c r="Q1230" s="59">
        <v>39595.919999999998</v>
      </c>
      <c r="R1230" s="59">
        <v>39595.919999999998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39595.919999999998</v>
      </c>
      <c r="N1317" s="13">
        <f>SUM(N1226:N1316)</f>
        <v>39595.919999999998</v>
      </c>
      <c r="O1317" s="13">
        <f>SUM(O1226:O1316)</f>
        <v>39595.919999999998</v>
      </c>
      <c r="P1317" s="13">
        <f>SUM(P1226:P1316)</f>
        <v>39595.919999999998</v>
      </c>
      <c r="Q1317" s="13">
        <f>SUM(Q1226:Q1316)</f>
        <v>39595.919999999998</v>
      </c>
      <c r="R1317" s="13">
        <f>SUM(R1225:R1316)</f>
        <v>39595.919999999998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39241.589999999997</v>
      </c>
      <c r="N1982" s="59">
        <v>39241.589999999997</v>
      </c>
      <c r="O1982" s="59">
        <v>39241.589999999997</v>
      </c>
      <c r="P1982" s="59">
        <v>39241.589999999997</v>
      </c>
      <c r="Q1982" s="59">
        <v>39241.589999999997</v>
      </c>
      <c r="R1982" s="59">
        <v>39241.589999999997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823202.29</v>
      </c>
      <c r="M1983" s="59">
        <v>823202.29</v>
      </c>
      <c r="N1983" s="59">
        <v>823202.29</v>
      </c>
      <c r="O1983" s="59">
        <v>823202.29</v>
      </c>
      <c r="P1983" s="59">
        <v>823202.29</v>
      </c>
      <c r="Q1983" s="59">
        <v>823202.29</v>
      </c>
      <c r="R1983" s="59">
        <v>823202.29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575583.93000000005</v>
      </c>
      <c r="L1984" s="59">
        <v>575583.93000000005</v>
      </c>
      <c r="M1984" s="59">
        <v>575583.93000000005</v>
      </c>
      <c r="N1984" s="59">
        <v>575583.93000000005</v>
      </c>
      <c r="O1984" s="59">
        <v>575583.93000000005</v>
      </c>
      <c r="P1984" s="59">
        <v>575583.93000000005</v>
      </c>
      <c r="Q1984" s="59">
        <v>575583.93000000005</v>
      </c>
      <c r="R1984" s="59">
        <v>575583.93000000005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1018393.11</v>
      </c>
      <c r="K1985" s="59">
        <v>1018393.11</v>
      </c>
      <c r="L1985" s="59">
        <v>1018393.11</v>
      </c>
      <c r="M1985" s="59">
        <v>1018393.11</v>
      </c>
      <c r="N1985" s="59">
        <v>1018393.11</v>
      </c>
      <c r="O1985" s="59">
        <v>1018393.11</v>
      </c>
      <c r="P1985" s="59">
        <v>1018393.11</v>
      </c>
      <c r="Q1985" s="59">
        <v>1018393.11</v>
      </c>
      <c r="R1985" s="59">
        <v>1018393.11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1046450.39</v>
      </c>
      <c r="J1986" s="59">
        <v>1046450.39</v>
      </c>
      <c r="K1986" s="59">
        <v>1046450.39</v>
      </c>
      <c r="L1986" s="59">
        <v>1046450.39</v>
      </c>
      <c r="M1986" s="59">
        <v>1046450.39</v>
      </c>
      <c r="N1986" s="59">
        <v>1046450.39</v>
      </c>
      <c r="O1986" s="59">
        <v>1046450.39</v>
      </c>
      <c r="P1986" s="59">
        <v>1046450.39</v>
      </c>
      <c r="Q1986" s="59">
        <v>1046450.39</v>
      </c>
      <c r="R1986" s="59">
        <v>1046450.39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918437.03</v>
      </c>
      <c r="I1987" s="59">
        <v>918437.03</v>
      </c>
      <c r="J1987" s="59">
        <v>918437.03</v>
      </c>
      <c r="K1987" s="59">
        <v>918437.03</v>
      </c>
      <c r="L1987" s="59">
        <v>918437.03</v>
      </c>
      <c r="M1987" s="59">
        <v>918437.03</v>
      </c>
      <c r="N1987" s="59">
        <v>918437.03</v>
      </c>
      <c r="O1987" s="59">
        <v>918437.03</v>
      </c>
      <c r="P1987" s="59">
        <v>918437.03</v>
      </c>
      <c r="Q1987" s="59">
        <v>918437.03</v>
      </c>
      <c r="R1987" s="59">
        <v>918437.03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818688.89</v>
      </c>
      <c r="H1988" s="59">
        <v>818688.89</v>
      </c>
      <c r="I1988" s="59">
        <v>818688.89</v>
      </c>
      <c r="J1988" s="59">
        <v>818688.89</v>
      </c>
      <c r="K1988" s="59">
        <v>818688.89</v>
      </c>
      <c r="L1988" s="59">
        <v>818688.89</v>
      </c>
      <c r="M1988" s="59">
        <v>818688.89</v>
      </c>
      <c r="N1988" s="59">
        <v>818688.89</v>
      </c>
      <c r="O1988" s="59">
        <v>818688.89</v>
      </c>
      <c r="P1988" s="59">
        <v>818688.89</v>
      </c>
      <c r="Q1988" s="59">
        <v>818688.89</v>
      </c>
      <c r="R1988" s="59">
        <v>818688.89</v>
      </c>
    </row>
    <row r="1989" spans="2:18" x14ac:dyDescent="0.2">
      <c r="B1989" s="4">
        <v>2009</v>
      </c>
      <c r="C1989" s="28"/>
      <c r="D1989" s="28"/>
      <c r="E1989" s="28"/>
      <c r="F1989" s="59">
        <v>1104523.53</v>
      </c>
      <c r="G1989" s="59">
        <v>1104523.53</v>
      </c>
      <c r="H1989" s="59">
        <v>1104523.53</v>
      </c>
      <c r="I1989" s="59">
        <v>1104523.53</v>
      </c>
      <c r="J1989" s="59">
        <v>1104523.53</v>
      </c>
      <c r="K1989" s="59">
        <v>1104523.53</v>
      </c>
      <c r="L1989" s="59">
        <v>1104523.53</v>
      </c>
      <c r="M1989" s="59">
        <v>1104523.53</v>
      </c>
      <c r="N1989" s="59">
        <v>1104523.53</v>
      </c>
      <c r="O1989" s="59">
        <v>1104523.53</v>
      </c>
      <c r="P1989" s="59">
        <v>1104523.53</v>
      </c>
      <c r="Q1989" s="59">
        <v>1104523.53</v>
      </c>
      <c r="R1989" s="59">
        <v>1104523.53</v>
      </c>
    </row>
    <row r="1990" spans="2:18" x14ac:dyDescent="0.2">
      <c r="B1990" s="4">
        <v>2008</v>
      </c>
      <c r="C1990" s="28"/>
      <c r="D1990" s="28"/>
      <c r="E1990" s="59">
        <v>1911653.67</v>
      </c>
      <c r="F1990" s="59">
        <v>1911653.67</v>
      </c>
      <c r="G1990" s="59">
        <v>1911653.67</v>
      </c>
      <c r="H1990" s="59">
        <v>1911653.67</v>
      </c>
      <c r="I1990" s="59">
        <v>1911653.67</v>
      </c>
      <c r="J1990" s="59">
        <v>1911653.67</v>
      </c>
      <c r="K1990" s="59">
        <v>1911653.67</v>
      </c>
      <c r="L1990" s="59">
        <v>1911653.67</v>
      </c>
      <c r="M1990" s="59">
        <v>1911653.67</v>
      </c>
      <c r="N1990" s="59">
        <v>1911653.67</v>
      </c>
      <c r="O1990" s="59">
        <v>1911653.67</v>
      </c>
      <c r="P1990" s="59">
        <v>1911653.67</v>
      </c>
      <c r="Q1990" s="59">
        <v>1911653.67</v>
      </c>
      <c r="R1990" s="59">
        <v>1911653.67</v>
      </c>
    </row>
    <row r="1991" spans="2:18" x14ac:dyDescent="0.2">
      <c r="B1991" s="4">
        <v>2007</v>
      </c>
      <c r="C1991" s="28"/>
      <c r="D1991" s="59">
        <v>846811</v>
      </c>
      <c r="E1991" s="59">
        <v>846811.12</v>
      </c>
      <c r="F1991" s="59">
        <v>846811.12</v>
      </c>
      <c r="G1991" s="59">
        <v>846811.12</v>
      </c>
      <c r="H1991" s="59">
        <v>846811.12</v>
      </c>
      <c r="I1991" s="59">
        <v>846811.12</v>
      </c>
      <c r="J1991" s="59">
        <v>846811.12</v>
      </c>
      <c r="K1991" s="59">
        <v>846811.12</v>
      </c>
      <c r="L1991" s="59">
        <v>846811.12</v>
      </c>
      <c r="M1991" s="59">
        <v>846811.12</v>
      </c>
      <c r="N1991" s="59">
        <v>846811.12</v>
      </c>
      <c r="O1991" s="59">
        <v>846811.12</v>
      </c>
      <c r="P1991" s="59">
        <v>846811.12</v>
      </c>
      <c r="Q1991" s="59">
        <v>846811.12</v>
      </c>
      <c r="R1991" s="59">
        <v>846811.12</v>
      </c>
    </row>
    <row r="1992" spans="2:18" x14ac:dyDescent="0.2">
      <c r="B1992" s="4">
        <v>2006</v>
      </c>
      <c r="C1992" s="59">
        <v>2500492</v>
      </c>
      <c r="D1992" s="59">
        <v>2500492</v>
      </c>
      <c r="E1992" s="59">
        <v>2500492</v>
      </c>
      <c r="F1992" s="59">
        <v>2500492</v>
      </c>
      <c r="G1992" s="59">
        <v>2500492</v>
      </c>
      <c r="H1992" s="59">
        <v>2500492</v>
      </c>
      <c r="I1992" s="59">
        <v>2500492</v>
      </c>
      <c r="J1992" s="59">
        <v>2500492</v>
      </c>
      <c r="K1992" s="59">
        <v>2500492</v>
      </c>
      <c r="L1992" s="59">
        <v>2500492</v>
      </c>
      <c r="M1992" s="59">
        <v>2500492</v>
      </c>
      <c r="N1992" s="59">
        <v>2500492.2200000002</v>
      </c>
      <c r="O1992" s="59">
        <v>2500492.2200000002</v>
      </c>
      <c r="P1992" s="59">
        <v>2500492.2200000002</v>
      </c>
      <c r="Q1992" s="59">
        <v>2500492.2200000002</v>
      </c>
      <c r="R1992" s="59">
        <v>2500492.2200000002</v>
      </c>
    </row>
    <row r="1993" spans="2:18" x14ac:dyDescent="0.2">
      <c r="B1993" s="4">
        <v>2005</v>
      </c>
      <c r="C1993" s="59">
        <v>2640214</v>
      </c>
      <c r="D1993" s="59">
        <v>2640214</v>
      </c>
      <c r="E1993" s="59">
        <v>2640214</v>
      </c>
      <c r="F1993" s="59">
        <v>2640214</v>
      </c>
      <c r="G1993" s="59">
        <v>2640214</v>
      </c>
      <c r="H1993" s="59">
        <v>2640214</v>
      </c>
      <c r="I1993" s="59">
        <v>2640214</v>
      </c>
      <c r="J1993" s="59">
        <v>2640214</v>
      </c>
      <c r="K1993" s="59">
        <v>2640214</v>
      </c>
      <c r="L1993" s="59">
        <v>2640214</v>
      </c>
      <c r="M1993" s="59">
        <v>2640214</v>
      </c>
      <c r="N1993" s="59">
        <v>2640213.5</v>
      </c>
      <c r="O1993" s="59">
        <v>2640213.5</v>
      </c>
      <c r="P1993" s="59">
        <v>2640213.5</v>
      </c>
      <c r="Q1993" s="59">
        <v>2640213.5</v>
      </c>
      <c r="R1993" s="59">
        <v>2640213.5</v>
      </c>
    </row>
    <row r="1994" spans="2:18" x14ac:dyDescent="0.2">
      <c r="B1994" s="4">
        <v>2004</v>
      </c>
      <c r="C1994" s="59">
        <v>1913422</v>
      </c>
      <c r="D1994" s="59">
        <v>1913422</v>
      </c>
      <c r="E1994" s="59">
        <v>1913422</v>
      </c>
      <c r="F1994" s="59">
        <v>1913422</v>
      </c>
      <c r="G1994" s="59">
        <v>1913422</v>
      </c>
      <c r="H1994" s="59">
        <v>1913422</v>
      </c>
      <c r="I1994" s="59">
        <v>1913422</v>
      </c>
      <c r="J1994" s="59">
        <v>1913422</v>
      </c>
      <c r="K1994" s="59">
        <v>1913422</v>
      </c>
      <c r="L1994" s="59">
        <v>1913422</v>
      </c>
      <c r="M1994" s="59">
        <v>1913422</v>
      </c>
      <c r="N1994" s="59">
        <v>1913422.08</v>
      </c>
      <c r="O1994" s="59">
        <v>1913422.08</v>
      </c>
      <c r="P1994" s="59">
        <v>1913422.08</v>
      </c>
      <c r="Q1994" s="59">
        <v>1913422.08</v>
      </c>
      <c r="R1994" s="59">
        <v>1913422.08</v>
      </c>
    </row>
    <row r="1995" spans="2:18" x14ac:dyDescent="0.2">
      <c r="B1995" s="4">
        <v>2003</v>
      </c>
      <c r="C1995" s="59">
        <v>2273717</v>
      </c>
      <c r="D1995" s="59">
        <v>2273717</v>
      </c>
      <c r="E1995" s="59">
        <v>2273717</v>
      </c>
      <c r="F1995" s="59">
        <v>2273717</v>
      </c>
      <c r="G1995" s="59">
        <v>2273717</v>
      </c>
      <c r="H1995" s="59">
        <v>2273717</v>
      </c>
      <c r="I1995" s="59">
        <v>2273717</v>
      </c>
      <c r="J1995" s="59">
        <v>2273717</v>
      </c>
      <c r="K1995" s="59">
        <v>2273717</v>
      </c>
      <c r="L1995" s="59">
        <v>2273717</v>
      </c>
      <c r="M1995" s="59">
        <v>2273717</v>
      </c>
      <c r="N1995" s="59">
        <v>2273717.1800000002</v>
      </c>
      <c r="O1995" s="59">
        <v>2273717.1800000002</v>
      </c>
      <c r="P1995" s="59">
        <v>2273717.1800000002</v>
      </c>
      <c r="Q1995" s="59">
        <v>2273717.1800000002</v>
      </c>
      <c r="R1995" s="59">
        <v>2273717.1800000002</v>
      </c>
    </row>
    <row r="1996" spans="2:18" x14ac:dyDescent="0.2">
      <c r="B1996" s="4">
        <v>2002</v>
      </c>
      <c r="C1996" s="59">
        <v>275984</v>
      </c>
      <c r="D1996" s="59">
        <v>275984</v>
      </c>
      <c r="E1996" s="59">
        <v>275984</v>
      </c>
      <c r="F1996" s="59">
        <v>275984</v>
      </c>
      <c r="G1996" s="59">
        <v>275984</v>
      </c>
      <c r="H1996" s="59">
        <v>275984</v>
      </c>
      <c r="I1996" s="59">
        <v>275984</v>
      </c>
      <c r="J1996" s="59">
        <v>275984</v>
      </c>
      <c r="K1996" s="59">
        <v>275984</v>
      </c>
      <c r="L1996" s="59">
        <v>275984</v>
      </c>
      <c r="M1996" s="59">
        <v>275984</v>
      </c>
      <c r="N1996" s="59">
        <v>275983.90999999997</v>
      </c>
      <c r="O1996" s="59">
        <v>275983.90999999997</v>
      </c>
      <c r="P1996" s="59">
        <v>275983.90999999997</v>
      </c>
      <c r="Q1996" s="59">
        <v>275983.90999999997</v>
      </c>
      <c r="R1996" s="59">
        <v>275983.90999999997</v>
      </c>
    </row>
    <row r="1997" spans="2:18" x14ac:dyDescent="0.2">
      <c r="B1997" s="4">
        <v>2001</v>
      </c>
      <c r="C1997" s="59">
        <v>1203864</v>
      </c>
      <c r="D1997" s="59">
        <v>1203864</v>
      </c>
      <c r="E1997" s="59">
        <v>1203864</v>
      </c>
      <c r="F1997" s="59">
        <v>1203864</v>
      </c>
      <c r="G1997" s="59">
        <v>1203864</v>
      </c>
      <c r="H1997" s="59">
        <v>1203864</v>
      </c>
      <c r="I1997" s="59">
        <v>1203864</v>
      </c>
      <c r="J1997" s="59">
        <v>1203864</v>
      </c>
      <c r="K1997" s="59">
        <v>1203864</v>
      </c>
      <c r="L1997" s="59">
        <v>1203864</v>
      </c>
      <c r="M1997" s="59">
        <v>1203864</v>
      </c>
      <c r="N1997" s="59">
        <v>1203863.53</v>
      </c>
      <c r="O1997" s="59">
        <v>1203863.53</v>
      </c>
      <c r="P1997" s="59">
        <v>1203863.53</v>
      </c>
      <c r="Q1997" s="59">
        <v>1203863.53</v>
      </c>
      <c r="R1997" s="59">
        <v>1203863.53</v>
      </c>
    </row>
    <row r="1998" spans="2:18" x14ac:dyDescent="0.2">
      <c r="B1998" s="4">
        <v>2000</v>
      </c>
      <c r="C1998" s="59">
        <v>652619</v>
      </c>
      <c r="D1998" s="59">
        <v>652619</v>
      </c>
      <c r="E1998" s="59">
        <v>652619</v>
      </c>
      <c r="F1998" s="59">
        <v>652619</v>
      </c>
      <c r="G1998" s="59">
        <v>652619</v>
      </c>
      <c r="H1998" s="59">
        <v>652619</v>
      </c>
      <c r="I1998" s="59">
        <v>652619</v>
      </c>
      <c r="J1998" s="59">
        <v>652619</v>
      </c>
      <c r="K1998" s="59">
        <v>652619</v>
      </c>
      <c r="L1998" s="59">
        <v>652619</v>
      </c>
      <c r="M1998" s="59">
        <v>652619</v>
      </c>
      <c r="N1998" s="59">
        <v>652618.91</v>
      </c>
      <c r="O1998" s="59">
        <v>652618.91</v>
      </c>
      <c r="P1998" s="59">
        <v>652618.91</v>
      </c>
      <c r="Q1998" s="59">
        <v>652618.91</v>
      </c>
      <c r="R1998" s="59">
        <v>652618.91</v>
      </c>
    </row>
    <row r="1999" spans="2:18" x14ac:dyDescent="0.2">
      <c r="B1999" s="4">
        <v>1999</v>
      </c>
      <c r="C1999" s="59">
        <v>1214184</v>
      </c>
      <c r="D1999" s="59">
        <v>1214184</v>
      </c>
      <c r="E1999" s="59">
        <v>1214184</v>
      </c>
      <c r="F1999" s="59">
        <v>1214184</v>
      </c>
      <c r="G1999" s="59">
        <v>1214184</v>
      </c>
      <c r="H1999" s="59">
        <v>1214184</v>
      </c>
      <c r="I1999" s="59">
        <v>1214184</v>
      </c>
      <c r="J1999" s="59">
        <v>1214184</v>
      </c>
      <c r="K1999" s="59">
        <v>1214184</v>
      </c>
      <c r="L1999" s="59">
        <v>1214184</v>
      </c>
      <c r="M1999" s="59">
        <v>1214184</v>
      </c>
      <c r="N1999" s="59">
        <v>1214184.42</v>
      </c>
      <c r="O1999" s="59">
        <v>1214184.42</v>
      </c>
      <c r="P1999" s="59">
        <v>1214184.42</v>
      </c>
      <c r="Q1999" s="59">
        <v>1214184.42</v>
      </c>
      <c r="R1999" s="59">
        <v>1214184.42</v>
      </c>
    </row>
    <row r="2000" spans="2:18" x14ac:dyDescent="0.2">
      <c r="B2000" s="4">
        <v>1998</v>
      </c>
      <c r="C2000" s="59">
        <v>775680</v>
      </c>
      <c r="D2000" s="59">
        <v>775680</v>
      </c>
      <c r="E2000" s="59">
        <v>775680</v>
      </c>
      <c r="F2000" s="59">
        <v>775680</v>
      </c>
      <c r="G2000" s="59">
        <v>775680</v>
      </c>
      <c r="H2000" s="59">
        <v>775680</v>
      </c>
      <c r="I2000" s="59">
        <v>775680</v>
      </c>
      <c r="J2000" s="59">
        <v>775680</v>
      </c>
      <c r="K2000" s="59">
        <v>775680</v>
      </c>
      <c r="L2000" s="59">
        <v>775680</v>
      </c>
      <c r="M2000" s="59">
        <v>775680</v>
      </c>
      <c r="N2000" s="59">
        <v>775680.25</v>
      </c>
      <c r="O2000" s="59">
        <v>775680.25</v>
      </c>
      <c r="P2000" s="59">
        <v>775680.25</v>
      </c>
      <c r="Q2000" s="59">
        <v>775680.25</v>
      </c>
      <c r="R2000" s="59">
        <v>775680.25</v>
      </c>
    </row>
    <row r="2001" spans="2:18" x14ac:dyDescent="0.2">
      <c r="B2001" s="4">
        <v>1997</v>
      </c>
      <c r="C2001" s="59">
        <v>969811</v>
      </c>
      <c r="D2001" s="59">
        <v>969811</v>
      </c>
      <c r="E2001" s="59">
        <v>969811</v>
      </c>
      <c r="F2001" s="59">
        <v>969811</v>
      </c>
      <c r="G2001" s="59">
        <v>969811</v>
      </c>
      <c r="H2001" s="59">
        <v>969811</v>
      </c>
      <c r="I2001" s="59">
        <v>969811</v>
      </c>
      <c r="J2001" s="59">
        <v>969811</v>
      </c>
      <c r="K2001" s="59">
        <v>969811</v>
      </c>
      <c r="L2001" s="59">
        <v>969811</v>
      </c>
      <c r="M2001" s="59">
        <v>969811</v>
      </c>
      <c r="N2001" s="59">
        <v>969810.64</v>
      </c>
      <c r="O2001" s="59">
        <v>969810.64</v>
      </c>
      <c r="P2001" s="59">
        <v>969810.64</v>
      </c>
      <c r="Q2001" s="59">
        <v>969810.64</v>
      </c>
      <c r="R2001" s="59">
        <v>969810.64</v>
      </c>
    </row>
    <row r="2002" spans="2:18" x14ac:dyDescent="0.2">
      <c r="B2002" s="4">
        <v>1996</v>
      </c>
      <c r="C2002" s="59">
        <v>785141</v>
      </c>
      <c r="D2002" s="59">
        <v>785141</v>
      </c>
      <c r="E2002" s="59">
        <v>785141</v>
      </c>
      <c r="F2002" s="59">
        <v>785141</v>
      </c>
      <c r="G2002" s="59">
        <v>785141</v>
      </c>
      <c r="H2002" s="59">
        <v>785141</v>
      </c>
      <c r="I2002" s="59">
        <v>785141</v>
      </c>
      <c r="J2002" s="59">
        <v>785141</v>
      </c>
      <c r="K2002" s="59">
        <v>785141</v>
      </c>
      <c r="L2002" s="59">
        <v>785141</v>
      </c>
      <c r="M2002" s="59">
        <v>785141</v>
      </c>
      <c r="N2002" s="59">
        <v>785141.25</v>
      </c>
      <c r="O2002" s="59">
        <v>785141.25</v>
      </c>
      <c r="P2002" s="59">
        <v>785141.25</v>
      </c>
      <c r="Q2002" s="59">
        <v>785141.25</v>
      </c>
      <c r="R2002" s="59">
        <v>785141.25</v>
      </c>
    </row>
    <row r="2003" spans="2:18" x14ac:dyDescent="0.2">
      <c r="B2003" s="4">
        <v>1995</v>
      </c>
      <c r="C2003" s="59">
        <v>716495</v>
      </c>
      <c r="D2003" s="59">
        <v>716495</v>
      </c>
      <c r="E2003" s="59">
        <v>716495</v>
      </c>
      <c r="F2003" s="59">
        <v>716495</v>
      </c>
      <c r="G2003" s="59">
        <v>716495</v>
      </c>
      <c r="H2003" s="59">
        <v>716495</v>
      </c>
      <c r="I2003" s="59">
        <v>716495</v>
      </c>
      <c r="J2003" s="59">
        <v>716495</v>
      </c>
      <c r="K2003" s="59">
        <v>716495</v>
      </c>
      <c r="L2003" s="59">
        <v>716495</v>
      </c>
      <c r="M2003" s="59">
        <v>716495</v>
      </c>
      <c r="N2003" s="59">
        <v>716494.8</v>
      </c>
      <c r="O2003" s="59">
        <v>716494.8</v>
      </c>
      <c r="P2003" s="59">
        <v>716494.8</v>
      </c>
      <c r="Q2003" s="59">
        <v>716494.8</v>
      </c>
      <c r="R2003" s="59">
        <v>716494.8</v>
      </c>
    </row>
    <row r="2004" spans="2:18" x14ac:dyDescent="0.2">
      <c r="B2004" s="4">
        <v>1994</v>
      </c>
      <c r="C2004" s="59">
        <v>901282</v>
      </c>
      <c r="D2004" s="59">
        <v>901282</v>
      </c>
      <c r="E2004" s="59">
        <v>901282</v>
      </c>
      <c r="F2004" s="59">
        <v>901282</v>
      </c>
      <c r="G2004" s="59">
        <v>901282</v>
      </c>
      <c r="H2004" s="59">
        <v>901282</v>
      </c>
      <c r="I2004" s="59">
        <v>901282</v>
      </c>
      <c r="J2004" s="59">
        <v>901282</v>
      </c>
      <c r="K2004" s="59">
        <v>901282</v>
      </c>
      <c r="L2004" s="59">
        <v>901282</v>
      </c>
      <c r="M2004" s="59">
        <v>901282</v>
      </c>
      <c r="N2004" s="59">
        <v>901281.75</v>
      </c>
      <c r="O2004" s="59">
        <v>901281.75</v>
      </c>
      <c r="P2004" s="59">
        <v>901281.75</v>
      </c>
      <c r="Q2004" s="59">
        <v>901281.75</v>
      </c>
      <c r="R2004" s="59">
        <v>901281.75</v>
      </c>
    </row>
    <row r="2005" spans="2:18" x14ac:dyDescent="0.2">
      <c r="B2005" s="4">
        <v>1993</v>
      </c>
      <c r="C2005" s="59">
        <v>992969</v>
      </c>
      <c r="D2005" s="59">
        <v>992969</v>
      </c>
      <c r="E2005" s="59">
        <v>992969</v>
      </c>
      <c r="F2005" s="59">
        <v>992969</v>
      </c>
      <c r="G2005" s="59">
        <v>992969</v>
      </c>
      <c r="H2005" s="59">
        <v>992969</v>
      </c>
      <c r="I2005" s="59">
        <v>992969</v>
      </c>
      <c r="J2005" s="59">
        <v>992969</v>
      </c>
      <c r="K2005" s="59">
        <v>992969</v>
      </c>
      <c r="L2005" s="59">
        <v>992969</v>
      </c>
      <c r="M2005" s="59">
        <v>992969</v>
      </c>
      <c r="N2005" s="59">
        <v>992968.52</v>
      </c>
      <c r="O2005" s="59">
        <v>992968.52</v>
      </c>
      <c r="P2005" s="59">
        <v>992968.52</v>
      </c>
      <c r="Q2005" s="59">
        <v>992968.52</v>
      </c>
      <c r="R2005" s="59">
        <v>992968.52</v>
      </c>
    </row>
    <row r="2006" spans="2:18" x14ac:dyDescent="0.2">
      <c r="B2006" s="4">
        <v>1992</v>
      </c>
      <c r="C2006" s="59">
        <v>1030440</v>
      </c>
      <c r="D2006" s="59">
        <v>1030440</v>
      </c>
      <c r="E2006" s="59">
        <v>1030440</v>
      </c>
      <c r="F2006" s="59">
        <v>1030440</v>
      </c>
      <c r="G2006" s="59">
        <v>1030440</v>
      </c>
      <c r="H2006" s="59">
        <v>1030440</v>
      </c>
      <c r="I2006" s="59">
        <v>1030440</v>
      </c>
      <c r="J2006" s="59">
        <v>1030440</v>
      </c>
      <c r="K2006" s="59">
        <v>1030440</v>
      </c>
      <c r="L2006" s="59">
        <v>1030440</v>
      </c>
      <c r="M2006" s="59">
        <v>1030440</v>
      </c>
      <c r="N2006" s="59">
        <v>1030440.64</v>
      </c>
      <c r="O2006" s="59">
        <v>1030440.64</v>
      </c>
      <c r="P2006" s="59">
        <v>1030440.64</v>
      </c>
      <c r="Q2006" s="59">
        <v>1030440.64</v>
      </c>
      <c r="R2006" s="59">
        <v>1030440.64</v>
      </c>
    </row>
    <row r="2007" spans="2:18" x14ac:dyDescent="0.2">
      <c r="B2007" s="4">
        <v>1991</v>
      </c>
      <c r="C2007" s="59">
        <v>1008684</v>
      </c>
      <c r="D2007" s="59">
        <v>1008684</v>
      </c>
      <c r="E2007" s="59">
        <v>1008684</v>
      </c>
      <c r="F2007" s="59">
        <v>1008684</v>
      </c>
      <c r="G2007" s="59">
        <v>1008684</v>
      </c>
      <c r="H2007" s="59">
        <v>1008684</v>
      </c>
      <c r="I2007" s="59">
        <v>1008684</v>
      </c>
      <c r="J2007" s="59">
        <v>1008684</v>
      </c>
      <c r="K2007" s="59">
        <v>1008684</v>
      </c>
      <c r="L2007" s="59">
        <v>1008684</v>
      </c>
      <c r="M2007" s="59">
        <v>1008684</v>
      </c>
      <c r="N2007" s="59">
        <v>1008684.58</v>
      </c>
      <c r="O2007" s="59">
        <v>1008684.58</v>
      </c>
      <c r="P2007" s="59">
        <v>1008684.58</v>
      </c>
      <c r="Q2007" s="59">
        <v>1008684.58</v>
      </c>
      <c r="R2007" s="59">
        <v>1008684.58</v>
      </c>
    </row>
    <row r="2008" spans="2:18" x14ac:dyDescent="0.2">
      <c r="B2008" s="4">
        <v>1990</v>
      </c>
      <c r="C2008" s="59">
        <v>604810</v>
      </c>
      <c r="D2008" s="59">
        <v>604810</v>
      </c>
      <c r="E2008" s="59">
        <v>604810</v>
      </c>
      <c r="F2008" s="59">
        <v>604810</v>
      </c>
      <c r="G2008" s="59">
        <v>604810</v>
      </c>
      <c r="H2008" s="59">
        <v>604810</v>
      </c>
      <c r="I2008" s="59">
        <v>604810</v>
      </c>
      <c r="J2008" s="59">
        <v>604810</v>
      </c>
      <c r="K2008" s="59">
        <v>604810</v>
      </c>
      <c r="L2008" s="59">
        <v>604810</v>
      </c>
      <c r="M2008" s="59">
        <v>604810</v>
      </c>
      <c r="N2008" s="59">
        <v>604809.78</v>
      </c>
      <c r="O2008" s="59">
        <v>604809.78</v>
      </c>
      <c r="P2008" s="59">
        <v>604809.78</v>
      </c>
      <c r="Q2008" s="59">
        <v>604809.78</v>
      </c>
      <c r="R2008" s="59">
        <v>604809.78</v>
      </c>
    </row>
    <row r="2009" spans="2:18" x14ac:dyDescent="0.2">
      <c r="B2009" s="4">
        <v>1989</v>
      </c>
      <c r="C2009" s="59">
        <v>516308</v>
      </c>
      <c r="D2009" s="59">
        <v>516308</v>
      </c>
      <c r="E2009" s="59">
        <v>516308</v>
      </c>
      <c r="F2009" s="59">
        <v>516308</v>
      </c>
      <c r="G2009" s="59">
        <v>516308</v>
      </c>
      <c r="H2009" s="59">
        <v>516308</v>
      </c>
      <c r="I2009" s="59">
        <v>516308</v>
      </c>
      <c r="J2009" s="59">
        <v>516308</v>
      </c>
      <c r="K2009" s="59">
        <v>516308</v>
      </c>
      <c r="L2009" s="59">
        <v>516308</v>
      </c>
      <c r="M2009" s="59">
        <v>516308</v>
      </c>
      <c r="N2009" s="59">
        <v>511782.81</v>
      </c>
      <c r="O2009" s="59">
        <v>511782.81</v>
      </c>
      <c r="P2009" s="59">
        <v>511782.81</v>
      </c>
      <c r="Q2009" s="59">
        <v>511782.81</v>
      </c>
      <c r="R2009" s="59">
        <v>511782.81</v>
      </c>
    </row>
    <row r="2010" spans="2:18" x14ac:dyDescent="0.2">
      <c r="B2010" s="4">
        <v>1988</v>
      </c>
      <c r="C2010" s="59">
        <v>853476</v>
      </c>
      <c r="D2010" s="59">
        <v>853476</v>
      </c>
      <c r="E2010" s="59">
        <v>853476</v>
      </c>
      <c r="F2010" s="59">
        <v>853476</v>
      </c>
      <c r="G2010" s="59">
        <v>853476</v>
      </c>
      <c r="H2010" s="59">
        <v>853476</v>
      </c>
      <c r="I2010" s="59">
        <v>853476</v>
      </c>
      <c r="J2010" s="59">
        <v>853476</v>
      </c>
      <c r="K2010" s="59">
        <v>853476</v>
      </c>
      <c r="L2010" s="59">
        <v>853476</v>
      </c>
      <c r="M2010" s="59">
        <v>853476</v>
      </c>
      <c r="N2010" s="59">
        <v>848869.8</v>
      </c>
      <c r="O2010" s="59">
        <v>848869.8</v>
      </c>
      <c r="P2010" s="59">
        <v>848869.8</v>
      </c>
      <c r="Q2010" s="59">
        <v>848869.8</v>
      </c>
      <c r="R2010" s="59">
        <v>848869.8</v>
      </c>
    </row>
    <row r="2011" spans="2:18" x14ac:dyDescent="0.2">
      <c r="B2011" s="4">
        <v>1987</v>
      </c>
      <c r="C2011" s="59">
        <v>821582</v>
      </c>
      <c r="D2011" s="59">
        <v>821582</v>
      </c>
      <c r="E2011" s="59">
        <v>821582</v>
      </c>
      <c r="F2011" s="59">
        <v>821582</v>
      </c>
      <c r="G2011" s="59">
        <v>821582</v>
      </c>
      <c r="H2011" s="59">
        <v>821582</v>
      </c>
      <c r="I2011" s="59">
        <v>821582</v>
      </c>
      <c r="J2011" s="59">
        <v>821582</v>
      </c>
      <c r="K2011" s="59">
        <v>821582</v>
      </c>
      <c r="L2011" s="59">
        <v>821582</v>
      </c>
      <c r="M2011" s="59">
        <v>821582</v>
      </c>
      <c r="N2011" s="59">
        <v>821582.13</v>
      </c>
      <c r="O2011" s="59">
        <v>821582.13</v>
      </c>
      <c r="P2011" s="59">
        <v>821582.13</v>
      </c>
      <c r="Q2011" s="59">
        <v>821582.13</v>
      </c>
      <c r="R2011" s="59">
        <v>821582.13</v>
      </c>
    </row>
    <row r="2012" spans="2:18" x14ac:dyDescent="0.2">
      <c r="B2012" s="4">
        <v>1986</v>
      </c>
      <c r="C2012" s="59">
        <v>823151</v>
      </c>
      <c r="D2012" s="59">
        <v>823151</v>
      </c>
      <c r="E2012" s="59">
        <v>823151</v>
      </c>
      <c r="F2012" s="59">
        <v>823151</v>
      </c>
      <c r="G2012" s="59">
        <v>823151</v>
      </c>
      <c r="H2012" s="59">
        <v>823151</v>
      </c>
      <c r="I2012" s="59">
        <v>823151</v>
      </c>
      <c r="J2012" s="59">
        <v>823151</v>
      </c>
      <c r="K2012" s="59">
        <v>823151</v>
      </c>
      <c r="L2012" s="59">
        <v>823151</v>
      </c>
      <c r="M2012" s="59">
        <v>823151</v>
      </c>
      <c r="N2012" s="59">
        <v>823150.82</v>
      </c>
      <c r="O2012" s="59">
        <v>823150.82</v>
      </c>
      <c r="P2012" s="59">
        <v>823150.82</v>
      </c>
      <c r="Q2012" s="59">
        <v>823150.82</v>
      </c>
      <c r="R2012" s="59">
        <v>823150.82</v>
      </c>
    </row>
    <row r="2013" spans="2:18" x14ac:dyDescent="0.2">
      <c r="B2013" s="4">
        <v>1985</v>
      </c>
      <c r="C2013" s="59">
        <v>954092</v>
      </c>
      <c r="D2013" s="59">
        <v>954092</v>
      </c>
      <c r="E2013" s="59">
        <v>954092</v>
      </c>
      <c r="F2013" s="59">
        <v>954092</v>
      </c>
      <c r="G2013" s="59">
        <v>954092</v>
      </c>
      <c r="H2013" s="59">
        <v>954092</v>
      </c>
      <c r="I2013" s="59">
        <v>954092</v>
      </c>
      <c r="J2013" s="59">
        <v>954092</v>
      </c>
      <c r="K2013" s="59">
        <v>954092</v>
      </c>
      <c r="L2013" s="59">
        <v>954092</v>
      </c>
      <c r="M2013" s="59">
        <v>954092</v>
      </c>
      <c r="N2013" s="59">
        <v>954091.53</v>
      </c>
      <c r="O2013" s="59">
        <v>954091.53</v>
      </c>
      <c r="P2013" s="59">
        <v>954091.53</v>
      </c>
      <c r="Q2013" s="59">
        <v>954091.53</v>
      </c>
      <c r="R2013" s="59">
        <v>954091.53</v>
      </c>
    </row>
    <row r="2014" spans="2:18" x14ac:dyDescent="0.2">
      <c r="B2014" s="4">
        <v>1984</v>
      </c>
      <c r="C2014" s="59">
        <v>903887</v>
      </c>
      <c r="D2014" s="59">
        <v>903887</v>
      </c>
      <c r="E2014" s="59">
        <v>903887</v>
      </c>
      <c r="F2014" s="59">
        <v>903887</v>
      </c>
      <c r="G2014" s="59">
        <v>903887</v>
      </c>
      <c r="H2014" s="59">
        <v>903887</v>
      </c>
      <c r="I2014" s="59">
        <v>903887</v>
      </c>
      <c r="J2014" s="59">
        <v>903887</v>
      </c>
      <c r="K2014" s="59">
        <v>903887</v>
      </c>
      <c r="L2014" s="59">
        <v>903887</v>
      </c>
      <c r="M2014" s="59">
        <v>903887</v>
      </c>
      <c r="N2014" s="59">
        <v>903887.21</v>
      </c>
      <c r="O2014" s="59">
        <v>903887.21</v>
      </c>
      <c r="P2014" s="59">
        <v>903887.21</v>
      </c>
      <c r="Q2014" s="59">
        <v>903887.21</v>
      </c>
      <c r="R2014" s="59">
        <v>903887.21</v>
      </c>
    </row>
    <row r="2015" spans="2:18" x14ac:dyDescent="0.2">
      <c r="B2015" s="4">
        <v>1983</v>
      </c>
      <c r="C2015" s="59">
        <v>916756</v>
      </c>
      <c r="D2015" s="59">
        <v>916756</v>
      </c>
      <c r="E2015" s="59">
        <v>916756</v>
      </c>
      <c r="F2015" s="59">
        <v>916756</v>
      </c>
      <c r="G2015" s="59">
        <v>916756</v>
      </c>
      <c r="H2015" s="59">
        <v>916756</v>
      </c>
      <c r="I2015" s="59">
        <v>916756</v>
      </c>
      <c r="J2015" s="59">
        <v>916756</v>
      </c>
      <c r="K2015" s="59">
        <v>916756</v>
      </c>
      <c r="L2015" s="59">
        <v>916756</v>
      </c>
      <c r="M2015" s="59">
        <v>916756</v>
      </c>
      <c r="N2015" s="59">
        <v>916756.47999999998</v>
      </c>
      <c r="O2015" s="59">
        <v>916756.47999999998</v>
      </c>
      <c r="P2015" s="59">
        <v>916756.47999999998</v>
      </c>
      <c r="Q2015" s="59">
        <v>916756.47999999998</v>
      </c>
      <c r="R2015" s="59">
        <v>916756.47999999998</v>
      </c>
    </row>
    <row r="2016" spans="2:18" x14ac:dyDescent="0.2">
      <c r="B2016" s="4">
        <v>1982</v>
      </c>
      <c r="C2016" s="59">
        <v>987914</v>
      </c>
      <c r="D2016" s="59">
        <v>987914</v>
      </c>
      <c r="E2016" s="59">
        <v>987914</v>
      </c>
      <c r="F2016" s="59">
        <v>987914</v>
      </c>
      <c r="G2016" s="59">
        <v>987914</v>
      </c>
      <c r="H2016" s="59">
        <v>987914</v>
      </c>
      <c r="I2016" s="59">
        <v>987914</v>
      </c>
      <c r="J2016" s="59">
        <v>987914</v>
      </c>
      <c r="K2016" s="59">
        <v>987914</v>
      </c>
      <c r="L2016" s="59">
        <v>987914</v>
      </c>
      <c r="M2016" s="59">
        <v>987914</v>
      </c>
      <c r="N2016" s="59">
        <v>971608.14</v>
      </c>
      <c r="O2016" s="59">
        <v>971608.14</v>
      </c>
      <c r="P2016" s="59">
        <v>971608.14</v>
      </c>
      <c r="Q2016" s="59">
        <v>971608.14</v>
      </c>
      <c r="R2016" s="59">
        <v>971608.14</v>
      </c>
    </row>
    <row r="2017" spans="2:18" x14ac:dyDescent="0.2">
      <c r="B2017" s="4">
        <v>1981</v>
      </c>
      <c r="C2017" s="59">
        <v>899918</v>
      </c>
      <c r="D2017" s="59">
        <v>899918</v>
      </c>
      <c r="E2017" s="59">
        <v>899918</v>
      </c>
      <c r="F2017" s="59">
        <v>899918</v>
      </c>
      <c r="G2017" s="59">
        <v>899918</v>
      </c>
      <c r="H2017" s="59">
        <v>899918</v>
      </c>
      <c r="I2017" s="59">
        <v>899918</v>
      </c>
      <c r="J2017" s="59">
        <v>899918</v>
      </c>
      <c r="K2017" s="59">
        <v>899918</v>
      </c>
      <c r="L2017" s="59">
        <v>899918</v>
      </c>
      <c r="M2017" s="59">
        <v>899918</v>
      </c>
      <c r="N2017" s="59">
        <v>888543.88</v>
      </c>
      <c r="O2017" s="59">
        <v>888543.88</v>
      </c>
      <c r="P2017" s="59">
        <v>888543.88</v>
      </c>
      <c r="Q2017" s="59">
        <v>888543.88</v>
      </c>
      <c r="R2017" s="59">
        <v>888543.88</v>
      </c>
    </row>
    <row r="2018" spans="2:18" x14ac:dyDescent="0.2">
      <c r="B2018" s="4">
        <v>1980</v>
      </c>
      <c r="C2018" s="59">
        <v>872410</v>
      </c>
      <c r="D2018" s="59">
        <v>872410</v>
      </c>
      <c r="E2018" s="59">
        <v>872410</v>
      </c>
      <c r="F2018" s="59">
        <v>872410</v>
      </c>
      <c r="G2018" s="59">
        <v>872410</v>
      </c>
      <c r="H2018" s="59">
        <v>872410</v>
      </c>
      <c r="I2018" s="59">
        <v>872410</v>
      </c>
      <c r="J2018" s="59">
        <v>872410</v>
      </c>
      <c r="K2018" s="59">
        <v>872410</v>
      </c>
      <c r="L2018" s="59">
        <v>872410</v>
      </c>
      <c r="M2018" s="59">
        <v>872410</v>
      </c>
      <c r="N2018" s="59">
        <v>866575.75</v>
      </c>
      <c r="O2018" s="59">
        <v>866575.75</v>
      </c>
      <c r="P2018" s="59">
        <v>866575.75</v>
      </c>
      <c r="Q2018" s="59">
        <v>866575.75</v>
      </c>
      <c r="R2018" s="59">
        <v>866575.75</v>
      </c>
    </row>
    <row r="2019" spans="2:18" x14ac:dyDescent="0.2">
      <c r="B2019" s="4">
        <v>1979</v>
      </c>
      <c r="C2019" s="59">
        <v>755747</v>
      </c>
      <c r="D2019" s="59">
        <v>755747</v>
      </c>
      <c r="E2019" s="59">
        <v>755747</v>
      </c>
      <c r="F2019" s="59">
        <v>755747</v>
      </c>
      <c r="G2019" s="59">
        <v>755747</v>
      </c>
      <c r="H2019" s="59">
        <v>755747</v>
      </c>
      <c r="I2019" s="59">
        <v>755747</v>
      </c>
      <c r="J2019" s="59">
        <v>755747</v>
      </c>
      <c r="K2019" s="59">
        <v>755747</v>
      </c>
      <c r="L2019" s="59">
        <v>755747</v>
      </c>
      <c r="M2019" s="59">
        <v>755747</v>
      </c>
      <c r="N2019" s="59">
        <v>741767.24</v>
      </c>
      <c r="O2019" s="59">
        <v>741767.24</v>
      </c>
      <c r="P2019" s="59">
        <v>741767.24</v>
      </c>
      <c r="Q2019" s="59">
        <v>741767.24</v>
      </c>
      <c r="R2019" s="59">
        <v>741767.24</v>
      </c>
    </row>
    <row r="2020" spans="2:18" x14ac:dyDescent="0.2">
      <c r="B2020" s="4">
        <v>1978</v>
      </c>
      <c r="C2020" s="59">
        <v>572809</v>
      </c>
      <c r="D2020" s="59">
        <v>572809</v>
      </c>
      <c r="E2020" s="59">
        <v>572809</v>
      </c>
      <c r="F2020" s="59">
        <v>572809</v>
      </c>
      <c r="G2020" s="59">
        <v>572809</v>
      </c>
      <c r="H2020" s="59">
        <v>572809</v>
      </c>
      <c r="I2020" s="59">
        <v>572809</v>
      </c>
      <c r="J2020" s="59">
        <v>572809</v>
      </c>
      <c r="K2020" s="59">
        <v>572809</v>
      </c>
      <c r="L2020" s="59">
        <v>572809</v>
      </c>
      <c r="M2020" s="59">
        <v>572809</v>
      </c>
      <c r="N2020" s="59">
        <v>570021.76</v>
      </c>
      <c r="O2020" s="59">
        <v>570021.76</v>
      </c>
      <c r="P2020" s="59">
        <v>570021.76</v>
      </c>
      <c r="Q2020" s="59">
        <v>570021.76</v>
      </c>
      <c r="R2020" s="59">
        <v>570021.76</v>
      </c>
    </row>
    <row r="2021" spans="2:18" x14ac:dyDescent="0.2">
      <c r="B2021" s="4">
        <v>1977</v>
      </c>
      <c r="C2021" s="59">
        <v>519773</v>
      </c>
      <c r="D2021" s="59">
        <v>519773</v>
      </c>
      <c r="E2021" s="59">
        <v>519773</v>
      </c>
      <c r="F2021" s="59">
        <v>519773</v>
      </c>
      <c r="G2021" s="59">
        <v>519773</v>
      </c>
      <c r="H2021" s="59">
        <v>519773</v>
      </c>
      <c r="I2021" s="59">
        <v>519773</v>
      </c>
      <c r="J2021" s="59">
        <v>519773</v>
      </c>
      <c r="K2021" s="59">
        <v>519773</v>
      </c>
      <c r="L2021" s="59">
        <v>519773</v>
      </c>
      <c r="M2021" s="59">
        <v>519773</v>
      </c>
      <c r="N2021" s="59">
        <v>519773.13</v>
      </c>
      <c r="O2021" s="59">
        <v>519773.13</v>
      </c>
      <c r="P2021" s="59">
        <v>519773.13</v>
      </c>
      <c r="Q2021" s="59">
        <v>519773.13</v>
      </c>
      <c r="R2021" s="59">
        <v>519773.13</v>
      </c>
    </row>
    <row r="2022" spans="2:18" x14ac:dyDescent="0.2">
      <c r="B2022" s="4">
        <v>1976</v>
      </c>
      <c r="C2022" s="59">
        <v>531784</v>
      </c>
      <c r="D2022" s="59">
        <v>531784</v>
      </c>
      <c r="E2022" s="59">
        <v>531784</v>
      </c>
      <c r="F2022" s="59">
        <v>531784</v>
      </c>
      <c r="G2022" s="59">
        <v>531784</v>
      </c>
      <c r="H2022" s="59">
        <v>531784</v>
      </c>
      <c r="I2022" s="59">
        <v>531784</v>
      </c>
      <c r="J2022" s="59">
        <v>531784</v>
      </c>
      <c r="K2022" s="59">
        <v>531784</v>
      </c>
      <c r="L2022" s="59">
        <v>531784</v>
      </c>
      <c r="M2022" s="59">
        <v>531784</v>
      </c>
      <c r="N2022" s="59">
        <v>531783.80000000005</v>
      </c>
      <c r="O2022" s="59">
        <v>531783.80000000005</v>
      </c>
      <c r="P2022" s="59">
        <v>531783.80000000005</v>
      </c>
      <c r="Q2022" s="59">
        <v>531783.80000000005</v>
      </c>
      <c r="R2022" s="59">
        <v>531783.80000000005</v>
      </c>
    </row>
    <row r="2023" spans="2:18" x14ac:dyDescent="0.2">
      <c r="B2023" s="4">
        <v>1975</v>
      </c>
      <c r="C2023" s="59">
        <v>745428</v>
      </c>
      <c r="D2023" s="59">
        <v>745428</v>
      </c>
      <c r="E2023" s="59">
        <v>745428</v>
      </c>
      <c r="F2023" s="59">
        <v>745428</v>
      </c>
      <c r="G2023" s="59">
        <v>745428</v>
      </c>
      <c r="H2023" s="59">
        <v>745428</v>
      </c>
      <c r="I2023" s="59">
        <v>745428</v>
      </c>
      <c r="J2023" s="59">
        <v>745428</v>
      </c>
      <c r="K2023" s="59">
        <v>745428</v>
      </c>
      <c r="L2023" s="59">
        <v>745428</v>
      </c>
      <c r="M2023" s="59">
        <v>745428</v>
      </c>
      <c r="N2023" s="59">
        <v>745427.78</v>
      </c>
      <c r="O2023" s="59">
        <v>745427.78</v>
      </c>
      <c r="P2023" s="59">
        <v>745427.78</v>
      </c>
      <c r="Q2023" s="59">
        <v>745427.78</v>
      </c>
      <c r="R2023" s="59">
        <v>745427.78</v>
      </c>
    </row>
    <row r="2024" spans="2:18" x14ac:dyDescent="0.2">
      <c r="B2024" s="4">
        <v>1974</v>
      </c>
      <c r="C2024" s="59">
        <v>745987</v>
      </c>
      <c r="D2024" s="59">
        <v>745987</v>
      </c>
      <c r="E2024" s="59">
        <v>745987</v>
      </c>
      <c r="F2024" s="59">
        <v>745987</v>
      </c>
      <c r="G2024" s="59">
        <v>745987</v>
      </c>
      <c r="H2024" s="59">
        <v>745987</v>
      </c>
      <c r="I2024" s="59">
        <v>745987</v>
      </c>
      <c r="J2024" s="59">
        <v>745987</v>
      </c>
      <c r="K2024" s="59">
        <v>745987</v>
      </c>
      <c r="L2024" s="59">
        <v>745987</v>
      </c>
      <c r="M2024" s="59">
        <v>745987</v>
      </c>
      <c r="N2024" s="59">
        <v>745987.18</v>
      </c>
      <c r="O2024" s="59">
        <v>745987.18</v>
      </c>
      <c r="P2024" s="59">
        <v>745987.18</v>
      </c>
      <c r="Q2024" s="59">
        <v>745987.18</v>
      </c>
      <c r="R2024" s="59">
        <v>745987.18</v>
      </c>
    </row>
    <row r="2025" spans="2:18" x14ac:dyDescent="0.2">
      <c r="B2025" s="4">
        <v>1973</v>
      </c>
      <c r="C2025" s="59">
        <v>436890</v>
      </c>
      <c r="D2025" s="59">
        <v>436890</v>
      </c>
      <c r="E2025" s="59">
        <v>436890</v>
      </c>
      <c r="F2025" s="59">
        <v>436890</v>
      </c>
      <c r="G2025" s="59">
        <v>436890</v>
      </c>
      <c r="H2025" s="59">
        <v>436890</v>
      </c>
      <c r="I2025" s="59">
        <v>436890</v>
      </c>
      <c r="J2025" s="59">
        <v>436890</v>
      </c>
      <c r="K2025" s="59">
        <v>436890</v>
      </c>
      <c r="L2025" s="59">
        <v>436890</v>
      </c>
      <c r="M2025" s="59">
        <v>436890</v>
      </c>
      <c r="N2025" s="59">
        <v>436889.56</v>
      </c>
      <c r="O2025" s="59">
        <v>436889.56</v>
      </c>
      <c r="P2025" s="59">
        <v>436889.56</v>
      </c>
      <c r="Q2025" s="59">
        <v>436889.56</v>
      </c>
      <c r="R2025" s="59">
        <v>436889.56</v>
      </c>
    </row>
    <row r="2026" spans="2:18" x14ac:dyDescent="0.2">
      <c r="B2026" s="4">
        <v>1972</v>
      </c>
      <c r="C2026" s="59">
        <v>185968</v>
      </c>
      <c r="D2026" s="59">
        <v>185968</v>
      </c>
      <c r="E2026" s="59">
        <v>185968</v>
      </c>
      <c r="F2026" s="59">
        <v>185968</v>
      </c>
      <c r="G2026" s="59">
        <v>185968</v>
      </c>
      <c r="H2026" s="59">
        <v>185968</v>
      </c>
      <c r="I2026" s="59">
        <v>185968</v>
      </c>
      <c r="J2026" s="59">
        <v>185968</v>
      </c>
      <c r="K2026" s="59">
        <v>185968</v>
      </c>
      <c r="L2026" s="59">
        <v>185968</v>
      </c>
      <c r="M2026" s="59">
        <v>185968</v>
      </c>
      <c r="N2026" s="59">
        <v>176940.33</v>
      </c>
      <c r="O2026" s="59">
        <v>176940.33</v>
      </c>
      <c r="P2026" s="59">
        <v>176940.33</v>
      </c>
      <c r="Q2026" s="59">
        <v>176940.33</v>
      </c>
      <c r="R2026" s="59">
        <v>176940.33</v>
      </c>
    </row>
    <row r="2027" spans="2:18" x14ac:dyDescent="0.2">
      <c r="B2027" s="4">
        <v>1971</v>
      </c>
      <c r="C2027" s="59">
        <v>324194</v>
      </c>
      <c r="D2027" s="59">
        <v>324194</v>
      </c>
      <c r="E2027" s="59">
        <v>324194</v>
      </c>
      <c r="F2027" s="59">
        <v>324194</v>
      </c>
      <c r="G2027" s="59">
        <v>324194</v>
      </c>
      <c r="H2027" s="59">
        <v>324194</v>
      </c>
      <c r="I2027" s="59">
        <v>324194</v>
      </c>
      <c r="J2027" s="59">
        <v>324194</v>
      </c>
      <c r="K2027" s="59">
        <v>324194</v>
      </c>
      <c r="L2027" s="59">
        <v>324194</v>
      </c>
      <c r="M2027" s="59">
        <v>324194</v>
      </c>
      <c r="N2027" s="59">
        <v>324193.65999999997</v>
      </c>
      <c r="O2027" s="59">
        <v>324193.65999999997</v>
      </c>
      <c r="P2027" s="59">
        <v>324193.65999999997</v>
      </c>
      <c r="Q2027" s="59">
        <v>324193.65999999997</v>
      </c>
      <c r="R2027" s="59">
        <v>324193.65999999997</v>
      </c>
    </row>
    <row r="2028" spans="2:18" x14ac:dyDescent="0.2">
      <c r="B2028" s="4">
        <v>1970</v>
      </c>
      <c r="C2028" s="59">
        <v>181844</v>
      </c>
      <c r="D2028" s="59">
        <v>181844</v>
      </c>
      <c r="E2028" s="59">
        <v>181844</v>
      </c>
      <c r="F2028" s="59">
        <v>181844</v>
      </c>
      <c r="G2028" s="59">
        <v>181844</v>
      </c>
      <c r="H2028" s="59">
        <v>181844</v>
      </c>
      <c r="I2028" s="59">
        <v>181844</v>
      </c>
      <c r="J2028" s="59">
        <v>181844</v>
      </c>
      <c r="K2028" s="59">
        <v>181844</v>
      </c>
      <c r="L2028" s="59">
        <v>181844</v>
      </c>
      <c r="M2028" s="59">
        <v>181844</v>
      </c>
      <c r="N2028" s="59">
        <v>181843.76</v>
      </c>
      <c r="O2028" s="59">
        <v>181843.76</v>
      </c>
      <c r="P2028" s="59">
        <v>181843.76</v>
      </c>
      <c r="Q2028" s="59">
        <v>181843.76</v>
      </c>
      <c r="R2028" s="59">
        <v>181843.76</v>
      </c>
    </row>
    <row r="2029" spans="2:18" x14ac:dyDescent="0.2">
      <c r="B2029" s="4">
        <v>1969</v>
      </c>
      <c r="C2029" s="59">
        <v>145127</v>
      </c>
      <c r="D2029" s="59">
        <v>145127</v>
      </c>
      <c r="E2029" s="59">
        <v>145127</v>
      </c>
      <c r="F2029" s="59">
        <v>145127</v>
      </c>
      <c r="G2029" s="59">
        <v>145127</v>
      </c>
      <c r="H2029" s="59">
        <v>145127</v>
      </c>
      <c r="I2029" s="59">
        <v>145127</v>
      </c>
      <c r="J2029" s="59">
        <v>145127</v>
      </c>
      <c r="K2029" s="59">
        <v>145127</v>
      </c>
      <c r="L2029" s="59">
        <v>145127</v>
      </c>
      <c r="M2029" s="59">
        <v>145127</v>
      </c>
      <c r="N2029" s="59">
        <v>145127.24</v>
      </c>
      <c r="O2029" s="59">
        <v>145127.24</v>
      </c>
      <c r="P2029" s="59">
        <v>145127.24</v>
      </c>
      <c r="Q2029" s="59">
        <v>145127.24</v>
      </c>
      <c r="R2029" s="59">
        <v>145127.24</v>
      </c>
    </row>
    <row r="2030" spans="2:18" x14ac:dyDescent="0.2">
      <c r="B2030" s="4">
        <v>1968</v>
      </c>
      <c r="C2030" s="59">
        <v>222109</v>
      </c>
      <c r="D2030" s="59">
        <v>222109</v>
      </c>
      <c r="E2030" s="59">
        <v>222109</v>
      </c>
      <c r="F2030" s="59">
        <v>222109</v>
      </c>
      <c r="G2030" s="59">
        <v>222109</v>
      </c>
      <c r="H2030" s="59">
        <v>222109</v>
      </c>
      <c r="I2030" s="59">
        <v>222109</v>
      </c>
      <c r="J2030" s="59">
        <v>222109</v>
      </c>
      <c r="K2030" s="59">
        <v>222109</v>
      </c>
      <c r="L2030" s="59">
        <v>222109</v>
      </c>
      <c r="M2030" s="59">
        <v>222109</v>
      </c>
      <c r="N2030" s="59">
        <v>222109.6</v>
      </c>
      <c r="O2030" s="59">
        <v>222109.6</v>
      </c>
      <c r="P2030" s="59">
        <v>222109.6</v>
      </c>
      <c r="Q2030" s="59">
        <v>222109.6</v>
      </c>
      <c r="R2030" s="59">
        <v>222109.6</v>
      </c>
    </row>
    <row r="2031" spans="2:18" x14ac:dyDescent="0.2">
      <c r="B2031" s="4">
        <v>1967</v>
      </c>
      <c r="C2031" s="59">
        <v>125180</v>
      </c>
      <c r="D2031" s="59">
        <v>125180</v>
      </c>
      <c r="E2031" s="59">
        <v>125180</v>
      </c>
      <c r="F2031" s="59">
        <v>125180</v>
      </c>
      <c r="G2031" s="59">
        <v>125180</v>
      </c>
      <c r="H2031" s="59">
        <v>125180</v>
      </c>
      <c r="I2031" s="59">
        <v>125180</v>
      </c>
      <c r="J2031" s="59">
        <v>125180</v>
      </c>
      <c r="K2031" s="59">
        <v>125180</v>
      </c>
      <c r="L2031" s="59">
        <v>125180</v>
      </c>
      <c r="M2031" s="59">
        <v>125180</v>
      </c>
      <c r="N2031" s="59">
        <v>125179.53</v>
      </c>
      <c r="O2031" s="59">
        <v>125179.53</v>
      </c>
      <c r="P2031" s="59">
        <v>125179.53</v>
      </c>
      <c r="Q2031" s="59">
        <v>125179.53</v>
      </c>
      <c r="R2031" s="59">
        <v>125179.53</v>
      </c>
    </row>
    <row r="2032" spans="2:18" x14ac:dyDescent="0.2">
      <c r="B2032" s="4">
        <v>1966</v>
      </c>
      <c r="C2032" s="59">
        <v>60404</v>
      </c>
      <c r="D2032" s="59">
        <v>60404</v>
      </c>
      <c r="E2032" s="59">
        <v>60404</v>
      </c>
      <c r="F2032" s="59">
        <v>60404</v>
      </c>
      <c r="G2032" s="59">
        <v>60404</v>
      </c>
      <c r="H2032" s="59">
        <v>60404</v>
      </c>
      <c r="I2032" s="59">
        <v>60404</v>
      </c>
      <c r="J2032" s="59">
        <v>60404</v>
      </c>
      <c r="K2032" s="59">
        <v>60404</v>
      </c>
      <c r="L2032" s="59">
        <v>60404</v>
      </c>
      <c r="M2032" s="59">
        <v>60404</v>
      </c>
      <c r="N2032" s="59">
        <v>60403.7</v>
      </c>
      <c r="O2032" s="59">
        <v>60403.7</v>
      </c>
      <c r="P2032" s="59">
        <v>60403.7</v>
      </c>
      <c r="Q2032" s="59">
        <v>60403.7</v>
      </c>
      <c r="R2032" s="59">
        <v>60403.7</v>
      </c>
    </row>
    <row r="2033" spans="2:18" x14ac:dyDescent="0.2">
      <c r="B2033" s="4">
        <v>1965</v>
      </c>
      <c r="C2033" s="59">
        <v>277178</v>
      </c>
      <c r="D2033" s="59">
        <v>277178</v>
      </c>
      <c r="E2033" s="59">
        <v>277178</v>
      </c>
      <c r="F2033" s="59">
        <v>277178</v>
      </c>
      <c r="G2033" s="59">
        <v>277178</v>
      </c>
      <c r="H2033" s="59">
        <v>277178</v>
      </c>
      <c r="I2033" s="59">
        <v>277178</v>
      </c>
      <c r="J2033" s="59">
        <v>277178</v>
      </c>
      <c r="K2033" s="59">
        <v>277178</v>
      </c>
      <c r="L2033" s="59">
        <v>277178</v>
      </c>
      <c r="M2033" s="59">
        <v>277178</v>
      </c>
      <c r="N2033" s="59">
        <v>271367.08</v>
      </c>
      <c r="O2033" s="59">
        <v>271367.08</v>
      </c>
      <c r="P2033" s="59">
        <v>271367.08</v>
      </c>
      <c r="Q2033" s="59">
        <v>271367.08</v>
      </c>
      <c r="R2033" s="59">
        <v>271367.08</v>
      </c>
    </row>
    <row r="2034" spans="2:18" x14ac:dyDescent="0.2">
      <c r="B2034" s="4">
        <v>1964</v>
      </c>
      <c r="C2034" s="59">
        <v>83627</v>
      </c>
      <c r="D2034" s="59">
        <v>83627</v>
      </c>
      <c r="E2034" s="59">
        <v>83627</v>
      </c>
      <c r="F2034" s="59">
        <v>83627</v>
      </c>
      <c r="G2034" s="59">
        <v>83627</v>
      </c>
      <c r="H2034" s="59">
        <v>83627</v>
      </c>
      <c r="I2034" s="59">
        <v>83627</v>
      </c>
      <c r="J2034" s="59">
        <v>83627</v>
      </c>
      <c r="K2034" s="59">
        <v>83627</v>
      </c>
      <c r="L2034" s="59">
        <v>83627</v>
      </c>
      <c r="M2034" s="59">
        <v>83627</v>
      </c>
      <c r="N2034" s="59">
        <v>83627.360000000001</v>
      </c>
      <c r="O2034" s="59">
        <v>83627.360000000001</v>
      </c>
      <c r="P2034" s="59">
        <v>83627.360000000001</v>
      </c>
      <c r="Q2034" s="59">
        <v>83627.360000000001</v>
      </c>
      <c r="R2034" s="59">
        <v>83627.360000000001</v>
      </c>
    </row>
    <row r="2035" spans="2:18" x14ac:dyDescent="0.2">
      <c r="B2035" s="4">
        <v>1963</v>
      </c>
      <c r="C2035" s="59">
        <v>8956</v>
      </c>
      <c r="D2035" s="59">
        <v>8956</v>
      </c>
      <c r="E2035" s="59">
        <v>8956</v>
      </c>
      <c r="F2035" s="59">
        <v>8956</v>
      </c>
      <c r="G2035" s="59">
        <v>8956</v>
      </c>
      <c r="H2035" s="59">
        <v>8956</v>
      </c>
      <c r="I2035" s="59">
        <v>8956</v>
      </c>
      <c r="J2035" s="59">
        <v>8956</v>
      </c>
      <c r="K2035" s="59">
        <v>8956</v>
      </c>
      <c r="L2035" s="59">
        <v>8956</v>
      </c>
      <c r="M2035" s="59">
        <v>8956</v>
      </c>
      <c r="N2035" s="59">
        <v>8955.65</v>
      </c>
      <c r="O2035" s="59">
        <v>8955.65</v>
      </c>
      <c r="P2035" s="59">
        <v>8955.65</v>
      </c>
      <c r="Q2035" s="59">
        <v>8955.65</v>
      </c>
      <c r="R2035" s="59">
        <v>8955.65</v>
      </c>
    </row>
    <row r="2036" spans="2:18" x14ac:dyDescent="0.2">
      <c r="B2036" s="4">
        <v>1962</v>
      </c>
      <c r="C2036" s="59">
        <v>21655</v>
      </c>
      <c r="D2036" s="59">
        <v>21655</v>
      </c>
      <c r="E2036" s="59">
        <v>21655</v>
      </c>
      <c r="F2036" s="59">
        <v>21655</v>
      </c>
      <c r="G2036" s="59">
        <v>21655</v>
      </c>
      <c r="H2036" s="59">
        <v>21655</v>
      </c>
      <c r="I2036" s="59">
        <v>21655</v>
      </c>
      <c r="J2036" s="59">
        <v>21655</v>
      </c>
      <c r="K2036" s="59">
        <v>21655</v>
      </c>
      <c r="L2036" s="59">
        <v>21655</v>
      </c>
      <c r="M2036" s="59">
        <v>21655</v>
      </c>
      <c r="N2036" s="59">
        <v>21655.19</v>
      </c>
      <c r="O2036" s="59">
        <v>21655.19</v>
      </c>
      <c r="P2036" s="59">
        <v>21655.19</v>
      </c>
      <c r="Q2036" s="59">
        <v>21655.19</v>
      </c>
      <c r="R2036" s="59">
        <v>21655.19</v>
      </c>
    </row>
    <row r="2037" spans="2:18" x14ac:dyDescent="0.2">
      <c r="B2037" s="4">
        <v>1961</v>
      </c>
      <c r="C2037" s="59">
        <v>28372</v>
      </c>
      <c r="D2037" s="59">
        <v>28372</v>
      </c>
      <c r="E2037" s="59">
        <v>28372</v>
      </c>
      <c r="F2037" s="59">
        <v>28372</v>
      </c>
      <c r="G2037" s="59">
        <v>28372</v>
      </c>
      <c r="H2037" s="59">
        <v>28372</v>
      </c>
      <c r="I2037" s="59">
        <v>28372</v>
      </c>
      <c r="J2037" s="59">
        <v>28372</v>
      </c>
      <c r="K2037" s="59">
        <v>28372</v>
      </c>
      <c r="L2037" s="59">
        <v>28372</v>
      </c>
      <c r="M2037" s="59">
        <v>28372</v>
      </c>
      <c r="N2037" s="59">
        <v>28372.22</v>
      </c>
      <c r="O2037" s="59">
        <v>28372.22</v>
      </c>
      <c r="P2037" s="59">
        <v>28372.22</v>
      </c>
      <c r="Q2037" s="59">
        <v>28372.22</v>
      </c>
      <c r="R2037" s="59">
        <v>28372.22</v>
      </c>
    </row>
    <row r="2038" spans="2:18" x14ac:dyDescent="0.2">
      <c r="B2038" s="4">
        <v>1960</v>
      </c>
      <c r="C2038" s="59" t="s">
        <v>169</v>
      </c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21538.97</v>
      </c>
      <c r="O2038" s="59">
        <v>21538.97</v>
      </c>
      <c r="P2038" s="59">
        <v>21538.97</v>
      </c>
      <c r="Q2038" s="59">
        <v>21538.97</v>
      </c>
      <c r="R2038" s="59">
        <v>21538.97</v>
      </c>
    </row>
    <row r="2039" spans="2:18" x14ac:dyDescent="0.2">
      <c r="B2039" s="4">
        <v>1959</v>
      </c>
      <c r="C2039" s="59" t="s">
        <v>169</v>
      </c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15193.04</v>
      </c>
      <c r="O2039" s="59">
        <v>15193.04</v>
      </c>
      <c r="P2039" s="59">
        <v>15193.04</v>
      </c>
      <c r="Q2039" s="59">
        <v>15193.04</v>
      </c>
      <c r="R2039" s="59">
        <v>15193.04</v>
      </c>
    </row>
    <row r="2040" spans="2:18" x14ac:dyDescent="0.2">
      <c r="B2040" s="4">
        <v>1958</v>
      </c>
      <c r="C2040" s="59" t="s">
        <v>169</v>
      </c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25628.9</v>
      </c>
      <c r="O2040" s="59">
        <v>25628.9</v>
      </c>
      <c r="P2040" s="59">
        <v>25628.9</v>
      </c>
      <c r="Q2040" s="59">
        <v>25628.9</v>
      </c>
      <c r="R2040" s="59">
        <v>25628.9</v>
      </c>
    </row>
    <row r="2041" spans="2:18" x14ac:dyDescent="0.2">
      <c r="B2041" s="4">
        <v>1957</v>
      </c>
      <c r="C2041" s="59" t="s">
        <v>169</v>
      </c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24425.1</v>
      </c>
      <c r="O2041" s="59">
        <v>24425.1</v>
      </c>
      <c r="P2041" s="59">
        <v>24425.1</v>
      </c>
      <c r="Q2041" s="59">
        <v>24425.1</v>
      </c>
      <c r="R2041" s="59">
        <v>24425.1</v>
      </c>
    </row>
    <row r="2042" spans="2:18" x14ac:dyDescent="0.2">
      <c r="B2042" s="4">
        <v>1956</v>
      </c>
      <c r="C2042" s="59" t="s">
        <v>169</v>
      </c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45723.43</v>
      </c>
      <c r="O2042" s="59">
        <v>45723.43</v>
      </c>
      <c r="P2042" s="59">
        <v>45723.43</v>
      </c>
      <c r="Q2042" s="59">
        <v>45723.43</v>
      </c>
      <c r="R2042" s="59">
        <v>45723.43</v>
      </c>
    </row>
    <row r="2043" spans="2:18" x14ac:dyDescent="0.2">
      <c r="B2043" s="4">
        <v>1955</v>
      </c>
      <c r="C2043" s="59" t="s">
        <v>169</v>
      </c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43063.24</v>
      </c>
      <c r="O2043" s="59">
        <v>43063.24</v>
      </c>
      <c r="P2043" s="59">
        <v>43063.24</v>
      </c>
      <c r="Q2043" s="59">
        <v>43063.24</v>
      </c>
      <c r="R2043" s="59">
        <v>43063.24</v>
      </c>
    </row>
    <row r="2044" spans="2:18" x14ac:dyDescent="0.2">
      <c r="B2044" s="4">
        <v>1954</v>
      </c>
      <c r="C2044" s="59" t="s">
        <v>169</v>
      </c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34592.410000000003</v>
      </c>
      <c r="O2044" s="59">
        <v>34592.410000000003</v>
      </c>
      <c r="P2044" s="59">
        <v>34592.410000000003</v>
      </c>
      <c r="Q2044" s="59">
        <v>34592.410000000003</v>
      </c>
      <c r="R2044" s="59">
        <v>34592.410000000003</v>
      </c>
    </row>
    <row r="2045" spans="2:18" x14ac:dyDescent="0.2">
      <c r="B2045" s="4">
        <v>1953</v>
      </c>
      <c r="C2045" s="59" t="s">
        <v>169</v>
      </c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36258.42</v>
      </c>
      <c r="O2045" s="59">
        <v>36258.42</v>
      </c>
      <c r="P2045" s="59">
        <v>36258.42</v>
      </c>
      <c r="Q2045" s="59">
        <v>36258.42</v>
      </c>
      <c r="R2045" s="59">
        <v>36258.42</v>
      </c>
    </row>
    <row r="2046" spans="2:18" x14ac:dyDescent="0.2">
      <c r="B2046" s="4">
        <v>1952</v>
      </c>
      <c r="C2046" s="59" t="s">
        <v>169</v>
      </c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60672.63</v>
      </c>
      <c r="O2046" s="59">
        <v>60672.63</v>
      </c>
      <c r="P2046" s="59">
        <v>60672.63</v>
      </c>
      <c r="Q2046" s="59">
        <v>60672.63</v>
      </c>
      <c r="R2046" s="59">
        <v>60672.63</v>
      </c>
    </row>
    <row r="2047" spans="2:18" x14ac:dyDescent="0.2">
      <c r="B2047" s="4">
        <v>1951</v>
      </c>
      <c r="C2047" s="59" t="s">
        <v>169</v>
      </c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10802.86</v>
      </c>
      <c r="O2047" s="59">
        <v>10802.86</v>
      </c>
      <c r="P2047" s="59">
        <v>10802.86</v>
      </c>
      <c r="Q2047" s="59">
        <v>10802.86</v>
      </c>
      <c r="R2047" s="59">
        <v>10802.86</v>
      </c>
    </row>
    <row r="2048" spans="2:18" x14ac:dyDescent="0.2">
      <c r="B2048" s="4">
        <v>1950</v>
      </c>
      <c r="C2048" s="59" t="s">
        <v>169</v>
      </c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17271.77</v>
      </c>
      <c r="O2048" s="59">
        <v>17271.77</v>
      </c>
      <c r="P2048" s="59">
        <v>17271.77</v>
      </c>
      <c r="Q2048" s="59">
        <v>17271.77</v>
      </c>
      <c r="R2048" s="59">
        <v>17271.77</v>
      </c>
    </row>
    <row r="2049" spans="2:18" x14ac:dyDescent="0.2">
      <c r="B2049" s="4">
        <v>1949</v>
      </c>
      <c r="C2049" s="59" t="s">
        <v>169</v>
      </c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3537.87</v>
      </c>
      <c r="O2049" s="59">
        <v>3537.87</v>
      </c>
      <c r="P2049" s="59">
        <v>3537.87</v>
      </c>
      <c r="Q2049" s="59">
        <v>3537.87</v>
      </c>
      <c r="R2049" s="59">
        <v>3537.87</v>
      </c>
    </row>
    <row r="2050" spans="2:18" x14ac:dyDescent="0.2">
      <c r="B2050" s="4">
        <v>1948</v>
      </c>
      <c r="C2050" s="59" t="s">
        <v>169</v>
      </c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26805.13</v>
      </c>
      <c r="O2050" s="59">
        <v>26805.13</v>
      </c>
      <c r="P2050" s="59">
        <v>26805.13</v>
      </c>
      <c r="Q2050" s="59">
        <v>26805.13</v>
      </c>
      <c r="R2050" s="59">
        <v>26805.13</v>
      </c>
    </row>
    <row r="2051" spans="2:18" x14ac:dyDescent="0.2">
      <c r="B2051" s="4">
        <v>1947</v>
      </c>
      <c r="C2051" s="59" t="s">
        <v>169</v>
      </c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 t="s">
        <v>169</v>
      </c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 t="s">
        <v>169</v>
      </c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 t="s">
        <v>169</v>
      </c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 t="s">
        <v>169</v>
      </c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 t="s">
        <v>169</v>
      </c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 t="s">
        <v>169</v>
      </c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 t="s">
        <v>169</v>
      </c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 t="s">
        <v>169</v>
      </c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 t="s">
        <v>169</v>
      </c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 t="s">
        <v>169</v>
      </c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 t="s">
        <v>169</v>
      </c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 t="s">
        <v>169</v>
      </c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 t="s">
        <v>169</v>
      </c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 t="s">
        <v>169</v>
      </c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 t="s">
        <v>169</v>
      </c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 t="s">
        <v>169</v>
      </c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 t="s">
        <v>169</v>
      </c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35829145</v>
      </c>
      <c r="E2069" s="6">
        <f>SUM(E1990:E2068)</f>
        <v>37740798.789999999</v>
      </c>
      <c r="F2069" s="6">
        <f>SUM(F1989:F2068)</f>
        <v>38845322.32</v>
      </c>
      <c r="G2069" s="6">
        <f>SUM(G1988:G2068)</f>
        <v>39664011.210000001</v>
      </c>
      <c r="H2069" s="6">
        <f>SUM(H1982:H2068)</f>
        <v>40582448.240000002</v>
      </c>
      <c r="I2069" s="6">
        <f>SUM(I1982:I2068)</f>
        <v>41628898.629999995</v>
      </c>
      <c r="J2069" s="6">
        <f t="shared" ref="J2069:L2069" si="21">SUM(J1982:J2068)</f>
        <v>42647291.740000002</v>
      </c>
      <c r="K2069" s="6">
        <f>SUM(K1982:K2068)</f>
        <v>43222875.670000002</v>
      </c>
      <c r="L2069" s="6">
        <f t="shared" si="21"/>
        <v>44046077.960000001</v>
      </c>
      <c r="M2069" s="6">
        <f>SUM(M1982:M2068)</f>
        <v>44085319.549999997</v>
      </c>
      <c r="N2069" s="13">
        <f>SUM(N1978:N2068)</f>
        <v>44376581.600000001</v>
      </c>
      <c r="O2069" s="13">
        <f>SUM(O1978:O2068)</f>
        <v>44376581.600000001</v>
      </c>
      <c r="P2069" s="13">
        <f>SUM(P1978:P2068)</f>
        <v>44376581.600000001</v>
      </c>
      <c r="Q2069" s="13">
        <f>SUM(Q1978:Q2068)</f>
        <v>44376581.600000001</v>
      </c>
      <c r="R2069" s="13">
        <f>SUM(R1977:R2068)</f>
        <v>44376581.600000001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32829.86</v>
      </c>
      <c r="Q2073" s="59">
        <v>32829.86</v>
      </c>
      <c r="R2073" s="59">
        <v>32829.86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171292.51</v>
      </c>
      <c r="P2074" s="59">
        <v>171292.51</v>
      </c>
      <c r="Q2074" s="59">
        <v>171292.51</v>
      </c>
      <c r="R2074" s="59">
        <v>171292.51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101524.27</v>
      </c>
      <c r="O2075" s="59">
        <v>101524.27</v>
      </c>
      <c r="P2075" s="59">
        <v>101524.27</v>
      </c>
      <c r="Q2075" s="59">
        <v>101524.27</v>
      </c>
      <c r="R2075" s="59">
        <v>101524.27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237644.17</v>
      </c>
      <c r="N2076" s="59">
        <v>237644.17</v>
      </c>
      <c r="O2076" s="59">
        <v>237644.17</v>
      </c>
      <c r="P2076" s="59">
        <v>237644.17</v>
      </c>
      <c r="Q2076" s="59">
        <v>237644.17</v>
      </c>
      <c r="R2076" s="59">
        <v>237644.17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237644.17</v>
      </c>
      <c r="N2163" s="13">
        <f>SUM(N2072:N2162)</f>
        <v>339168.44</v>
      </c>
      <c r="O2163" s="13">
        <f>SUM(O2072:O2162)</f>
        <v>510460.95000000007</v>
      </c>
      <c r="P2163" s="13">
        <f>SUM(P2072:P2162)</f>
        <v>543290.81000000006</v>
      </c>
      <c r="Q2163" s="13">
        <f>SUM(Q2072:Q2162)</f>
        <v>543290.81000000006</v>
      </c>
      <c r="R2163" s="13">
        <f>SUM(R2071:R2162)</f>
        <v>543290.81000000006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258019.63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359535.71</v>
      </c>
      <c r="R2730" s="59">
        <v>359535.71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476920.51</v>
      </c>
      <c r="Q2731" s="59">
        <v>476920.51</v>
      </c>
      <c r="R2731" s="59">
        <v>476920.51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385545.5</v>
      </c>
      <c r="P2732" s="59">
        <v>385545.5</v>
      </c>
      <c r="Q2732" s="59">
        <v>385545.5</v>
      </c>
      <c r="R2732" s="59">
        <v>385545.5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441117.26</v>
      </c>
      <c r="O2733" s="59">
        <v>441117.26</v>
      </c>
      <c r="P2733" s="59">
        <v>441117.26</v>
      </c>
      <c r="Q2733" s="59">
        <v>441117.26</v>
      </c>
      <c r="R2733" s="59">
        <v>441117.26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259901.64</v>
      </c>
      <c r="N2734" s="59">
        <v>259901.64</v>
      </c>
      <c r="O2734" s="59">
        <v>259901.64</v>
      </c>
      <c r="P2734" s="59">
        <v>259901.64</v>
      </c>
      <c r="Q2734" s="59">
        <v>259901.64</v>
      </c>
      <c r="R2734" s="59">
        <v>259901.64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259901.64</v>
      </c>
      <c r="N2821" s="13">
        <f>SUM(N2730:N2820)</f>
        <v>701018.9</v>
      </c>
      <c r="O2821" s="13">
        <f>SUM(O2730:O2820)</f>
        <v>1086564.3999999999</v>
      </c>
      <c r="P2821" s="13">
        <f>SUM(P2730:P2820)</f>
        <v>1563484.9100000001</v>
      </c>
      <c r="Q2821" s="13">
        <f>SUM(Q2730:Q2820)</f>
        <v>1923020.62</v>
      </c>
      <c r="R2821" s="13">
        <f>SUM(R2729:R2820)</f>
        <v>2181040.25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3331</v>
      </c>
      <c r="K2925" s="59">
        <v>3331</v>
      </c>
      <c r="L2925" s="59">
        <v>3331</v>
      </c>
      <c r="M2925" s="59">
        <v>3331</v>
      </c>
      <c r="N2925" s="59">
        <v>3331</v>
      </c>
      <c r="O2925" s="59">
        <v>3331</v>
      </c>
      <c r="P2925" s="59">
        <v>3331</v>
      </c>
      <c r="Q2925" s="59">
        <v>3331</v>
      </c>
      <c r="R2925" s="59">
        <v>3331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38700</v>
      </c>
      <c r="J2926" s="59">
        <v>38700</v>
      </c>
      <c r="K2926" s="59">
        <v>38700</v>
      </c>
      <c r="L2926" s="59">
        <v>38700</v>
      </c>
      <c r="M2926" s="59">
        <v>38700</v>
      </c>
      <c r="N2926" s="59">
        <v>38700</v>
      </c>
      <c r="O2926" s="59">
        <v>38700</v>
      </c>
      <c r="P2926" s="59">
        <v>38700</v>
      </c>
      <c r="Q2926" s="59">
        <v>38700</v>
      </c>
      <c r="R2926" s="59">
        <v>38700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17973</v>
      </c>
      <c r="I2927" s="59">
        <v>17973</v>
      </c>
      <c r="J2927" s="59">
        <v>17973</v>
      </c>
      <c r="K2927" s="59">
        <v>17973</v>
      </c>
      <c r="L2927" s="59">
        <v>17973</v>
      </c>
      <c r="M2927" s="59">
        <v>17973</v>
      </c>
      <c r="N2927" s="59">
        <v>17973</v>
      </c>
      <c r="O2927" s="59">
        <v>17973</v>
      </c>
      <c r="P2927" s="59">
        <v>17973</v>
      </c>
      <c r="Q2927" s="59">
        <v>17973</v>
      </c>
      <c r="R2927" s="59">
        <v>17973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29500</v>
      </c>
      <c r="H2928" s="59">
        <v>29500</v>
      </c>
      <c r="I2928" s="59">
        <v>29500</v>
      </c>
      <c r="J2928" s="59">
        <v>29500</v>
      </c>
      <c r="K2928" s="59">
        <v>29500</v>
      </c>
      <c r="L2928" s="59">
        <v>29500</v>
      </c>
      <c r="M2928" s="59">
        <v>29500</v>
      </c>
      <c r="N2928" s="59">
        <v>29500</v>
      </c>
      <c r="O2928" s="59">
        <v>29500</v>
      </c>
      <c r="P2928" s="59">
        <v>29500</v>
      </c>
      <c r="Q2928" s="59">
        <v>29500</v>
      </c>
      <c r="R2928" s="59">
        <v>29500</v>
      </c>
    </row>
    <row r="2929" spans="2:18" x14ac:dyDescent="0.2">
      <c r="B2929" s="4">
        <v>2009</v>
      </c>
      <c r="C2929" s="28"/>
      <c r="D2929" s="28"/>
      <c r="E2929" s="28"/>
      <c r="F2929" s="59">
        <v>51341</v>
      </c>
      <c r="G2929" s="59">
        <v>51341</v>
      </c>
      <c r="H2929" s="59">
        <v>51341</v>
      </c>
      <c r="I2929" s="59">
        <v>51341</v>
      </c>
      <c r="J2929" s="59">
        <v>51341</v>
      </c>
      <c r="K2929" s="59">
        <v>51341</v>
      </c>
      <c r="L2929" s="59">
        <v>51341</v>
      </c>
      <c r="M2929" s="59">
        <v>51341</v>
      </c>
      <c r="N2929" s="59">
        <v>51341</v>
      </c>
      <c r="O2929" s="59">
        <v>51341</v>
      </c>
      <c r="P2929" s="59">
        <v>51341</v>
      </c>
      <c r="Q2929" s="59">
        <v>51341</v>
      </c>
      <c r="R2929" s="59">
        <v>51341</v>
      </c>
    </row>
    <row r="2930" spans="2:18" x14ac:dyDescent="0.2">
      <c r="B2930" s="4">
        <v>2008</v>
      </c>
      <c r="C2930" s="28"/>
      <c r="D2930" s="28"/>
      <c r="E2930" s="59">
        <v>28801</v>
      </c>
      <c r="F2930" s="59">
        <v>28801</v>
      </c>
      <c r="G2930" s="59">
        <v>28801</v>
      </c>
      <c r="H2930" s="59">
        <v>28801</v>
      </c>
      <c r="I2930" s="59">
        <v>28801</v>
      </c>
      <c r="J2930" s="59">
        <v>28801</v>
      </c>
      <c r="K2930" s="59">
        <v>28801</v>
      </c>
      <c r="L2930" s="59">
        <v>28801</v>
      </c>
      <c r="M2930" s="59">
        <v>28801</v>
      </c>
      <c r="N2930" s="59">
        <v>28801</v>
      </c>
      <c r="O2930" s="59">
        <v>28801</v>
      </c>
      <c r="P2930" s="59">
        <v>28801</v>
      </c>
      <c r="Q2930" s="59">
        <v>28801</v>
      </c>
      <c r="R2930" s="59">
        <v>28801</v>
      </c>
    </row>
    <row r="2931" spans="2:18" x14ac:dyDescent="0.2">
      <c r="B2931" s="4">
        <v>2007</v>
      </c>
      <c r="C2931" s="28"/>
      <c r="D2931" s="59">
        <v>75725</v>
      </c>
      <c r="E2931" s="59">
        <v>75725</v>
      </c>
      <c r="F2931" s="59">
        <v>75725</v>
      </c>
      <c r="G2931" s="59">
        <v>75725</v>
      </c>
      <c r="H2931" s="59">
        <v>75725</v>
      </c>
      <c r="I2931" s="59">
        <v>75725</v>
      </c>
      <c r="J2931" s="59">
        <v>75725</v>
      </c>
      <c r="K2931" s="59">
        <v>75725</v>
      </c>
      <c r="L2931" s="59">
        <v>75725</v>
      </c>
      <c r="M2931" s="59">
        <v>75725</v>
      </c>
      <c r="N2931" s="59">
        <v>75725</v>
      </c>
      <c r="O2931" s="59">
        <v>75725</v>
      </c>
      <c r="P2931" s="59">
        <v>75725</v>
      </c>
      <c r="Q2931" s="59">
        <v>75725</v>
      </c>
      <c r="R2931" s="59">
        <v>75725</v>
      </c>
    </row>
    <row r="2932" spans="2:18" x14ac:dyDescent="0.2">
      <c r="B2932" s="4">
        <v>2006</v>
      </c>
      <c r="C2932" s="59">
        <v>66214</v>
      </c>
      <c r="D2932" s="59">
        <v>66214</v>
      </c>
      <c r="E2932" s="59">
        <v>66214</v>
      </c>
      <c r="F2932" s="59">
        <v>66214</v>
      </c>
      <c r="G2932" s="59">
        <v>66214</v>
      </c>
      <c r="H2932" s="59">
        <v>66214</v>
      </c>
      <c r="I2932" s="59">
        <v>66214</v>
      </c>
      <c r="J2932" s="59">
        <v>66214</v>
      </c>
      <c r="K2932" s="59">
        <v>66214</v>
      </c>
      <c r="L2932" s="59">
        <v>66214</v>
      </c>
      <c r="M2932" s="59">
        <v>66214</v>
      </c>
      <c r="N2932" s="59">
        <v>66214</v>
      </c>
      <c r="O2932" s="59">
        <v>66214</v>
      </c>
      <c r="P2932" s="59">
        <v>66214</v>
      </c>
      <c r="Q2932" s="59">
        <v>66214</v>
      </c>
      <c r="R2932" s="59">
        <v>66214</v>
      </c>
    </row>
    <row r="2933" spans="2:18" x14ac:dyDescent="0.2">
      <c r="B2933" s="4">
        <v>2005</v>
      </c>
      <c r="C2933" s="59">
        <v>271879</v>
      </c>
      <c r="D2933" s="59">
        <v>271879</v>
      </c>
      <c r="E2933" s="59">
        <v>271879</v>
      </c>
      <c r="F2933" s="59">
        <v>271879</v>
      </c>
      <c r="G2933" s="59">
        <v>271879</v>
      </c>
      <c r="H2933" s="59">
        <v>271879</v>
      </c>
      <c r="I2933" s="59">
        <v>271879</v>
      </c>
      <c r="J2933" s="59">
        <v>271879</v>
      </c>
      <c r="K2933" s="59">
        <v>271879</v>
      </c>
      <c r="L2933" s="59">
        <v>271879</v>
      </c>
      <c r="M2933" s="59">
        <v>271879</v>
      </c>
      <c r="N2933" s="59">
        <v>271879</v>
      </c>
      <c r="O2933" s="59">
        <v>271879</v>
      </c>
      <c r="P2933" s="59">
        <v>271879</v>
      </c>
      <c r="Q2933" s="59">
        <v>271879</v>
      </c>
      <c r="R2933" s="59">
        <v>271879</v>
      </c>
    </row>
    <row r="2934" spans="2:18" x14ac:dyDescent="0.2">
      <c r="B2934" s="4">
        <v>2004</v>
      </c>
      <c r="C2934" s="59">
        <v>348197</v>
      </c>
      <c r="D2934" s="59">
        <v>348197</v>
      </c>
      <c r="E2934" s="59">
        <v>348197</v>
      </c>
      <c r="F2934" s="59">
        <v>348197</v>
      </c>
      <c r="G2934" s="59">
        <v>348197</v>
      </c>
      <c r="H2934" s="59">
        <v>348197</v>
      </c>
      <c r="I2934" s="59">
        <v>348197</v>
      </c>
      <c r="J2934" s="59">
        <v>348197</v>
      </c>
      <c r="K2934" s="59">
        <v>348197</v>
      </c>
      <c r="L2934" s="59">
        <v>348197</v>
      </c>
      <c r="M2934" s="59">
        <v>348197</v>
      </c>
      <c r="N2934" s="59">
        <v>347609.57</v>
      </c>
      <c r="O2934" s="59">
        <v>347609.57</v>
      </c>
      <c r="P2934" s="59">
        <v>347609.57</v>
      </c>
      <c r="Q2934" s="59">
        <v>347609.57</v>
      </c>
      <c r="R2934" s="59">
        <v>347609.57</v>
      </c>
    </row>
    <row r="2935" spans="2:18" x14ac:dyDescent="0.2">
      <c r="B2935" s="4">
        <v>2003</v>
      </c>
      <c r="C2935" s="59">
        <v>10094</v>
      </c>
      <c r="D2935" s="59">
        <v>10094</v>
      </c>
      <c r="E2935" s="59">
        <v>10094</v>
      </c>
      <c r="F2935" s="59">
        <v>10094</v>
      </c>
      <c r="G2935" s="59">
        <v>10094</v>
      </c>
      <c r="H2935" s="59">
        <v>10094</v>
      </c>
      <c r="I2935" s="59">
        <v>10094</v>
      </c>
      <c r="J2935" s="59">
        <v>10094</v>
      </c>
      <c r="K2935" s="59">
        <v>10094</v>
      </c>
      <c r="L2935" s="59">
        <v>10094</v>
      </c>
      <c r="M2935" s="59">
        <v>10094</v>
      </c>
      <c r="N2935" s="59">
        <v>10094</v>
      </c>
      <c r="O2935" s="59">
        <v>10094</v>
      </c>
      <c r="P2935" s="59">
        <v>10094</v>
      </c>
      <c r="Q2935" s="59">
        <v>10094</v>
      </c>
      <c r="R2935" s="59">
        <v>10094</v>
      </c>
    </row>
    <row r="2936" spans="2:18" x14ac:dyDescent="0.2">
      <c r="B2936" s="4">
        <v>2002</v>
      </c>
      <c r="C2936" s="59">
        <v>118983</v>
      </c>
      <c r="D2936" s="59">
        <v>118983</v>
      </c>
      <c r="E2936" s="59">
        <v>118983</v>
      </c>
      <c r="F2936" s="59">
        <v>118983</v>
      </c>
      <c r="G2936" s="59">
        <v>118983</v>
      </c>
      <c r="H2936" s="59">
        <v>118983</v>
      </c>
      <c r="I2936" s="59">
        <v>118983</v>
      </c>
      <c r="J2936" s="59">
        <v>118983</v>
      </c>
      <c r="K2936" s="59">
        <v>118983</v>
      </c>
      <c r="L2936" s="59">
        <v>118983</v>
      </c>
      <c r="M2936" s="59">
        <v>118983</v>
      </c>
      <c r="N2936" s="59">
        <v>118983</v>
      </c>
      <c r="O2936" s="59">
        <v>118983</v>
      </c>
      <c r="P2936" s="59">
        <v>118983</v>
      </c>
      <c r="Q2936" s="59">
        <v>118983</v>
      </c>
      <c r="R2936" s="59">
        <v>118983</v>
      </c>
    </row>
    <row r="2937" spans="2:18" x14ac:dyDescent="0.2">
      <c r="B2937" s="4">
        <v>2001</v>
      </c>
      <c r="C2937" s="59">
        <v>11737</v>
      </c>
      <c r="D2937" s="59">
        <v>11737</v>
      </c>
      <c r="E2937" s="59">
        <v>11737</v>
      </c>
      <c r="F2937" s="59">
        <v>11737</v>
      </c>
      <c r="G2937" s="59">
        <v>11737</v>
      </c>
      <c r="H2937" s="59">
        <v>11737</v>
      </c>
      <c r="I2937" s="59">
        <v>11737</v>
      </c>
      <c r="J2937" s="59">
        <v>11737</v>
      </c>
      <c r="K2937" s="59">
        <v>11737</v>
      </c>
      <c r="L2937" s="59">
        <v>11737</v>
      </c>
      <c r="M2937" s="59">
        <v>11737</v>
      </c>
      <c r="N2937" s="59">
        <v>11737</v>
      </c>
      <c r="O2937" s="59">
        <v>11737</v>
      </c>
      <c r="P2937" s="59">
        <v>11737</v>
      </c>
      <c r="Q2937" s="59">
        <v>11737</v>
      </c>
      <c r="R2937" s="59">
        <v>11737</v>
      </c>
    </row>
    <row r="2938" spans="2:18" x14ac:dyDescent="0.2">
      <c r="B2938" s="4">
        <v>2000</v>
      </c>
      <c r="C2938" s="59">
        <v>95353</v>
      </c>
      <c r="D2938" s="59">
        <v>95353</v>
      </c>
      <c r="E2938" s="59">
        <v>95353</v>
      </c>
      <c r="F2938" s="59">
        <v>95353</v>
      </c>
      <c r="G2938" s="59">
        <v>95353</v>
      </c>
      <c r="H2938" s="59">
        <v>95353</v>
      </c>
      <c r="I2938" s="59">
        <v>95353</v>
      </c>
      <c r="J2938" s="59">
        <v>95353</v>
      </c>
      <c r="K2938" s="59">
        <v>95353</v>
      </c>
      <c r="L2938" s="59">
        <v>95353</v>
      </c>
      <c r="M2938" s="59">
        <v>95353</v>
      </c>
      <c r="N2938" s="59">
        <v>94072.43</v>
      </c>
      <c r="O2938" s="59">
        <v>94072.43</v>
      </c>
      <c r="P2938" s="59">
        <v>94072.43</v>
      </c>
      <c r="Q2938" s="59">
        <v>94072.43</v>
      </c>
      <c r="R2938" s="59">
        <v>94072.43</v>
      </c>
    </row>
    <row r="2939" spans="2:18" x14ac:dyDescent="0.2">
      <c r="B2939" s="4">
        <v>1999</v>
      </c>
      <c r="C2939" s="59">
        <v>22140</v>
      </c>
      <c r="D2939" s="59">
        <v>22140</v>
      </c>
      <c r="E2939" s="59">
        <v>22140</v>
      </c>
      <c r="F2939" s="59">
        <v>22140</v>
      </c>
      <c r="G2939" s="59">
        <v>22140</v>
      </c>
      <c r="H2939" s="59">
        <v>22140</v>
      </c>
      <c r="I2939" s="59">
        <v>22140</v>
      </c>
      <c r="J2939" s="59">
        <v>22140</v>
      </c>
      <c r="K2939" s="59">
        <v>22140</v>
      </c>
      <c r="L2939" s="59">
        <v>22140</v>
      </c>
      <c r="M2939" s="59">
        <v>22140</v>
      </c>
      <c r="N2939" s="59">
        <v>22140</v>
      </c>
      <c r="O2939" s="59">
        <v>22140</v>
      </c>
      <c r="P2939" s="59">
        <v>22140</v>
      </c>
      <c r="Q2939" s="59">
        <v>22140</v>
      </c>
      <c r="R2939" s="59">
        <v>22140</v>
      </c>
    </row>
    <row r="2940" spans="2:18" x14ac:dyDescent="0.2">
      <c r="B2940" s="4">
        <v>1998</v>
      </c>
      <c r="C2940" s="59">
        <v>138064</v>
      </c>
      <c r="D2940" s="59">
        <v>138064</v>
      </c>
      <c r="E2940" s="59">
        <v>138064</v>
      </c>
      <c r="F2940" s="59">
        <v>138064</v>
      </c>
      <c r="G2940" s="59">
        <v>138064</v>
      </c>
      <c r="H2940" s="59">
        <v>138064</v>
      </c>
      <c r="I2940" s="59">
        <v>138064</v>
      </c>
      <c r="J2940" s="59">
        <v>138064</v>
      </c>
      <c r="K2940" s="59">
        <v>138064</v>
      </c>
      <c r="L2940" s="59">
        <v>138064</v>
      </c>
      <c r="M2940" s="59">
        <v>138064</v>
      </c>
      <c r="N2940" s="59">
        <v>138064</v>
      </c>
      <c r="O2940" s="59">
        <v>138064</v>
      </c>
      <c r="P2940" s="59">
        <v>138064</v>
      </c>
      <c r="Q2940" s="59">
        <v>138064</v>
      </c>
      <c r="R2940" s="59">
        <v>138064</v>
      </c>
    </row>
    <row r="2941" spans="2:18" x14ac:dyDescent="0.2">
      <c r="B2941" s="4">
        <v>1997</v>
      </c>
      <c r="C2941" s="59">
        <v>217953</v>
      </c>
      <c r="D2941" s="59">
        <v>217953</v>
      </c>
      <c r="E2941" s="59">
        <v>217953</v>
      </c>
      <c r="F2941" s="59">
        <v>217953</v>
      </c>
      <c r="G2941" s="59">
        <v>217953</v>
      </c>
      <c r="H2941" s="59">
        <v>217953</v>
      </c>
      <c r="I2941" s="59">
        <v>217953</v>
      </c>
      <c r="J2941" s="59">
        <v>217953</v>
      </c>
      <c r="K2941" s="59">
        <v>217953</v>
      </c>
      <c r="L2941" s="59">
        <v>217953</v>
      </c>
      <c r="M2941" s="59">
        <v>217953</v>
      </c>
      <c r="N2941" s="59">
        <v>217953</v>
      </c>
      <c r="O2941" s="59">
        <v>217953</v>
      </c>
      <c r="P2941" s="59">
        <v>217953</v>
      </c>
      <c r="Q2941" s="59">
        <v>217953</v>
      </c>
      <c r="R2941" s="59">
        <v>217953</v>
      </c>
    </row>
    <row r="2942" spans="2:18" x14ac:dyDescent="0.2">
      <c r="B2942" s="4">
        <v>1996</v>
      </c>
      <c r="C2942" s="59">
        <v>22240</v>
      </c>
      <c r="D2942" s="59">
        <v>22240</v>
      </c>
      <c r="E2942" s="59">
        <v>22240</v>
      </c>
      <c r="F2942" s="59">
        <v>22240</v>
      </c>
      <c r="G2942" s="59">
        <v>22240</v>
      </c>
      <c r="H2942" s="59">
        <v>22240</v>
      </c>
      <c r="I2942" s="59">
        <v>22240</v>
      </c>
      <c r="J2942" s="59">
        <v>22240</v>
      </c>
      <c r="K2942" s="59">
        <v>22240</v>
      </c>
      <c r="L2942" s="59">
        <v>22240</v>
      </c>
      <c r="M2942" s="59">
        <v>22240</v>
      </c>
      <c r="N2942" s="59">
        <v>22240</v>
      </c>
      <c r="O2942" s="59">
        <v>22240</v>
      </c>
      <c r="P2942" s="59">
        <v>22240</v>
      </c>
      <c r="Q2942" s="59">
        <v>22240</v>
      </c>
      <c r="R2942" s="59">
        <v>22240</v>
      </c>
    </row>
    <row r="2943" spans="2:18" x14ac:dyDescent="0.2">
      <c r="B2943" s="4">
        <v>1995</v>
      </c>
      <c r="C2943" s="59">
        <v>94221</v>
      </c>
      <c r="D2943" s="59">
        <v>94221</v>
      </c>
      <c r="E2943" s="59">
        <v>94221</v>
      </c>
      <c r="F2943" s="59">
        <v>94221</v>
      </c>
      <c r="G2943" s="59">
        <v>94221</v>
      </c>
      <c r="H2943" s="59">
        <v>94221</v>
      </c>
      <c r="I2943" s="59">
        <v>94221</v>
      </c>
      <c r="J2943" s="59">
        <v>94221</v>
      </c>
      <c r="K2943" s="59">
        <v>94221</v>
      </c>
      <c r="L2943" s="59">
        <v>94221</v>
      </c>
      <c r="M2943" s="59">
        <v>94221</v>
      </c>
      <c r="N2943" s="59">
        <v>94221</v>
      </c>
      <c r="O2943" s="59">
        <v>94221</v>
      </c>
      <c r="P2943" s="59">
        <v>94221</v>
      </c>
      <c r="Q2943" s="59">
        <v>94221</v>
      </c>
      <c r="R2943" s="59">
        <v>94221</v>
      </c>
    </row>
    <row r="2944" spans="2:18" x14ac:dyDescent="0.2">
      <c r="B2944" s="4">
        <v>1994</v>
      </c>
      <c r="C2944" s="59">
        <v>32166</v>
      </c>
      <c r="D2944" s="59">
        <v>32166</v>
      </c>
      <c r="E2944" s="59">
        <v>32166</v>
      </c>
      <c r="F2944" s="59">
        <v>32166</v>
      </c>
      <c r="G2944" s="59">
        <v>32166</v>
      </c>
      <c r="H2944" s="59">
        <v>32166</v>
      </c>
      <c r="I2944" s="59">
        <v>32166</v>
      </c>
      <c r="J2944" s="59">
        <v>32166</v>
      </c>
      <c r="K2944" s="59">
        <v>32166</v>
      </c>
      <c r="L2944" s="59">
        <v>32166</v>
      </c>
      <c r="M2944" s="59">
        <v>32166</v>
      </c>
      <c r="N2944" s="59">
        <v>11521.82</v>
      </c>
      <c r="O2944" s="59">
        <v>11521.82</v>
      </c>
      <c r="P2944" s="59">
        <v>11521.82</v>
      </c>
      <c r="Q2944" s="59">
        <v>11521.82</v>
      </c>
      <c r="R2944" s="59">
        <v>11521.82</v>
      </c>
    </row>
    <row r="2945" spans="2:18" x14ac:dyDescent="0.2">
      <c r="B2945" s="4">
        <v>1993</v>
      </c>
      <c r="C2945" s="59">
        <v>65202</v>
      </c>
      <c r="D2945" s="59">
        <v>65202</v>
      </c>
      <c r="E2945" s="59">
        <v>65202</v>
      </c>
      <c r="F2945" s="59">
        <v>65202</v>
      </c>
      <c r="G2945" s="59">
        <v>65202</v>
      </c>
      <c r="H2945" s="59">
        <v>65202</v>
      </c>
      <c r="I2945" s="59">
        <v>65202</v>
      </c>
      <c r="J2945" s="59">
        <v>65202</v>
      </c>
      <c r="K2945" s="59">
        <v>65202</v>
      </c>
      <c r="L2945" s="59">
        <v>65202</v>
      </c>
      <c r="M2945" s="59">
        <v>65202</v>
      </c>
      <c r="N2945" s="59">
        <v>65201.9</v>
      </c>
      <c r="O2945" s="59">
        <v>65201.9</v>
      </c>
      <c r="P2945" s="59">
        <v>65201.9</v>
      </c>
      <c r="Q2945" s="59">
        <v>65201.9</v>
      </c>
      <c r="R2945" s="59">
        <v>65201.9</v>
      </c>
    </row>
    <row r="2946" spans="2:18" x14ac:dyDescent="0.2">
      <c r="B2946" s="4">
        <v>1992</v>
      </c>
      <c r="C2946" s="59">
        <v>44803</v>
      </c>
      <c r="D2946" s="59">
        <v>44803</v>
      </c>
      <c r="E2946" s="59">
        <v>44803</v>
      </c>
      <c r="F2946" s="59">
        <v>44803</v>
      </c>
      <c r="G2946" s="59">
        <v>44803</v>
      </c>
      <c r="H2946" s="59">
        <v>44803</v>
      </c>
      <c r="I2946" s="59">
        <v>44803</v>
      </c>
      <c r="J2946" s="59">
        <v>44803</v>
      </c>
      <c r="K2946" s="59">
        <v>44803</v>
      </c>
      <c r="L2946" s="59">
        <v>44803</v>
      </c>
      <c r="M2946" s="59">
        <v>44803</v>
      </c>
      <c r="N2946" s="59">
        <v>44802.54</v>
      </c>
      <c r="O2946" s="59">
        <v>44802.54</v>
      </c>
      <c r="P2946" s="59">
        <v>44802.54</v>
      </c>
      <c r="Q2946" s="59">
        <v>44802.54</v>
      </c>
      <c r="R2946" s="59">
        <v>44802.54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6268</v>
      </c>
      <c r="D2949" s="59">
        <v>6268</v>
      </c>
      <c r="E2949" s="59">
        <v>6268</v>
      </c>
      <c r="F2949" s="59">
        <v>6268</v>
      </c>
      <c r="G2949" s="59">
        <v>6268</v>
      </c>
      <c r="H2949" s="59">
        <v>6268</v>
      </c>
      <c r="I2949" s="59">
        <v>6268</v>
      </c>
      <c r="J2949" s="59">
        <v>6268</v>
      </c>
      <c r="K2949" s="59">
        <v>6268</v>
      </c>
      <c r="L2949" s="59">
        <v>6268</v>
      </c>
      <c r="M2949" s="59">
        <v>6268</v>
      </c>
      <c r="N2949" s="59">
        <v>6268.17</v>
      </c>
      <c r="O2949" s="59">
        <v>6268.17</v>
      </c>
      <c r="P2949" s="59">
        <v>6268.17</v>
      </c>
      <c r="Q2949" s="59">
        <v>6268.17</v>
      </c>
      <c r="R2949" s="59">
        <v>6268.17</v>
      </c>
    </row>
    <row r="2950" spans="2:18" x14ac:dyDescent="0.2">
      <c r="B2950" s="4">
        <v>1988</v>
      </c>
      <c r="C2950" s="59">
        <v>18129</v>
      </c>
      <c r="D2950" s="59">
        <v>18129</v>
      </c>
      <c r="E2950" s="59">
        <v>18129</v>
      </c>
      <c r="F2950" s="59">
        <v>18129</v>
      </c>
      <c r="G2950" s="59">
        <v>18129</v>
      </c>
      <c r="H2950" s="59">
        <v>18129</v>
      </c>
      <c r="I2950" s="59">
        <v>18129</v>
      </c>
      <c r="J2950" s="59">
        <v>18129</v>
      </c>
      <c r="K2950" s="59">
        <v>18129</v>
      </c>
      <c r="L2950" s="59">
        <v>18129</v>
      </c>
      <c r="M2950" s="59">
        <v>18129</v>
      </c>
      <c r="N2950" s="59">
        <v>18128.689999999999</v>
      </c>
      <c r="O2950" s="59">
        <v>18128.689999999999</v>
      </c>
      <c r="P2950" s="59">
        <v>18128.689999999999</v>
      </c>
      <c r="Q2950" s="59">
        <v>18128.689999999999</v>
      </c>
      <c r="R2950" s="59">
        <v>18128.689999999999</v>
      </c>
    </row>
    <row r="2951" spans="2:18" x14ac:dyDescent="0.2">
      <c r="B2951" s="4">
        <v>1987</v>
      </c>
      <c r="C2951" s="59">
        <v>48128</v>
      </c>
      <c r="D2951" s="59">
        <v>48128</v>
      </c>
      <c r="E2951" s="59">
        <v>48128</v>
      </c>
      <c r="F2951" s="59">
        <v>48128</v>
      </c>
      <c r="G2951" s="59">
        <v>48128</v>
      </c>
      <c r="H2951" s="59">
        <v>48128</v>
      </c>
      <c r="I2951" s="59">
        <v>48128</v>
      </c>
      <c r="J2951" s="59">
        <v>48128</v>
      </c>
      <c r="K2951" s="59">
        <v>48128</v>
      </c>
      <c r="L2951" s="59">
        <v>48128</v>
      </c>
      <c r="M2951" s="59">
        <v>48128</v>
      </c>
      <c r="N2951" s="59">
        <v>48399.05</v>
      </c>
      <c r="O2951" s="59">
        <v>48399.05</v>
      </c>
      <c r="P2951" s="59">
        <v>48399.05</v>
      </c>
      <c r="Q2951" s="59">
        <v>48399.05</v>
      </c>
      <c r="R2951" s="59">
        <v>48399.05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5513</v>
      </c>
      <c r="D2953" s="59">
        <v>5513</v>
      </c>
      <c r="E2953" s="59">
        <v>5513</v>
      </c>
      <c r="F2953" s="59">
        <v>5513</v>
      </c>
      <c r="G2953" s="59">
        <v>5513</v>
      </c>
      <c r="H2953" s="59">
        <v>5513</v>
      </c>
      <c r="I2953" s="59">
        <v>5513</v>
      </c>
      <c r="J2953" s="59">
        <v>5513</v>
      </c>
      <c r="K2953" s="59">
        <v>5513</v>
      </c>
      <c r="L2953" s="59">
        <v>5513</v>
      </c>
      <c r="M2953" s="59">
        <v>5513</v>
      </c>
      <c r="N2953" s="59">
        <v>5513.26</v>
      </c>
      <c r="O2953" s="59">
        <v>5513.26</v>
      </c>
      <c r="P2953" s="59">
        <v>5513.26</v>
      </c>
      <c r="Q2953" s="59">
        <v>5513.26</v>
      </c>
      <c r="R2953" s="59">
        <v>5513.26</v>
      </c>
    </row>
    <row r="2954" spans="2:18" x14ac:dyDescent="0.2">
      <c r="B2954" s="4">
        <v>1984</v>
      </c>
      <c r="C2954" s="59">
        <v>5710</v>
      </c>
      <c r="D2954" s="59">
        <v>5710</v>
      </c>
      <c r="E2954" s="59">
        <v>5710</v>
      </c>
      <c r="F2954" s="59">
        <v>5710</v>
      </c>
      <c r="G2954" s="59">
        <v>5710</v>
      </c>
      <c r="H2954" s="59">
        <v>5710</v>
      </c>
      <c r="I2954" s="59">
        <v>5710</v>
      </c>
      <c r="J2954" s="59">
        <v>5710</v>
      </c>
      <c r="K2954" s="59">
        <v>5710</v>
      </c>
      <c r="L2954" s="59">
        <v>5710</v>
      </c>
      <c r="M2954" s="59">
        <v>5710</v>
      </c>
      <c r="N2954" s="59">
        <v>5709.99</v>
      </c>
      <c r="O2954" s="59">
        <v>5709.99</v>
      </c>
      <c r="P2954" s="59">
        <v>5709.99</v>
      </c>
      <c r="Q2954" s="59">
        <v>5709.99</v>
      </c>
      <c r="R2954" s="59">
        <v>5709.99</v>
      </c>
    </row>
    <row r="2955" spans="2:18" x14ac:dyDescent="0.2">
      <c r="B2955" s="4">
        <v>1983</v>
      </c>
      <c r="C2955" s="59">
        <v>7391</v>
      </c>
      <c r="D2955" s="59">
        <v>7391</v>
      </c>
      <c r="E2955" s="59">
        <v>7391</v>
      </c>
      <c r="F2955" s="59">
        <v>7391</v>
      </c>
      <c r="G2955" s="59">
        <v>7391</v>
      </c>
      <c r="H2955" s="59">
        <v>7391</v>
      </c>
      <c r="I2955" s="59">
        <v>7391</v>
      </c>
      <c r="J2955" s="59">
        <v>7391</v>
      </c>
      <c r="K2955" s="59">
        <v>7391</v>
      </c>
      <c r="L2955" s="59">
        <v>7391</v>
      </c>
      <c r="M2955" s="59">
        <v>7391</v>
      </c>
      <c r="N2955" s="59">
        <v>7390.54</v>
      </c>
      <c r="O2955" s="59">
        <v>7390.54</v>
      </c>
      <c r="P2955" s="59">
        <v>7390.54</v>
      </c>
      <c r="Q2955" s="59">
        <v>7390.54</v>
      </c>
      <c r="R2955" s="59">
        <v>7390.54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9335</v>
      </c>
      <c r="D2964" s="59">
        <v>9335</v>
      </c>
      <c r="E2964" s="59">
        <v>9335</v>
      </c>
      <c r="F2964" s="59">
        <v>9335</v>
      </c>
      <c r="G2964" s="59">
        <v>9335</v>
      </c>
      <c r="H2964" s="59">
        <v>9335</v>
      </c>
      <c r="I2964" s="59">
        <v>9335</v>
      </c>
      <c r="J2964" s="59">
        <v>9335</v>
      </c>
      <c r="K2964" s="59">
        <v>9335</v>
      </c>
      <c r="L2964" s="59">
        <v>9335</v>
      </c>
      <c r="M2964" s="59">
        <v>9335</v>
      </c>
      <c r="N2964" s="59">
        <v>9334.52</v>
      </c>
      <c r="O2964" s="59">
        <v>9334.52</v>
      </c>
      <c r="P2964" s="59">
        <v>9334.52</v>
      </c>
      <c r="Q2964" s="59">
        <v>9334.52</v>
      </c>
      <c r="R2964" s="59">
        <v>9334.52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8995</v>
      </c>
      <c r="D2967" s="59">
        <v>8995</v>
      </c>
      <c r="E2967" s="59">
        <v>8995</v>
      </c>
      <c r="F2967" s="59">
        <v>8995</v>
      </c>
      <c r="G2967" s="59">
        <v>8995</v>
      </c>
      <c r="H2967" s="59">
        <v>8995</v>
      </c>
      <c r="I2967" s="59">
        <v>8995</v>
      </c>
      <c r="J2967" s="59">
        <v>8995</v>
      </c>
      <c r="K2967" s="59">
        <v>8995</v>
      </c>
      <c r="L2967" s="59">
        <v>8995</v>
      </c>
      <c r="M2967" s="59">
        <v>8995</v>
      </c>
      <c r="N2967" s="59">
        <v>8995.1</v>
      </c>
      <c r="O2967" s="59">
        <v>8995.1</v>
      </c>
      <c r="P2967" s="59">
        <v>8995.1</v>
      </c>
      <c r="Q2967" s="59">
        <v>8995.1</v>
      </c>
      <c r="R2967" s="59">
        <v>8995.1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>
        <v>7680.75</v>
      </c>
      <c r="O2981" s="59">
        <v>7680.75</v>
      </c>
      <c r="P2981" s="59">
        <v>7680.75</v>
      </c>
      <c r="Q2981" s="59">
        <v>7680.75</v>
      </c>
      <c r="R2981" s="59">
        <v>7680.75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>
        <v>4631.84</v>
      </c>
      <c r="O2982" s="59">
        <v>4631.84</v>
      </c>
      <c r="P2982" s="59">
        <v>4631.84</v>
      </c>
      <c r="Q2982" s="59">
        <v>4631.84</v>
      </c>
      <c r="R2982" s="59">
        <v>4631.84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>
        <v>9703.02</v>
      </c>
      <c r="O2986" s="59">
        <v>9703.02</v>
      </c>
      <c r="P2986" s="59">
        <v>9703.02</v>
      </c>
      <c r="Q2986" s="59">
        <v>9703.02</v>
      </c>
      <c r="R2986" s="59">
        <v>9703.02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1744440</v>
      </c>
      <c r="E3009" s="6">
        <f>SUM(E2930:E3008)</f>
        <v>1773241</v>
      </c>
      <c r="F3009" s="6">
        <f>SUM(F2929:F3008)</f>
        <v>1824582</v>
      </c>
      <c r="G3009" s="6">
        <f>SUM(G2928:G3008)</f>
        <v>1854082</v>
      </c>
      <c r="H3009" s="6">
        <f>SUM(H2922:H3008)</f>
        <v>1872055</v>
      </c>
      <c r="I3009" s="6">
        <f>SUM(I2922:I3008)</f>
        <v>1910755</v>
      </c>
      <c r="J3009" s="6">
        <f t="shared" ref="J3009:L3009" si="31">SUM(J2922:J3008)</f>
        <v>1914086</v>
      </c>
      <c r="K3009" s="6">
        <f>SUM(K2922:K3008)</f>
        <v>1914086</v>
      </c>
      <c r="L3009" s="6">
        <f t="shared" si="31"/>
        <v>1914086</v>
      </c>
      <c r="M3009" s="6">
        <f>SUM(M2922:M3008)</f>
        <v>1914086</v>
      </c>
      <c r="N3009" s="13">
        <f>SUM(N2918:N3008)</f>
        <v>1913859.1900000002</v>
      </c>
      <c r="O3009" s="13">
        <f>SUM(O2918:O3008)</f>
        <v>1913859.1900000002</v>
      </c>
      <c r="P3009" s="13">
        <f>SUM(P2918:P3008)</f>
        <v>1913859.1900000002</v>
      </c>
      <c r="Q3009" s="13">
        <f>SUM(Q2918:Q3008)</f>
        <v>1913859.1900000002</v>
      </c>
      <c r="R3009" s="13">
        <f>SUM(R2917:R3008)</f>
        <v>1913859.1900000002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40050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107685.26</v>
      </c>
      <c r="R3200" s="59">
        <v>107685.26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67989.62</v>
      </c>
      <c r="Q3201" s="59">
        <v>67989.62</v>
      </c>
      <c r="R3201" s="59">
        <v>67989.62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60090.6</v>
      </c>
      <c r="P3202" s="59">
        <v>60090.6</v>
      </c>
      <c r="Q3202" s="59">
        <v>60090.6</v>
      </c>
      <c r="R3202" s="59">
        <v>60090.6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147099.97</v>
      </c>
      <c r="O3203" s="59">
        <v>147099.97</v>
      </c>
      <c r="P3203" s="59">
        <v>147099.97</v>
      </c>
      <c r="Q3203" s="59">
        <v>147099.97</v>
      </c>
      <c r="R3203" s="59">
        <v>147099.97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36831.9</v>
      </c>
      <c r="N3204" s="59">
        <v>36831.9</v>
      </c>
      <c r="O3204" s="59">
        <v>36831.9</v>
      </c>
      <c r="P3204" s="59">
        <v>36831.9</v>
      </c>
      <c r="Q3204" s="59">
        <v>36831.9</v>
      </c>
      <c r="R3204" s="59">
        <v>36831.9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88353.3</v>
      </c>
      <c r="M3205" s="59">
        <v>88353.3</v>
      </c>
      <c r="N3205" s="59">
        <v>88353.3</v>
      </c>
      <c r="O3205" s="59">
        <v>88353.3</v>
      </c>
      <c r="P3205" s="59">
        <v>88353.3</v>
      </c>
      <c r="Q3205" s="59">
        <v>88353.3</v>
      </c>
      <c r="R3205" s="59">
        <v>88353.3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80227.520000000004</v>
      </c>
      <c r="L3206" s="59">
        <v>80227.520000000004</v>
      </c>
      <c r="M3206" s="59">
        <v>80227.520000000004</v>
      </c>
      <c r="N3206" s="59">
        <v>80227.520000000004</v>
      </c>
      <c r="O3206" s="59">
        <v>80227.520000000004</v>
      </c>
      <c r="P3206" s="59">
        <v>80227.520000000004</v>
      </c>
      <c r="Q3206" s="59">
        <v>80227.520000000004</v>
      </c>
      <c r="R3206" s="59">
        <v>80227.520000000004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23906.22</v>
      </c>
      <c r="K3207" s="59">
        <v>23906.22</v>
      </c>
      <c r="L3207" s="59">
        <v>23906.22</v>
      </c>
      <c r="M3207" s="59">
        <v>23906.22</v>
      </c>
      <c r="N3207" s="59">
        <v>23906.22</v>
      </c>
      <c r="O3207" s="59">
        <v>23906.22</v>
      </c>
      <c r="P3207" s="59">
        <v>23906.22</v>
      </c>
      <c r="Q3207" s="59">
        <v>23906.22</v>
      </c>
      <c r="R3207" s="59">
        <v>23906.22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19464.599999999999</v>
      </c>
      <c r="J3208" s="59">
        <v>19464.599999999999</v>
      </c>
      <c r="K3208" s="59">
        <v>19464.599999999999</v>
      </c>
      <c r="L3208" s="59">
        <v>19464.599999999999</v>
      </c>
      <c r="M3208" s="59">
        <v>19464.599999999999</v>
      </c>
      <c r="N3208" s="59">
        <v>19464.599999999999</v>
      </c>
      <c r="O3208" s="59">
        <v>19464.599999999999</v>
      </c>
      <c r="P3208" s="59">
        <v>19464.599999999999</v>
      </c>
      <c r="Q3208" s="59">
        <v>19464.599999999999</v>
      </c>
      <c r="R3208" s="59">
        <v>19464.599999999999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3877</v>
      </c>
      <c r="I3209" s="59">
        <v>3877</v>
      </c>
      <c r="J3209" s="59">
        <v>3877</v>
      </c>
      <c r="K3209" s="59">
        <v>3877</v>
      </c>
      <c r="L3209" s="59">
        <v>3877</v>
      </c>
      <c r="M3209" s="59">
        <v>3877</v>
      </c>
      <c r="N3209" s="59">
        <v>3876.6</v>
      </c>
      <c r="O3209" s="59">
        <v>3876.6</v>
      </c>
      <c r="P3209" s="59">
        <v>3876.6</v>
      </c>
      <c r="Q3209" s="59">
        <v>3876.6</v>
      </c>
      <c r="R3209" s="59">
        <v>3876.6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2021</v>
      </c>
      <c r="H3210" s="59">
        <v>2021</v>
      </c>
      <c r="I3210" s="59">
        <v>2021</v>
      </c>
      <c r="J3210" s="59">
        <v>2021</v>
      </c>
      <c r="K3210" s="59">
        <v>2021</v>
      </c>
      <c r="L3210" s="59">
        <v>2021</v>
      </c>
      <c r="M3210" s="59">
        <v>2021</v>
      </c>
      <c r="N3210" s="59">
        <v>2021.15</v>
      </c>
      <c r="O3210" s="59">
        <v>2021.15</v>
      </c>
      <c r="P3210" s="59">
        <v>2021.15</v>
      </c>
      <c r="Q3210" s="59">
        <v>2021.15</v>
      </c>
      <c r="R3210" s="59">
        <v>2021.15</v>
      </c>
    </row>
    <row r="3211" spans="2:18" x14ac:dyDescent="0.2">
      <c r="B3211" s="4">
        <v>2009</v>
      </c>
      <c r="C3211" s="28"/>
      <c r="D3211" s="28"/>
      <c r="E3211" s="28"/>
      <c r="F3211" s="59">
        <v>2098</v>
      </c>
      <c r="G3211" s="59">
        <v>2098</v>
      </c>
      <c r="H3211" s="59">
        <v>2098</v>
      </c>
      <c r="I3211" s="59">
        <v>2098</v>
      </c>
      <c r="J3211" s="59">
        <v>2098</v>
      </c>
      <c r="K3211" s="59">
        <v>2098</v>
      </c>
      <c r="L3211" s="59">
        <v>2098</v>
      </c>
      <c r="M3211" s="59">
        <v>2098</v>
      </c>
      <c r="N3211" s="59">
        <v>2097.92</v>
      </c>
      <c r="O3211" s="59">
        <v>2097.92</v>
      </c>
      <c r="P3211" s="59">
        <v>2097.92</v>
      </c>
      <c r="Q3211" s="59">
        <v>2097.92</v>
      </c>
      <c r="R3211" s="59">
        <v>2097.92</v>
      </c>
    </row>
    <row r="3212" spans="2:18" x14ac:dyDescent="0.2">
      <c r="B3212" s="4">
        <v>2008</v>
      </c>
      <c r="C3212" s="28"/>
      <c r="D3212" s="28"/>
      <c r="E3212" s="59">
        <v>17610</v>
      </c>
      <c r="F3212" s="59">
        <v>17610</v>
      </c>
      <c r="G3212" s="59">
        <v>17610</v>
      </c>
      <c r="H3212" s="59">
        <v>17610</v>
      </c>
      <c r="I3212" s="59">
        <v>17610</v>
      </c>
      <c r="J3212" s="59">
        <v>17610</v>
      </c>
      <c r="K3212" s="59">
        <v>17610</v>
      </c>
      <c r="L3212" s="59">
        <v>17610</v>
      </c>
      <c r="M3212" s="59">
        <v>17610</v>
      </c>
      <c r="N3212" s="59">
        <v>17610.12</v>
      </c>
      <c r="O3212" s="59">
        <v>17610.12</v>
      </c>
      <c r="P3212" s="59">
        <v>17610.12</v>
      </c>
      <c r="Q3212" s="59">
        <v>17610.12</v>
      </c>
      <c r="R3212" s="59">
        <v>17610.12</v>
      </c>
    </row>
    <row r="3213" spans="2:18" x14ac:dyDescent="0.2">
      <c r="B3213" s="4">
        <v>2007</v>
      </c>
      <c r="C3213" s="28"/>
      <c r="D3213" s="59">
        <v>6637</v>
      </c>
      <c r="E3213" s="59">
        <v>6637</v>
      </c>
      <c r="F3213" s="59">
        <v>6637</v>
      </c>
      <c r="G3213" s="59">
        <v>6637</v>
      </c>
      <c r="H3213" s="59">
        <v>6637</v>
      </c>
      <c r="I3213" s="59">
        <v>6637</v>
      </c>
      <c r="J3213" s="59">
        <v>6637</v>
      </c>
      <c r="K3213" s="59">
        <v>6637</v>
      </c>
      <c r="L3213" s="59">
        <v>6637</v>
      </c>
      <c r="M3213" s="59">
        <v>6637</v>
      </c>
      <c r="N3213" s="59">
        <v>6636.69</v>
      </c>
      <c r="O3213" s="59">
        <v>6636.69</v>
      </c>
      <c r="P3213" s="59">
        <v>6636.69</v>
      </c>
      <c r="Q3213" s="59">
        <v>6636.69</v>
      </c>
      <c r="R3213" s="59">
        <v>6636.69</v>
      </c>
    </row>
    <row r="3214" spans="2:18" x14ac:dyDescent="0.2">
      <c r="B3214" s="4">
        <v>2006</v>
      </c>
      <c r="C3214" s="59">
        <v>23915</v>
      </c>
      <c r="D3214" s="59">
        <v>23915</v>
      </c>
      <c r="E3214" s="59">
        <v>23915</v>
      </c>
      <c r="F3214" s="59">
        <v>23915</v>
      </c>
      <c r="G3214" s="59">
        <v>23915</v>
      </c>
      <c r="H3214" s="59">
        <v>23915</v>
      </c>
      <c r="I3214" s="59">
        <v>23915</v>
      </c>
      <c r="J3214" s="59">
        <v>23915</v>
      </c>
      <c r="K3214" s="59">
        <v>23915</v>
      </c>
      <c r="L3214" s="59">
        <v>23915</v>
      </c>
      <c r="M3214" s="59">
        <v>23915</v>
      </c>
      <c r="N3214" s="59">
        <v>23915.42</v>
      </c>
      <c r="O3214" s="59">
        <v>23915.42</v>
      </c>
      <c r="P3214" s="59">
        <v>23915.42</v>
      </c>
      <c r="Q3214" s="59">
        <v>23915.42</v>
      </c>
      <c r="R3214" s="59">
        <v>23915.42</v>
      </c>
    </row>
    <row r="3215" spans="2:18" x14ac:dyDescent="0.2">
      <c r="B3215" s="4">
        <v>2005</v>
      </c>
      <c r="C3215" s="59">
        <v>17746</v>
      </c>
      <c r="D3215" s="59">
        <v>17746</v>
      </c>
      <c r="E3215" s="59">
        <v>17746</v>
      </c>
      <c r="F3215" s="59">
        <v>17746</v>
      </c>
      <c r="G3215" s="59">
        <v>17746</v>
      </c>
      <c r="H3215" s="59">
        <v>17746</v>
      </c>
      <c r="I3215" s="59">
        <v>17746</v>
      </c>
      <c r="J3215" s="59">
        <v>17746</v>
      </c>
      <c r="K3215" s="59">
        <v>17746</v>
      </c>
      <c r="L3215" s="59">
        <v>17746</v>
      </c>
      <c r="M3215" s="59">
        <v>17746</v>
      </c>
      <c r="N3215" s="59">
        <v>17746.439999999999</v>
      </c>
      <c r="O3215" s="59">
        <v>17746.439999999999</v>
      </c>
      <c r="P3215" s="59">
        <v>17746.439999999999</v>
      </c>
      <c r="Q3215" s="59">
        <v>17746.439999999999</v>
      </c>
      <c r="R3215" s="59">
        <v>17746.439999999999</v>
      </c>
    </row>
    <row r="3216" spans="2:18" x14ac:dyDescent="0.2">
      <c r="B3216" s="4">
        <v>2004</v>
      </c>
      <c r="C3216" s="59">
        <v>44821</v>
      </c>
      <c r="D3216" s="59">
        <v>44821</v>
      </c>
      <c r="E3216" s="59">
        <v>44821</v>
      </c>
      <c r="F3216" s="59">
        <v>44821</v>
      </c>
      <c r="G3216" s="59">
        <v>44821</v>
      </c>
      <c r="H3216" s="59">
        <v>44821</v>
      </c>
      <c r="I3216" s="59">
        <v>44821</v>
      </c>
      <c r="J3216" s="59">
        <v>44821</v>
      </c>
      <c r="K3216" s="59">
        <v>44821</v>
      </c>
      <c r="L3216" s="59">
        <v>44821</v>
      </c>
      <c r="M3216" s="59">
        <v>44821</v>
      </c>
      <c r="N3216" s="59">
        <v>44820.53</v>
      </c>
      <c r="O3216" s="59">
        <v>44820.53</v>
      </c>
      <c r="P3216" s="59">
        <v>44820.53</v>
      </c>
      <c r="Q3216" s="59">
        <v>44820.53</v>
      </c>
      <c r="R3216" s="59">
        <v>44820.53</v>
      </c>
    </row>
    <row r="3217" spans="2:18" x14ac:dyDescent="0.2">
      <c r="B3217" s="4">
        <v>2003</v>
      </c>
      <c r="C3217" s="59">
        <v>115706</v>
      </c>
      <c r="D3217" s="59">
        <v>115706</v>
      </c>
      <c r="E3217" s="59">
        <v>115706</v>
      </c>
      <c r="F3217" s="59">
        <v>115706</v>
      </c>
      <c r="G3217" s="59">
        <v>115706</v>
      </c>
      <c r="H3217" s="59">
        <v>115706</v>
      </c>
      <c r="I3217" s="59">
        <v>115706</v>
      </c>
      <c r="J3217" s="59">
        <v>115706</v>
      </c>
      <c r="K3217" s="59">
        <v>115706</v>
      </c>
      <c r="L3217" s="59">
        <v>115706</v>
      </c>
      <c r="M3217" s="59">
        <v>115706</v>
      </c>
      <c r="N3217" s="59">
        <v>115706.03</v>
      </c>
      <c r="O3217" s="59">
        <v>115706.03</v>
      </c>
      <c r="P3217" s="59">
        <v>115706.03</v>
      </c>
      <c r="Q3217" s="59">
        <v>115706.03</v>
      </c>
      <c r="R3217" s="59">
        <v>115706.03</v>
      </c>
    </row>
    <row r="3218" spans="2:18" x14ac:dyDescent="0.2">
      <c r="B3218" s="4">
        <v>2002</v>
      </c>
      <c r="C3218" s="59">
        <v>21954</v>
      </c>
      <c r="D3218" s="59">
        <v>21954</v>
      </c>
      <c r="E3218" s="59">
        <v>21954</v>
      </c>
      <c r="F3218" s="59">
        <v>21954</v>
      </c>
      <c r="G3218" s="59">
        <v>21954</v>
      </c>
      <c r="H3218" s="59">
        <v>21954</v>
      </c>
      <c r="I3218" s="59">
        <v>21954</v>
      </c>
      <c r="J3218" s="59">
        <v>21954</v>
      </c>
      <c r="K3218" s="59">
        <v>21954</v>
      </c>
      <c r="L3218" s="59">
        <v>21954</v>
      </c>
      <c r="M3218" s="59">
        <v>21954</v>
      </c>
      <c r="N3218" s="59">
        <v>21953.7</v>
      </c>
      <c r="O3218" s="59">
        <v>21953.7</v>
      </c>
      <c r="P3218" s="59">
        <v>21953.7</v>
      </c>
      <c r="Q3218" s="59">
        <v>21953.7</v>
      </c>
      <c r="R3218" s="59">
        <v>21953.7</v>
      </c>
    </row>
    <row r="3219" spans="2:18" x14ac:dyDescent="0.2">
      <c r="B3219" s="4">
        <v>2001</v>
      </c>
      <c r="C3219" s="59">
        <v>8723</v>
      </c>
      <c r="D3219" s="59">
        <v>8723</v>
      </c>
      <c r="E3219" s="59">
        <v>8723</v>
      </c>
      <c r="F3219" s="59">
        <v>8723</v>
      </c>
      <c r="G3219" s="59">
        <v>8723</v>
      </c>
      <c r="H3219" s="59">
        <v>8723</v>
      </c>
      <c r="I3219" s="59">
        <v>8723</v>
      </c>
      <c r="J3219" s="59">
        <v>8723</v>
      </c>
      <c r="K3219" s="59">
        <v>8723</v>
      </c>
      <c r="L3219" s="59">
        <v>8723</v>
      </c>
      <c r="M3219" s="59">
        <v>8723</v>
      </c>
      <c r="N3219" s="59">
        <v>8723.31</v>
      </c>
      <c r="O3219" s="59">
        <v>8723.31</v>
      </c>
      <c r="P3219" s="59">
        <v>8723.31</v>
      </c>
      <c r="Q3219" s="59">
        <v>8723.31</v>
      </c>
      <c r="R3219" s="59">
        <v>8723.31</v>
      </c>
    </row>
    <row r="3220" spans="2:18" x14ac:dyDescent="0.2">
      <c r="B3220" s="4">
        <v>2000</v>
      </c>
      <c r="C3220" s="59">
        <v>18781</v>
      </c>
      <c r="D3220" s="59">
        <v>18781</v>
      </c>
      <c r="E3220" s="59">
        <v>18781</v>
      </c>
      <c r="F3220" s="59">
        <v>18781</v>
      </c>
      <c r="G3220" s="59">
        <v>18781</v>
      </c>
      <c r="H3220" s="59">
        <v>18781</v>
      </c>
      <c r="I3220" s="59">
        <v>18781</v>
      </c>
      <c r="J3220" s="59">
        <v>18781</v>
      </c>
      <c r="K3220" s="59">
        <v>18781</v>
      </c>
      <c r="L3220" s="59">
        <v>18781</v>
      </c>
      <c r="M3220" s="59">
        <v>18781</v>
      </c>
      <c r="N3220" s="59">
        <v>18781.14</v>
      </c>
      <c r="O3220" s="59">
        <v>18781.14</v>
      </c>
      <c r="P3220" s="59">
        <v>18781.14</v>
      </c>
      <c r="Q3220" s="59">
        <v>18781.14</v>
      </c>
      <c r="R3220" s="59">
        <v>18781.14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53760.12</v>
      </c>
      <c r="O3221" s="59">
        <v>53760.12</v>
      </c>
      <c r="P3221" s="59">
        <v>53760.12</v>
      </c>
      <c r="Q3221" s="59">
        <v>53760.12</v>
      </c>
      <c r="R3221" s="59">
        <v>53760.12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21421.7</v>
      </c>
      <c r="O3222" s="59">
        <v>21421.7</v>
      </c>
      <c r="P3222" s="59">
        <v>21421.7</v>
      </c>
      <c r="Q3222" s="59">
        <v>21421.7</v>
      </c>
      <c r="R3222" s="59">
        <v>21421.7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66945.259999999995</v>
      </c>
      <c r="O3223" s="59">
        <v>66945.259999999995</v>
      </c>
      <c r="P3223" s="59">
        <v>66945.259999999995</v>
      </c>
      <c r="Q3223" s="59">
        <v>66945.259999999995</v>
      </c>
      <c r="R3223" s="59">
        <v>66945.259999999995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55740.57</v>
      </c>
      <c r="O3224" s="59">
        <v>55740.57</v>
      </c>
      <c r="P3224" s="59">
        <v>55740.57</v>
      </c>
      <c r="Q3224" s="59">
        <v>55740.57</v>
      </c>
      <c r="R3224" s="59">
        <v>55740.57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88053.94</v>
      </c>
      <c r="O3225" s="59">
        <v>88053.94</v>
      </c>
      <c r="P3225" s="59">
        <v>88053.94</v>
      </c>
      <c r="Q3225" s="59">
        <v>88053.94</v>
      </c>
      <c r="R3225" s="59">
        <v>88053.94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75773.429999999993</v>
      </c>
      <c r="O3226" s="59">
        <v>75773.429999999993</v>
      </c>
      <c r="P3226" s="59">
        <v>75773.429999999993</v>
      </c>
      <c r="Q3226" s="59">
        <v>75773.429999999993</v>
      </c>
      <c r="R3226" s="59">
        <v>75773.429999999993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83728.179999999993</v>
      </c>
      <c r="O3227" s="59">
        <v>83728.179999999993</v>
      </c>
      <c r="P3227" s="59">
        <v>83728.179999999993</v>
      </c>
      <c r="Q3227" s="59">
        <v>83728.179999999993</v>
      </c>
      <c r="R3227" s="59">
        <v>83728.179999999993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69904.7</v>
      </c>
      <c r="O3228" s="59">
        <v>69904.7</v>
      </c>
      <c r="P3228" s="59">
        <v>69904.7</v>
      </c>
      <c r="Q3228" s="59">
        <v>69904.7</v>
      </c>
      <c r="R3228" s="59">
        <v>69904.7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18762.599999999999</v>
      </c>
      <c r="O3229" s="59">
        <v>18762.599999999999</v>
      </c>
      <c r="P3229" s="59">
        <v>18762.599999999999</v>
      </c>
      <c r="Q3229" s="59">
        <v>18762.599999999999</v>
      </c>
      <c r="R3229" s="59">
        <v>18762.599999999999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30977.68</v>
      </c>
      <c r="O3230" s="59">
        <v>30977.68</v>
      </c>
      <c r="P3230" s="59">
        <v>30977.68</v>
      </c>
      <c r="Q3230" s="59">
        <v>30977.68</v>
      </c>
      <c r="R3230" s="59">
        <v>30977.68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31835.23</v>
      </c>
      <c r="O3231" s="59">
        <v>31835.23</v>
      </c>
      <c r="P3231" s="59">
        <v>31835.23</v>
      </c>
      <c r="Q3231" s="59">
        <v>31835.23</v>
      </c>
      <c r="R3231" s="59">
        <v>31835.23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126028.11</v>
      </c>
      <c r="O3232" s="59">
        <v>126028.11</v>
      </c>
      <c r="P3232" s="59">
        <v>126028.11</v>
      </c>
      <c r="Q3232" s="59">
        <v>126028.11</v>
      </c>
      <c r="R3232" s="59">
        <v>126028.11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35571.910000000003</v>
      </c>
      <c r="O3233" s="59">
        <v>35571.910000000003</v>
      </c>
      <c r="P3233" s="59">
        <v>35571.910000000003</v>
      </c>
      <c r="Q3233" s="59">
        <v>35571.910000000003</v>
      </c>
      <c r="R3233" s="59">
        <v>35571.910000000003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26806.49</v>
      </c>
      <c r="O3234" s="59">
        <v>26806.49</v>
      </c>
      <c r="P3234" s="59">
        <v>26806.49</v>
      </c>
      <c r="Q3234" s="59">
        <v>26806.49</v>
      </c>
      <c r="R3234" s="59">
        <v>26806.49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15088.24</v>
      </c>
      <c r="O3235" s="59">
        <v>15088.24</v>
      </c>
      <c r="P3235" s="59">
        <v>15088.24</v>
      </c>
      <c r="Q3235" s="59">
        <v>15088.24</v>
      </c>
      <c r="R3235" s="59">
        <v>15088.24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23427.13</v>
      </c>
      <c r="O3237" s="59">
        <v>23427.13</v>
      </c>
      <c r="P3237" s="59">
        <v>23427.13</v>
      </c>
      <c r="Q3237" s="59">
        <v>23427.13</v>
      </c>
      <c r="R3237" s="59">
        <v>23427.13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258283</v>
      </c>
      <c r="E3291" s="6">
        <f>SUM(E3212:E3290)</f>
        <v>275893</v>
      </c>
      <c r="F3291" s="6">
        <f>SUM(F3211:F3290)</f>
        <v>277991</v>
      </c>
      <c r="G3291" s="6">
        <f>SUM(G3210:G3290)</f>
        <v>280012</v>
      </c>
      <c r="H3291" s="6">
        <f>SUM(H3204:H3290)</f>
        <v>283889</v>
      </c>
      <c r="I3291" s="6">
        <f>SUM(I3204:I3290)</f>
        <v>303353.59999999998</v>
      </c>
      <c r="J3291" s="6">
        <f t="shared" ref="J3291:L3291" si="34">SUM(J3204:J3290)</f>
        <v>327259.82</v>
      </c>
      <c r="K3291" s="6">
        <f>SUM(K3204:K3290)</f>
        <v>407487.33999999997</v>
      </c>
      <c r="L3291" s="6">
        <f t="shared" si="34"/>
        <v>495840.64</v>
      </c>
      <c r="M3291" s="6">
        <f>SUM(M3204:M3290)</f>
        <v>532672.54</v>
      </c>
      <c r="N3291" s="13">
        <f>SUM(N3200:N3290)</f>
        <v>1503597.8499999996</v>
      </c>
      <c r="O3291" s="13">
        <f>SUM(O3200:O3290)</f>
        <v>1563688.4499999997</v>
      </c>
      <c r="P3291" s="13">
        <f>SUM(P3200:P3290)</f>
        <v>1631678.0699999996</v>
      </c>
      <c r="Q3291" s="13">
        <f>SUM(Q3200:Q3290)</f>
        <v>1739363.3299999996</v>
      </c>
      <c r="R3291" s="13">
        <f>SUM(R3199:R3290)</f>
        <v>1779413.3299999996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19912.189999999999</v>
      </c>
      <c r="O3485" s="59">
        <v>19912.189999999999</v>
      </c>
      <c r="P3485" s="59">
        <v>19912.189999999999</v>
      </c>
      <c r="Q3485" s="59">
        <v>19912.189999999999</v>
      </c>
      <c r="R3485" s="59">
        <v>19912.189999999999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17206.87</v>
      </c>
      <c r="N3486" s="59">
        <v>17206.87</v>
      </c>
      <c r="O3486" s="59">
        <v>17206.87</v>
      </c>
      <c r="P3486" s="59">
        <v>17206.87</v>
      </c>
      <c r="Q3486" s="59">
        <v>17206.87</v>
      </c>
      <c r="R3486" s="59">
        <v>17206.87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17206.87</v>
      </c>
      <c r="N3573" s="13">
        <f>SUM(N3482:N3572)</f>
        <v>37119.06</v>
      </c>
      <c r="O3573" s="13">
        <f>SUM(O3482:O3572)</f>
        <v>37119.06</v>
      </c>
      <c r="P3573" s="13">
        <f>SUM(P3482:P3572)</f>
        <v>37119.06</v>
      </c>
      <c r="Q3573" s="13">
        <f>SUM(Q3482:Q3572)</f>
        <v>37119.06</v>
      </c>
      <c r="R3573" s="13">
        <f>SUM(R3481:R3572)</f>
        <v>37119.06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523729.7</v>
      </c>
      <c r="O3579" s="59">
        <v>523729.7</v>
      </c>
      <c r="P3579" s="59">
        <v>523729.7</v>
      </c>
      <c r="Q3579" s="59">
        <v>523729.7</v>
      </c>
      <c r="R3579" s="59">
        <v>523729.7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523729.7</v>
      </c>
      <c r="O3667" s="13">
        <f>SUM(O3576:O3666)</f>
        <v>523729.7</v>
      </c>
      <c r="P3667" s="13">
        <f>SUM(P3576:P3666)</f>
        <v>523729.7</v>
      </c>
      <c r="Q3667" s="13">
        <f>SUM(Q3576:Q3666)</f>
        <v>523729.7</v>
      </c>
      <c r="R3667" s="13">
        <f>SUM(R3575:R3666)</f>
        <v>523729.7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259161.12</v>
      </c>
      <c r="R3670" s="59">
        <v>259161.12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259161.12</v>
      </c>
      <c r="R3761" s="13">
        <f>SUM(R3669:R3760)</f>
        <v>259161.12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101107.29</v>
      </c>
      <c r="O3955" s="59">
        <v>101107.29</v>
      </c>
      <c r="P3955" s="59">
        <v>101107.29</v>
      </c>
      <c r="Q3955" s="59">
        <v>101107.29</v>
      </c>
      <c r="R3955" s="59">
        <v>101107.29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101107.29</v>
      </c>
      <c r="O4043" s="13">
        <f>SUM(O3952:O4042)</f>
        <v>101107.29</v>
      </c>
      <c r="P4043" s="13">
        <f>SUM(P3952:P4042)</f>
        <v>101107.29</v>
      </c>
      <c r="Q4043" s="13">
        <f>SUM(Q3952:Q4042)</f>
        <v>101107.29</v>
      </c>
      <c r="R4043" s="13">
        <f>SUM(R3951:R4042)</f>
        <v>101107.29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72443.570000000007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8737</v>
      </c>
      <c r="R4046" s="59">
        <v>8737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35339.43</v>
      </c>
      <c r="Q4047" s="59">
        <v>35339.43</v>
      </c>
      <c r="R4047" s="59">
        <v>35339.43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27902.720000000001</v>
      </c>
      <c r="P4048" s="59">
        <v>27902.720000000001</v>
      </c>
      <c r="Q4048" s="59">
        <v>27902.720000000001</v>
      </c>
      <c r="R4048" s="59">
        <v>27902.720000000001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22738</v>
      </c>
      <c r="O4049" s="59">
        <v>22738</v>
      </c>
      <c r="P4049" s="59">
        <v>22738</v>
      </c>
      <c r="Q4049" s="59">
        <v>22738</v>
      </c>
      <c r="R4049" s="59">
        <v>22738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27528.76</v>
      </c>
      <c r="N4050" s="59">
        <v>27528.76</v>
      </c>
      <c r="O4050" s="59">
        <v>27528.76</v>
      </c>
      <c r="P4050" s="59">
        <v>27528.76</v>
      </c>
      <c r="Q4050" s="59">
        <v>27528.76</v>
      </c>
      <c r="R4050" s="59">
        <v>27528.76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27528.76</v>
      </c>
      <c r="N4137" s="13">
        <f>SUM(N4046:N4136)</f>
        <v>50266.759999999995</v>
      </c>
      <c r="O4137" s="13">
        <f>SUM(O4046:O4136)</f>
        <v>78169.48</v>
      </c>
      <c r="P4137" s="13">
        <f>SUM(P4046:P4136)</f>
        <v>113508.90999999999</v>
      </c>
      <c r="Q4137" s="13">
        <f>SUM(Q4046:Q4136)</f>
        <v>122245.90999999999</v>
      </c>
      <c r="R4137" s="13">
        <f>SUM(R4045:R4136)</f>
        <v>194689.48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2023-03-20T13:34:04Z</dcterms:modified>
</cp:coreProperties>
</file>