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<sst xmlns="http://schemas.openxmlformats.org/spreadsheetml/2006/main" count="413" uniqueCount="170">
  <si>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</si>
  <si>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</si>
  <si>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</si>
  <si>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</si>
  <si>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</si>
  <si>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</si>
  <si>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</si>
  <si>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</si>
  <si>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</si>
  <si>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</si>
  <si>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</si>
  <si>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</si>
  <si>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</si>
  <si>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</si>
  <si>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</si>
  <si>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</si>
  <si>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</si>
  <si>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</si>
  <si>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</si>
  <si>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</si>
  <si>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</si>
  <si>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</si>
  <si>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</si>
  <si>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</si>
  <si>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</si>
  <si>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</si>
  <si>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</si>
  <si>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</si>
  <si>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</si>
  <si>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</si>
  <si>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</si>
  <si>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</si>
  <si>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</si>
  <si>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</si>
  <si>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</si>
  <si>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</si>
  <si>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</si>
  <si>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</si>
  <si>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</si>
  <si>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</si>
  <si>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</si>
  <si>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</si>
  <si>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</si>
  <si>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</si>
  <si>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</si>
  <si>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</si>
  <si>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</si>
  <si>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</si>
  <si>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</si>
  <si>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</si>
  <si>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</si>
  <si>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</si>
  <si>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</si>
  <si>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</si>
  <si>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</si>
  <si>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</si>
  <si>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</si>
  <si>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</si>
  <si>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</si>
  <si>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</si>
  <si>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</si>
  <si>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</si>
  <si>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</si>
  <si>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</si>
  <si>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</si>
  <si>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</si>
  <si>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</si>
  <si>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</si>
  <si>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</si>
  <si>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</si>
  <si>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</si>
  <si>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</si>
  <si>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</si>
  <si>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</si>
  <si>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</si>
  <si>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</si>
  <si>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</si>
  <si>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</si>
  <si>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</si>
  <si>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</si>
  <si>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</si>
  <si>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</si>
  <si>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</si>
  <si>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</si>
  <si>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</si>
  <si>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</si>
  <si>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</si>
  <si>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</si>
  <si>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</si>
  <si>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</si>
  <si>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</si>
  <si>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</si>
  <si>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</si>
  <si>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</si>
  <si>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</si>
  <si>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</si>
  <si>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</si>
  <si>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</si>
  <si>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</si>
  <si>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</si>
  <si>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</si>
  <si>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</si>
  <si>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</si>
  <si>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</si>
  <si>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</si>
  <si>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</si>
  <si>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</si>
  <si>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</si>
  <si>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</si>
  <si>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</si>
  <si>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</si>
  <si>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</si>
  <si>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</si>
  <si>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</si>
  <si>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</si>
  <si>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</si>
  <si>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</si>
  <si>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</si>
  <si>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</si>
  <si>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</si>
  <si>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</si>
  <si>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</si>
  <si>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</si>
  <si>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</si>
  <si>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</si>
  <si>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</si>
  <si>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</si>
  <si>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</si>
  <si>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</si>
  <si>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</si>
  <si>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</si>
  <si>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</si>
  <si>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</si>
  <si>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</si>
  <si>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</si>
  <si>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</si>
  <si>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</si>
  <si>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</si>
  <si>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</si>
  <si>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</si>
  <si>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</si>
  <si>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</si>
  <si>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</si>
  <si>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</si>
  <si>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</si>
  <si>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</si>
  <si>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</si>
  <si>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</si>
  <si>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</si>
  <si>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</si>
  <si>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</si>
  <si>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</si>
  <si>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</si>
  <si>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</si>
  <si>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</si>
  <si>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</si>
  <si>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</si>
  <si>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</si>
  <si>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</si>
  <si>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</si>
  <si>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</si>
  <si>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</si>
  <si>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</si>
  <si>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</si>
  <si>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</si>
  <si>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</si>
  <si>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</si>
  <si>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</si>
  <si>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 xml:space="preserve"> </t>
  </si>
  <si>
    <t>Stadtwerke Crailsheim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</si>
</sst>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169</v>
      </c>
    </row>
    <row r="6" spans="1:3" ht="21" customHeight="1" x14ac:dyDescent="0.25">
      <c r="B6" s="1" t="s">
        <v>8</v>
      </c>
      <c r="C6" s="15">
        <v>12000845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18428</v>
      </c>
      <c r="D5" s="21">
        <v>20443</v>
      </c>
      <c r="E5" s="21">
        <v>19268</v>
      </c>
      <c r="F5" s="21">
        <v>19250</v>
      </c>
      <c r="G5" s="21">
        <v>19250</v>
      </c>
      <c r="H5" s="21">
        <v>19250</v>
      </c>
      <c r="I5" s="21">
        <v>19250</v>
      </c>
      <c r="J5" s="21">
        <v>19128</v>
      </c>
      <c r="K5" s="21">
        <v>20437</v>
      </c>
      <c r="L5" s="21">
        <v>17851</v>
      </c>
      <c r="M5" s="21">
        <v>18993</v>
      </c>
      <c r="N5" s="21">
        <v>20145.150000000001</v>
      </c>
      <c r="O5" s="21">
        <v>21183.75</v>
      </c>
      <c r="P5" s="21">
        <v>21040.49</v>
      </c>
      <c r="Q5" s="21">
        <v>21488.16</v>
      </c>
      <c r="R5" s="21">
        <v>24418.37</v>
      </c>
    </row>
    <row r="6" spans="1:18" ht="18.75" customHeight="1" x14ac:dyDescent="0.25">
      <c r="A6" s="47">
        <v>2</v>
      </c>
      <c r="B6" s="48" t="s">
        <v>54</v>
      </c>
      <c r="C6" s="21">
        <v>12</v>
      </c>
      <c r="D6" s="21">
        <v>12</v>
      </c>
      <c r="E6" s="21">
        <v>12</v>
      </c>
      <c r="F6" s="21">
        <v>11</v>
      </c>
      <c r="G6" s="21">
        <v>11</v>
      </c>
      <c r="H6" s="21">
        <v>11</v>
      </c>
      <c r="I6" s="21">
        <v>11</v>
      </c>
      <c r="J6" s="21">
        <v>11</v>
      </c>
      <c r="K6" s="21">
        <v>12</v>
      </c>
      <c r="L6" s="21">
        <v>11</v>
      </c>
      <c r="M6" s="21">
        <v>12</v>
      </c>
      <c r="N6" s="21">
        <v>11.25</v>
      </c>
      <c r="O6" s="21">
        <v>11.83</v>
      </c>
      <c r="P6" s="21">
        <v>12.75</v>
      </c>
      <c r="Q6" s="21">
        <v>13</v>
      </c>
      <c r="R6" s="21">
        <v>13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2591903.96</v>
      </c>
      <c r="D8" s="22">
        <v>2537183.31</v>
      </c>
      <c r="E8" s="22">
        <v>2762852.41</v>
      </c>
      <c r="F8" s="22">
        <v>3002712.43</v>
      </c>
      <c r="G8" s="22">
        <v>3257854.47</v>
      </c>
      <c r="H8" s="22">
        <v>3129390.95</v>
      </c>
      <c r="I8" s="22">
        <v>3227082.5</v>
      </c>
      <c r="J8" s="22">
        <v>2785694.35</v>
      </c>
      <c r="K8" s="22">
        <v>2449147.12</v>
      </c>
      <c r="L8" s="22">
        <v>2535048.4500000002</v>
      </c>
      <c r="M8" s="22">
        <v>2678056.48</v>
      </c>
      <c r="N8" s="22">
        <v>2300892.25</v>
      </c>
      <c r="O8" s="22">
        <v>3276176.14</v>
      </c>
      <c r="P8" s="22">
        <v>2926706.74</v>
      </c>
      <c r="Q8" s="22">
        <v>2873152.65</v>
      </c>
      <c r="R8" s="22">
        <v>2795868.53</v>
      </c>
    </row>
    <row r="9" spans="1:18" ht="18.75" customHeight="1" x14ac:dyDescent="0.25">
      <c r="A9" s="47" t="s">
        <v>90</v>
      </c>
      <c r="B9" s="48" t="s">
        <v>115</v>
      </c>
      <c r="C9" s="22">
        <v>210739.53</v>
      </c>
      <c r="D9" s="22">
        <v>190116.25</v>
      </c>
      <c r="E9" s="22">
        <v>165135.67000000001</v>
      </c>
      <c r="F9" s="22">
        <v>151615.96</v>
      </c>
      <c r="G9" s="22">
        <v>104966.49</v>
      </c>
      <c r="H9" s="22">
        <v>101794.79</v>
      </c>
      <c r="I9" s="22">
        <v>118556.3</v>
      </c>
      <c r="J9" s="22">
        <v>103894.18</v>
      </c>
      <c r="K9" s="22">
        <v>88600.63</v>
      </c>
      <c r="L9" s="22">
        <v>109246.51</v>
      </c>
      <c r="M9" s="22">
        <v>96861.02</v>
      </c>
      <c r="N9" s="22">
        <v>103930.24000000001</v>
      </c>
      <c r="O9" s="22">
        <v>94036.49</v>
      </c>
      <c r="P9" s="22">
        <v>89844</v>
      </c>
      <c r="Q9" s="22">
        <v>94349.23</v>
      </c>
      <c r="R9" s="22">
        <v>108940.3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-847.94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455.18</v>
      </c>
      <c r="N10" s="22">
        <v>3600.36</v>
      </c>
      <c r="O10" s="22">
        <v>2257.35</v>
      </c>
      <c r="P10" s="22">
        <v>-2257.35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345144.69</v>
      </c>
      <c r="D11" s="22">
        <v>0</v>
      </c>
      <c r="E11" s="22">
        <v>0</v>
      </c>
      <c r="F11" s="22">
        <v>21641.14</v>
      </c>
      <c r="G11" s="22">
        <v>15850.08</v>
      </c>
      <c r="H11" s="22">
        <v>11614.53</v>
      </c>
      <c r="I11" s="22">
        <v>45931.98</v>
      </c>
      <c r="J11" s="22">
        <v>57756.3</v>
      </c>
      <c r="K11" s="22">
        <v>40771.54</v>
      </c>
      <c r="L11" s="22">
        <v>42076</v>
      </c>
      <c r="M11" s="22">
        <v>43454.18</v>
      </c>
      <c r="N11" s="22">
        <v>40256.46</v>
      </c>
      <c r="O11" s="22">
        <v>125405</v>
      </c>
      <c r="P11" s="22">
        <v>112716.88</v>
      </c>
      <c r="Q11" s="22">
        <v>131567.85999999999</v>
      </c>
      <c r="R11" s="22">
        <v>228576.8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4435.6000000000004</v>
      </c>
      <c r="D13" s="22">
        <v>35463.15</v>
      </c>
      <c r="E13" s="22">
        <v>250213.31</v>
      </c>
      <c r="F13" s="22">
        <v>118783.7</v>
      </c>
      <c r="G13" s="22">
        <v>43097.36</v>
      </c>
      <c r="H13" s="22">
        <v>346868.26</v>
      </c>
      <c r="I13" s="22">
        <v>335554.92</v>
      </c>
      <c r="J13" s="22">
        <v>373165.68</v>
      </c>
      <c r="K13" s="22">
        <v>410007.2</v>
      </c>
      <c r="L13" s="22">
        <v>445549.34</v>
      </c>
      <c r="M13" s="22">
        <v>471537.78</v>
      </c>
      <c r="N13" s="22">
        <v>675561.4</v>
      </c>
      <c r="O13" s="22">
        <v>620272.13</v>
      </c>
      <c r="P13" s="22">
        <v>-102109.78</v>
      </c>
      <c r="Q13" s="22">
        <v>-113404.32</v>
      </c>
      <c r="R13" s="22">
        <v>-165490.54999999999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564300.67000000004</v>
      </c>
      <c r="D16" s="22">
        <v>545639.84</v>
      </c>
      <c r="E16" s="22">
        <v>587177.68000000005</v>
      </c>
      <c r="F16" s="22">
        <v>847666.11</v>
      </c>
      <c r="G16" s="22">
        <v>872006.86</v>
      </c>
      <c r="H16" s="22">
        <v>1067682.78</v>
      </c>
      <c r="I16" s="22">
        <v>937363.34</v>
      </c>
      <c r="J16" s="22">
        <v>974931.35</v>
      </c>
      <c r="K16" s="22">
        <v>966433.56</v>
      </c>
      <c r="L16" s="22">
        <v>1123887.58</v>
      </c>
      <c r="M16" s="22">
        <v>1088522.94</v>
      </c>
      <c r="N16" s="22">
        <v>1141673.94</v>
      </c>
      <c r="O16" s="22">
        <v>1262709.3500000001</v>
      </c>
      <c r="P16" s="22">
        <v>1292831.3500000001</v>
      </c>
      <c r="Q16" s="22">
        <v>1089646.17</v>
      </c>
      <c r="R16" s="22">
        <v>1047936.6</v>
      </c>
    </row>
    <row r="17" spans="1:18" ht="18.75" customHeight="1" x14ac:dyDescent="0.25">
      <c r="A17" s="50">
        <v>2</v>
      </c>
      <c r="B17" s="48" t="s">
        <v>60</v>
      </c>
      <c r="C17" s="22">
        <v>119826.41</v>
      </c>
      <c r="D17" s="22">
        <v>179818.91</v>
      </c>
      <c r="E17" s="22">
        <v>300159.68</v>
      </c>
      <c r="F17" s="22">
        <v>296255.28999999998</v>
      </c>
      <c r="G17" s="22">
        <v>336100.18</v>
      </c>
      <c r="H17" s="22">
        <v>296298.78000000003</v>
      </c>
      <c r="I17" s="22">
        <v>237296.22</v>
      </c>
      <c r="J17" s="22">
        <v>206956.81</v>
      </c>
      <c r="K17" s="22">
        <v>238927.68</v>
      </c>
      <c r="L17" s="22">
        <v>151892.39000000001</v>
      </c>
      <c r="M17" s="22">
        <v>351660.03</v>
      </c>
      <c r="N17" s="22">
        <v>454446.01</v>
      </c>
      <c r="O17" s="22">
        <v>188637.05</v>
      </c>
      <c r="P17" s="22">
        <v>1003020.99</v>
      </c>
      <c r="Q17" s="22">
        <v>785671.33</v>
      </c>
      <c r="R17" s="22">
        <v>748599.17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>
        <v>96861.02</v>
      </c>
      <c r="N18" s="22">
        <v>103930.24000000001</v>
      </c>
      <c r="O18" s="22">
        <v>94036.49</v>
      </c>
      <c r="P18" s="22">
        <v>88248.71</v>
      </c>
      <c r="Q18" s="22">
        <v>93608.66</v>
      </c>
      <c r="R18" s="22">
        <v>108940.3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181518.46</v>
      </c>
      <c r="F19" s="22">
        <v>177741.18</v>
      </c>
      <c r="G19" s="22">
        <v>304055.64</v>
      </c>
      <c r="H19" s="22">
        <v>283360</v>
      </c>
      <c r="I19" s="22">
        <v>334314.19</v>
      </c>
      <c r="J19" s="22">
        <v>353889</v>
      </c>
      <c r="K19" s="22">
        <v>397361.39</v>
      </c>
      <c r="L19" s="22">
        <v>436527.8</v>
      </c>
      <c r="M19" s="22">
        <v>492512.52</v>
      </c>
      <c r="N19" s="22">
        <v>521061.72</v>
      </c>
      <c r="O19" s="22">
        <v>502285.1</v>
      </c>
      <c r="P19" s="22">
        <v>588164.62</v>
      </c>
      <c r="Q19" s="22">
        <v>537201.35</v>
      </c>
      <c r="R19" s="22">
        <v>529514.43999999994</v>
      </c>
    </row>
    <row r="20" spans="1:18" ht="18.75" customHeight="1" x14ac:dyDescent="0.25">
      <c r="A20" s="47">
        <v>3</v>
      </c>
      <c r="B20" s="48" t="s">
        <v>62</v>
      </c>
      <c r="C20" s="22">
        <v>464296.33</v>
      </c>
      <c r="D20" s="22">
        <v>414893.06</v>
      </c>
      <c r="E20" s="22">
        <v>504222.61</v>
      </c>
      <c r="F20" s="22">
        <v>570985.43000000005</v>
      </c>
      <c r="G20" s="22">
        <v>805116.18</v>
      </c>
      <c r="H20" s="22">
        <v>523086.66</v>
      </c>
      <c r="I20" s="22">
        <v>520646.81</v>
      </c>
      <c r="J20" s="22">
        <v>445547.15</v>
      </c>
      <c r="K20" s="22">
        <v>269271.63</v>
      </c>
      <c r="L20" s="22">
        <v>282379.19</v>
      </c>
      <c r="M20" s="22">
        <v>203389.55</v>
      </c>
      <c r="N20" s="22">
        <v>207482.75</v>
      </c>
      <c r="O20" s="22">
        <v>190862.46</v>
      </c>
      <c r="P20" s="22">
        <v>245787.23</v>
      </c>
      <c r="Q20" s="22">
        <v>126322.73</v>
      </c>
      <c r="R20" s="22">
        <v>164351.92000000001</v>
      </c>
    </row>
    <row r="21" spans="1:18" ht="18.75" customHeight="1" x14ac:dyDescent="0.25">
      <c r="A21" s="47" t="s">
        <v>52</v>
      </c>
      <c r="B21" s="48" t="s">
        <v>78</v>
      </c>
      <c r="C21" s="22">
        <v>210739.53</v>
      </c>
      <c r="D21" s="22">
        <v>190116.25</v>
      </c>
      <c r="E21" s="22">
        <v>165135.67000000001</v>
      </c>
      <c r="F21" s="22">
        <v>151615.96</v>
      </c>
      <c r="G21" s="22">
        <v>104966.49</v>
      </c>
      <c r="H21" s="22">
        <v>101794.79</v>
      </c>
      <c r="I21" s="22">
        <v>118556.3</v>
      </c>
      <c r="J21" s="22">
        <v>103894.18</v>
      </c>
      <c r="K21" s="22">
        <v>88600.63</v>
      </c>
      <c r="L21" s="22">
        <v>109246.51</v>
      </c>
      <c r="M21" s="22">
        <v>96861.02</v>
      </c>
      <c r="N21" s="22">
        <v>103930.24000000001</v>
      </c>
      <c r="O21" s="22">
        <v>94036.49</v>
      </c>
      <c r="P21" s="22">
        <v>89844</v>
      </c>
      <c r="Q21" s="22">
        <v>94349.23</v>
      </c>
      <c r="R21" s="22">
        <v>108940.3</v>
      </c>
    </row>
    <row r="22" spans="1:18" ht="18.75" customHeight="1" x14ac:dyDescent="0.25">
      <c r="A22" s="47">
        <v>4</v>
      </c>
      <c r="B22" s="48" t="s">
        <v>63</v>
      </c>
      <c r="C22" s="22">
        <v>571083.94999999995</v>
      </c>
      <c r="D22" s="22">
        <v>598983.88</v>
      </c>
      <c r="E22" s="22">
        <v>595601.4</v>
      </c>
      <c r="F22" s="22">
        <v>565405</v>
      </c>
      <c r="G22" s="22">
        <v>542519.80000000005</v>
      </c>
      <c r="H22" s="22">
        <v>515543.98</v>
      </c>
      <c r="I22" s="22">
        <v>496439.75</v>
      </c>
      <c r="J22" s="22">
        <v>482884.5</v>
      </c>
      <c r="K22" s="22">
        <v>471476.1</v>
      </c>
      <c r="L22" s="22">
        <v>450038.35</v>
      </c>
      <c r="M22" s="22">
        <v>440652.32</v>
      </c>
      <c r="N22" s="22">
        <v>432180.86</v>
      </c>
      <c r="O22" s="22">
        <v>419974.65</v>
      </c>
      <c r="P22" s="22">
        <v>407469.11</v>
      </c>
      <c r="Q22" s="22">
        <v>441948.78</v>
      </c>
      <c r="R22" s="22">
        <v>490665.33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0</v>
      </c>
      <c r="E23" s="22">
        <v>0</v>
      </c>
      <c r="F23" s="22">
        <v>8500.5499999999993</v>
      </c>
      <c r="G23" s="22">
        <v>1383.57</v>
      </c>
      <c r="H23" s="22">
        <v>3831.77</v>
      </c>
      <c r="I23" s="22">
        <v>3410.58</v>
      </c>
      <c r="J23" s="22">
        <v>2900.57</v>
      </c>
      <c r="K23" s="22">
        <v>7111.94</v>
      </c>
      <c r="L23" s="22">
        <v>1865.9</v>
      </c>
      <c r="M23" s="22">
        <v>4159.3</v>
      </c>
      <c r="N23" s="22">
        <v>8930.11</v>
      </c>
      <c r="O23" s="22">
        <v>1557.72</v>
      </c>
      <c r="P23" s="22">
        <v>851.87</v>
      </c>
      <c r="Q23" s="22">
        <v>1864.14</v>
      </c>
      <c r="R23" s="22">
        <v>2493.25</v>
      </c>
    </row>
    <row r="24" spans="1:18" ht="18.75" customHeight="1" x14ac:dyDescent="0.25">
      <c r="A24" s="47">
        <v>6</v>
      </c>
      <c r="B24" s="48" t="s">
        <v>65</v>
      </c>
      <c r="C24" s="22">
        <v>158016.32000000001</v>
      </c>
      <c r="D24" s="22">
        <v>152846.21</v>
      </c>
      <c r="E24" s="22">
        <v>158282.70000000001</v>
      </c>
      <c r="F24" s="22">
        <v>173231.84</v>
      </c>
      <c r="G24" s="22">
        <v>236930.8</v>
      </c>
      <c r="H24" s="22">
        <v>274166.15000000002</v>
      </c>
      <c r="I24" s="22">
        <v>185399.38</v>
      </c>
      <c r="J24" s="22">
        <v>181462.62</v>
      </c>
      <c r="K24" s="22">
        <v>175378.15</v>
      </c>
      <c r="L24" s="22">
        <v>154822.93</v>
      </c>
      <c r="M24" s="22">
        <v>123257.44</v>
      </c>
      <c r="N24" s="22">
        <v>98349.82</v>
      </c>
      <c r="O24" s="22">
        <v>91031.67</v>
      </c>
      <c r="P24" s="22">
        <v>112976.31</v>
      </c>
      <c r="Q24" s="22">
        <v>96284.73</v>
      </c>
      <c r="R24" s="22">
        <v>91956.77</v>
      </c>
    </row>
    <row r="25" spans="1:18" ht="18.75" customHeight="1" x14ac:dyDescent="0.25">
      <c r="A25" s="47">
        <v>7</v>
      </c>
      <c r="B25" s="48" t="s">
        <v>81</v>
      </c>
      <c r="C25" s="22">
        <v>32644.04</v>
      </c>
      <c r="D25" s="22">
        <v>40658.879999999997</v>
      </c>
      <c r="E25" s="22">
        <v>77241.37</v>
      </c>
      <c r="F25" s="22">
        <v>152224.92000000001</v>
      </c>
      <c r="G25" s="22">
        <v>386345.43</v>
      </c>
      <c r="H25" s="22">
        <v>178771.28</v>
      </c>
      <c r="I25" s="22">
        <v>178850.64</v>
      </c>
      <c r="J25" s="22">
        <v>200069.3</v>
      </c>
      <c r="K25" s="22">
        <v>89682.06</v>
      </c>
      <c r="L25" s="22">
        <v>80011.97</v>
      </c>
      <c r="M25" s="22">
        <v>78354.509999999995</v>
      </c>
      <c r="N25" s="22">
        <v>29450.18</v>
      </c>
      <c r="O25" s="22">
        <v>29295.35</v>
      </c>
      <c r="P25" s="22">
        <v>10709.8</v>
      </c>
      <c r="Q25" s="22">
        <v>310087.26</v>
      </c>
      <c r="R25" s="22">
        <v>1923.22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3655256.35</v>
      </c>
      <c r="D27" s="22">
        <v>4086852.8</v>
      </c>
      <c r="E27" s="22">
        <v>3775155.12</v>
      </c>
      <c r="F27" s="22">
        <v>4394298.4400000004</v>
      </c>
      <c r="G27" s="22">
        <v>4116013.31</v>
      </c>
      <c r="H27" s="22">
        <v>4494222.5</v>
      </c>
      <c r="I27" s="22">
        <v>5089951.54</v>
      </c>
      <c r="J27" s="22">
        <v>53390540.609999999</v>
      </c>
      <c r="K27" s="22">
        <v>5366184.07</v>
      </c>
      <c r="L27" s="22">
        <v>5266949.96</v>
      </c>
      <c r="M27" s="22">
        <v>5319650.24</v>
      </c>
      <c r="N27" s="22">
        <v>4756997.0999999996</v>
      </c>
      <c r="O27" s="22">
        <v>5524827.21</v>
      </c>
      <c r="P27" s="22">
        <v>4958441.2300000004</v>
      </c>
      <c r="Q27" s="22">
        <v>5500103.7400000002</v>
      </c>
      <c r="R27" s="22">
        <v>3784115.72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>
        <v>654058.35</v>
      </c>
      <c r="G28" s="22">
        <v>577787.03</v>
      </c>
      <c r="H28" s="22">
        <v>577787.03</v>
      </c>
      <c r="I28" s="22">
        <v>577787.03</v>
      </c>
      <c r="J28" s="22">
        <v>577787.03</v>
      </c>
      <c r="K28" s="22">
        <v>577787.03</v>
      </c>
      <c r="L28" s="22">
        <v>577787.03</v>
      </c>
      <c r="M28" s="22">
        <v>577787.03</v>
      </c>
      <c r="N28" s="22">
        <v>577787.03</v>
      </c>
      <c r="O28" s="22">
        <v>577787.03</v>
      </c>
      <c r="P28" s="22">
        <v>577787.03</v>
      </c>
      <c r="Q28" s="22">
        <v>577787.03</v>
      </c>
      <c r="R28" s="22">
        <v>577787.03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>
        <v>2799188.46</v>
      </c>
      <c r="G29" s="22">
        <v>2472768.35</v>
      </c>
      <c r="H29" s="22">
        <v>2472768.35</v>
      </c>
      <c r="I29" s="22">
        <v>2472768.35</v>
      </c>
      <c r="J29" s="22">
        <v>2472768.35</v>
      </c>
      <c r="K29" s="22">
        <v>2463837.0099999998</v>
      </c>
      <c r="L29" s="22">
        <v>2330288.7200000002</v>
      </c>
      <c r="M29" s="22">
        <v>2295906.2400000002</v>
      </c>
      <c r="N29" s="22">
        <v>2127458.5499999998</v>
      </c>
      <c r="O29" s="22">
        <v>1875879.06</v>
      </c>
      <c r="P29" s="22">
        <v>1799991.44</v>
      </c>
      <c r="Q29" s="22">
        <v>1711167.37</v>
      </c>
      <c r="R29" s="22">
        <v>1598743.75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>
        <v>511104.05</v>
      </c>
      <c r="G30" s="22">
        <v>615316.54</v>
      </c>
      <c r="H30" s="22">
        <v>615316.54</v>
      </c>
      <c r="I30" s="22">
        <v>615316.54</v>
      </c>
      <c r="J30" s="22">
        <v>615316.54</v>
      </c>
      <c r="K30" s="22">
        <v>615316.54</v>
      </c>
      <c r="L30" s="22">
        <v>615316.54</v>
      </c>
      <c r="M30" s="22">
        <v>615316.54</v>
      </c>
      <c r="N30" s="22">
        <v>615316.54</v>
      </c>
      <c r="O30" s="22">
        <v>615316.54</v>
      </c>
      <c r="P30" s="22">
        <v>615316.54</v>
      </c>
      <c r="Q30" s="22">
        <v>615316.54</v>
      </c>
      <c r="R30" s="22">
        <v>615316.54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>
        <v>146.5</v>
      </c>
      <c r="G31" s="22">
        <v>129.41</v>
      </c>
      <c r="H31" s="22">
        <v>450141.39</v>
      </c>
      <c r="I31" s="22">
        <v>828350.58</v>
      </c>
      <c r="J31" s="22">
        <v>1424079.62</v>
      </c>
      <c r="K31" s="22">
        <v>1673182.69</v>
      </c>
      <c r="L31" s="22">
        <v>1709243.49</v>
      </c>
      <c r="M31" s="22">
        <v>1743557.67</v>
      </c>
      <c r="N31" s="22">
        <v>1830640.43</v>
      </c>
      <c r="O31" s="22">
        <v>1987201.49</v>
      </c>
      <c r="P31" s="22">
        <v>1905078.09</v>
      </c>
      <c r="Q31" s="22">
        <v>1965346.21</v>
      </c>
      <c r="R31" s="22">
        <v>531742.61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>
        <v>429801.08</v>
      </c>
      <c r="G32" s="22">
        <v>450011.98</v>
      </c>
      <c r="H32" s="22">
        <v>378209.19</v>
      </c>
      <c r="I32" s="22">
        <v>595729.04</v>
      </c>
      <c r="J32" s="22">
        <v>249103.07</v>
      </c>
      <c r="K32" s="22">
        <v>36060.800000000003</v>
      </c>
      <c r="L32" s="22">
        <v>34314.18</v>
      </c>
      <c r="M32" s="22">
        <v>87082.76</v>
      </c>
      <c r="N32" s="22">
        <v>-394205.45</v>
      </c>
      <c r="O32" s="22">
        <v>468643.09</v>
      </c>
      <c r="P32" s="22">
        <v>60268.13</v>
      </c>
      <c r="Q32" s="22">
        <v>630486.59</v>
      </c>
      <c r="R32" s="22">
        <v>460525.8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439496.16</v>
      </c>
      <c r="D33" s="22">
        <v>335087.15999999997</v>
      </c>
      <c r="E33" s="22">
        <v>296411.73</v>
      </c>
      <c r="F33" s="22">
        <v>293237.03999999998</v>
      </c>
      <c r="G33" s="22">
        <v>384640.76</v>
      </c>
      <c r="H33" s="22">
        <v>270066.59999999998</v>
      </c>
      <c r="I33" s="22">
        <v>257794.51</v>
      </c>
      <c r="J33" s="22">
        <v>107071.02</v>
      </c>
      <c r="K33" s="22">
        <v>99173.23</v>
      </c>
      <c r="L33" s="22">
        <v>292811.98</v>
      </c>
      <c r="M33" s="22">
        <v>377788.22</v>
      </c>
      <c r="N33" s="22">
        <v>814728.45</v>
      </c>
      <c r="O33" s="22">
        <v>811288.37</v>
      </c>
      <c r="P33" s="22">
        <v>360565.37</v>
      </c>
      <c r="Q33" s="22">
        <v>105750.96</v>
      </c>
      <c r="R33" s="22">
        <v>130446.01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4080633.74</v>
      </c>
      <c r="D34" s="22">
        <v>3903173.06</v>
      </c>
      <c r="E34" s="22">
        <v>3791359.29</v>
      </c>
      <c r="F34" s="22">
        <v>3912588.75</v>
      </c>
      <c r="G34" s="22">
        <v>3868786.69</v>
      </c>
      <c r="H34" s="22">
        <v>3649193.21</v>
      </c>
      <c r="I34" s="22">
        <v>3651455.14</v>
      </c>
      <c r="J34" s="22">
        <v>4329035.51</v>
      </c>
      <c r="K34" s="22">
        <v>3949976.1</v>
      </c>
      <c r="L34" s="22">
        <v>3552556.68</v>
      </c>
      <c r="M34" s="22">
        <v>3649060.71</v>
      </c>
      <c r="N34" s="22">
        <v>336765.05</v>
      </c>
      <c r="O34" s="22">
        <v>3925477.76</v>
      </c>
      <c r="P34" s="22">
        <v>6058934.5</v>
      </c>
      <c r="Q34" s="22">
        <v>5415578.3600000003</v>
      </c>
      <c r="R34" s="22">
        <v>6268379.04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5618.31</v>
      </c>
      <c r="J35" s="22">
        <v>2526.64</v>
      </c>
      <c r="K35" s="22">
        <v>0</v>
      </c>
      <c r="L35" s="22">
        <v>0</v>
      </c>
      <c r="M35" s="22">
        <v>152.78</v>
      </c>
      <c r="N35" s="22">
        <v>275.93</v>
      </c>
      <c r="O35" s="22">
        <v>275.93</v>
      </c>
      <c r="P35" s="22">
        <v>432.61</v>
      </c>
      <c r="Q35" s="22">
        <v>120.61</v>
      </c>
      <c r="R35" s="22">
        <v>358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38724</v>
      </c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>
        <v>14700</v>
      </c>
      <c r="Q7" s="59">
        <v>14700</v>
      </c>
      <c r="R7" s="59">
        <v>14700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>
        <v>1216946</v>
      </c>
      <c r="O8" s="59">
        <v>1216946</v>
      </c>
      <c r="P8" s="59">
        <v>1216946</v>
      </c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>
        <v>61</v>
      </c>
      <c r="O29" s="59">
        <v>61</v>
      </c>
      <c r="P29" s="59">
        <v>61</v>
      </c>
      <c r="Q29" s="59">
        <v>61</v>
      </c>
      <c r="R29" s="59">
        <v>61</v>
      </c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>
        <v>3324</v>
      </c>
      <c r="D31" s="59">
        <v>3324</v>
      </c>
      <c r="E31" s="59">
        <v>3324</v>
      </c>
      <c r="F31" s="59">
        <v>3324</v>
      </c>
      <c r="G31" s="59">
        <v>3324</v>
      </c>
      <c r="H31" s="59">
        <v>3324</v>
      </c>
      <c r="I31" s="59">
        <v>3324</v>
      </c>
      <c r="J31" s="59">
        <v>3324</v>
      </c>
      <c r="K31" s="59">
        <v>3324</v>
      </c>
      <c r="L31" s="59">
        <v>3324</v>
      </c>
      <c r="M31" s="59">
        <v>3324</v>
      </c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>
        <v>843</v>
      </c>
      <c r="R34" s="59">
        <v>888</v>
      </c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>
        <v>40335</v>
      </c>
      <c r="R36" s="59">
        <v>42448</v>
      </c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>
        <v>1411</v>
      </c>
      <c r="R37" s="59">
        <v>1485</v>
      </c>
    </row>
    <row r="38" spans="2:18" x14ac:dyDescent="0.2">
      <c r="B38" s="4">
        <v>1986</v>
      </c>
      <c r="C38" s="59">
        <v>309</v>
      </c>
      <c r="D38" s="59">
        <v>309</v>
      </c>
      <c r="E38" s="59">
        <v>309</v>
      </c>
      <c r="F38" s="59">
        <v>309</v>
      </c>
      <c r="G38" s="59">
        <v>309</v>
      </c>
      <c r="H38" s="59">
        <v>309</v>
      </c>
      <c r="I38" s="59">
        <v>309</v>
      </c>
      <c r="J38" s="59">
        <v>309</v>
      </c>
      <c r="K38" s="59">
        <v>309</v>
      </c>
      <c r="L38" s="59">
        <v>309</v>
      </c>
      <c r="M38" s="59">
        <v>309</v>
      </c>
      <c r="N38" s="59">
        <v>1515</v>
      </c>
      <c r="O38" s="59">
        <v>1515</v>
      </c>
      <c r="P38" s="59">
        <v>1515</v>
      </c>
      <c r="Q38" s="59">
        <v>1515</v>
      </c>
      <c r="R38" s="59">
        <v>1515</v>
      </c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>
        <v>26587</v>
      </c>
      <c r="D40" s="59">
        <v>26587</v>
      </c>
      <c r="E40" s="59">
        <v>26587</v>
      </c>
      <c r="F40" s="59">
        <v>26587</v>
      </c>
      <c r="G40" s="59">
        <v>26587</v>
      </c>
      <c r="H40" s="59">
        <v>26587</v>
      </c>
      <c r="I40" s="59">
        <v>26587</v>
      </c>
      <c r="J40" s="59">
        <v>26587</v>
      </c>
      <c r="K40" s="59">
        <v>26587</v>
      </c>
      <c r="L40" s="59">
        <v>26587</v>
      </c>
      <c r="M40" s="59">
        <v>26587</v>
      </c>
      <c r="N40" s="59"/>
      <c r="O40" s="59"/>
      <c r="P40" s="59"/>
      <c r="Q40" s="59">
        <v>3010</v>
      </c>
      <c r="R40" s="59">
        <v>3167</v>
      </c>
    </row>
    <row r="41" spans="2:18" x14ac:dyDescent="0.2">
      <c r="B41" s="4">
        <v>1983</v>
      </c>
      <c r="C41" s="59">
        <v>1049</v>
      </c>
      <c r="D41" s="59">
        <v>1049</v>
      </c>
      <c r="E41" s="59">
        <v>1049</v>
      </c>
      <c r="F41" s="59">
        <v>1049</v>
      </c>
      <c r="G41" s="59">
        <v>1049</v>
      </c>
      <c r="H41" s="59">
        <v>1049</v>
      </c>
      <c r="I41" s="59">
        <v>1049</v>
      </c>
      <c r="J41" s="59">
        <v>1049</v>
      </c>
      <c r="K41" s="59">
        <v>1049</v>
      </c>
      <c r="L41" s="59">
        <v>1049</v>
      </c>
      <c r="M41" s="59">
        <v>1049</v>
      </c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>
        <v>1022584</v>
      </c>
      <c r="D44" s="59">
        <v>1022584</v>
      </c>
      <c r="E44" s="59">
        <v>1022584</v>
      </c>
      <c r="F44" s="59">
        <v>1022584</v>
      </c>
      <c r="G44" s="59">
        <v>1022584</v>
      </c>
      <c r="H44" s="59">
        <v>1022584</v>
      </c>
      <c r="I44" s="59">
        <v>1022584</v>
      </c>
      <c r="J44" s="59">
        <v>1022584</v>
      </c>
      <c r="K44" s="59">
        <v>1022584</v>
      </c>
      <c r="L44" s="59">
        <v>1022584</v>
      </c>
      <c r="M44" s="59">
        <v>1022584</v>
      </c>
      <c r="N44" s="59">
        <v>5339</v>
      </c>
      <c r="O44" s="59">
        <v>5339</v>
      </c>
      <c r="P44" s="59">
        <v>5339</v>
      </c>
      <c r="Q44" s="59">
        <v>5339</v>
      </c>
      <c r="R44" s="59">
        <v>5339</v>
      </c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>
        <v>772</v>
      </c>
      <c r="R48" s="59">
        <v>812</v>
      </c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>
        <v>196062</v>
      </c>
      <c r="O59" s="59">
        <v>196062</v>
      </c>
      <c r="P59" s="59">
        <v>196062</v>
      </c>
      <c r="Q59" s="59">
        <v>196261</v>
      </c>
      <c r="R59" s="59">
        <v>196271</v>
      </c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1053853</v>
      </c>
      <c r="E95" s="6">
        <f>SUM(E16:E94)</f>
        <v>1053853</v>
      </c>
      <c r="F95" s="6">
        <f>SUM(F15:F94)</f>
        <v>1053853</v>
      </c>
      <c r="G95" s="6">
        <f>SUM(G14:G94)</f>
        <v>1053853</v>
      </c>
      <c r="H95" s="6">
        <f>SUM(H8:H94)</f>
        <v>1053853</v>
      </c>
      <c r="I95" s="6">
        <f>SUM(I8:I94)</f>
        <v>1053853</v>
      </c>
      <c r="J95" s="6">
        <f t="shared" ref="J95:L95" si="0">SUM(J8:J94)</f>
        <v>1053853</v>
      </c>
      <c r="K95" s="6">
        <f>SUM(K8:K94)</f>
        <v>1053853</v>
      </c>
      <c r="L95" s="6">
        <f t="shared" si="0"/>
        <v>1053853</v>
      </c>
      <c r="M95" s="6">
        <f>SUM(M8:M94)</f>
        <v>1053853</v>
      </c>
      <c r="N95" s="13">
        <f>SUM(N4:N94)</f>
        <v>1419923</v>
      </c>
      <c r="O95" s="13">
        <f>SUM(O4:O94)</f>
        <v>1458647</v>
      </c>
      <c r="P95" s="13">
        <f>SUM(P4:P94)</f>
        <v>1434623</v>
      </c>
      <c r="Q95" s="13">
        <f>SUM(Q4:Q94)</f>
        <v>264247</v>
      </c>
      <c r="R95" s="13">
        <f>SUM(R3:R94)</f>
        <v>266686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21087</v>
      </c>
      <c r="Q99" s="59">
        <v>12150</v>
      </c>
      <c r="R99" s="59">
        <v>12786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>
        <v>25723</v>
      </c>
      <c r="Q100" s="59">
        <v>14820</v>
      </c>
      <c r="R100" s="59">
        <v>15597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1703</v>
      </c>
      <c r="O101" s="59">
        <v>1209</v>
      </c>
      <c r="P101" s="59">
        <v>1209</v>
      </c>
      <c r="Q101" s="59">
        <v>697</v>
      </c>
      <c r="R101" s="59">
        <v>733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>
        <v>4033</v>
      </c>
      <c r="R104" s="59">
        <v>4244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 t="s">
        <v>168</v>
      </c>
      <c r="P120" s="59"/>
      <c r="Q120" s="59">
        <v>28423</v>
      </c>
      <c r="R120" s="59">
        <v>29911</v>
      </c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 t="s">
        <v>168</v>
      </c>
      <c r="P124" s="59"/>
      <c r="Q124" s="59">
        <v>37351</v>
      </c>
      <c r="R124" s="59">
        <v>39308</v>
      </c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 t="s">
        <v>168</v>
      </c>
      <c r="P127" s="59"/>
      <c r="Q127" s="59">
        <v>237</v>
      </c>
      <c r="R127" s="59">
        <v>249</v>
      </c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 t="s">
        <v>168</v>
      </c>
      <c r="P129" s="59"/>
      <c r="Q129" s="59">
        <v>95</v>
      </c>
      <c r="R129" s="59">
        <v>100</v>
      </c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 t="s">
        <v>168</v>
      </c>
      <c r="P130" s="59"/>
      <c r="Q130" s="59">
        <v>6162</v>
      </c>
      <c r="R130" s="59">
        <v>6485</v>
      </c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>
        <v>309</v>
      </c>
      <c r="O132" s="59">
        <v>309</v>
      </c>
      <c r="P132" s="59">
        <v>309</v>
      </c>
      <c r="Q132" s="59">
        <v>309</v>
      </c>
      <c r="R132" s="59">
        <v>309</v>
      </c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 t="s">
        <v>168</v>
      </c>
      <c r="P142" s="59"/>
      <c r="Q142" s="59">
        <v>2970</v>
      </c>
      <c r="R142" s="59">
        <v>3126</v>
      </c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2012</v>
      </c>
      <c r="O189" s="13">
        <f>SUM(O98:O188)</f>
        <v>1518</v>
      </c>
      <c r="P189" s="13">
        <f>SUM(P98:P188)</f>
        <v>48328</v>
      </c>
      <c r="Q189" s="13">
        <f>SUM(Q98:Q188)</f>
        <v>107247</v>
      </c>
      <c r="R189" s="13">
        <f>SUM(R97:R188)</f>
        <v>112848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10651</v>
      </c>
      <c r="Q193" s="59">
        <v>6137</v>
      </c>
      <c r="R193" s="59">
        <v>6458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>
        <v>106177</v>
      </c>
      <c r="R202" s="59">
        <v>111738</v>
      </c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>
        <v>37208</v>
      </c>
      <c r="D217" s="59">
        <v>37208</v>
      </c>
      <c r="E217" s="59">
        <v>37208</v>
      </c>
      <c r="F217" s="59">
        <v>37208</v>
      </c>
      <c r="G217" s="59">
        <v>37208</v>
      </c>
      <c r="H217" s="59">
        <v>37208</v>
      </c>
      <c r="I217" s="59">
        <v>37208</v>
      </c>
      <c r="J217" s="59">
        <v>37208</v>
      </c>
      <c r="K217" s="59">
        <v>37208</v>
      </c>
      <c r="L217" s="59">
        <v>37208</v>
      </c>
      <c r="M217" s="59">
        <v>37208</v>
      </c>
      <c r="N217" s="59">
        <v>37208</v>
      </c>
      <c r="O217" s="59">
        <v>37208</v>
      </c>
      <c r="P217" s="59">
        <v>15606</v>
      </c>
      <c r="Q217" s="59">
        <v>15606</v>
      </c>
      <c r="R217" s="59">
        <v>15606</v>
      </c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>
        <v>295499</v>
      </c>
      <c r="R218" s="59">
        <v>310977</v>
      </c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>
        <v>1483</v>
      </c>
      <c r="R222" s="59">
        <v>1561</v>
      </c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>
        <v>21602</v>
      </c>
      <c r="Q224" s="59">
        <v>21602</v>
      </c>
      <c r="R224" s="59">
        <v>21602</v>
      </c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>
        <v>40891</v>
      </c>
      <c r="R240" s="59">
        <v>43033</v>
      </c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>
        <v>10754</v>
      </c>
      <c r="R246" s="59">
        <v>11317</v>
      </c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37208</v>
      </c>
      <c r="E283" s="6">
        <f>SUM(E204:E282)</f>
        <v>37208</v>
      </c>
      <c r="F283" s="6">
        <f>SUM(F203:F282)</f>
        <v>37208</v>
      </c>
      <c r="G283" s="6">
        <f>SUM(G202:G282)</f>
        <v>37208</v>
      </c>
      <c r="H283" s="6">
        <f>SUM(H196:H282)</f>
        <v>37208</v>
      </c>
      <c r="I283" s="6">
        <f>SUM(I196:I282)</f>
        <v>37208</v>
      </c>
      <c r="J283" s="6">
        <f t="shared" ref="J283:L283" si="2">SUM(J196:J282)</f>
        <v>37208</v>
      </c>
      <c r="K283" s="6">
        <f>SUM(K196:K282)</f>
        <v>37208</v>
      </c>
      <c r="L283" s="6">
        <f t="shared" si="2"/>
        <v>37208</v>
      </c>
      <c r="M283" s="6">
        <f>SUM(M196:M282)</f>
        <v>37208</v>
      </c>
      <c r="N283" s="13">
        <f>SUM(N192:N282)</f>
        <v>37208</v>
      </c>
      <c r="O283" s="13">
        <f>SUM(O192:O282)</f>
        <v>37208</v>
      </c>
      <c r="P283" s="13">
        <f>SUM(P192:P282)</f>
        <v>47859</v>
      </c>
      <c r="Q283" s="13">
        <f>SUM(Q192:Q282)</f>
        <v>498149</v>
      </c>
      <c r="R283" s="13">
        <f>SUM(R191:R282)</f>
        <v>522292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>
        <v>121111</v>
      </c>
      <c r="R308" s="59">
        <v>127454</v>
      </c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121111</v>
      </c>
      <c r="R377" s="13">
        <f>SUM(R285:R376)</f>
        <v>127454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14274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15054</v>
      </c>
      <c r="R474" s="59">
        <v>32568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169684</v>
      </c>
      <c r="Q475" s="59">
        <v>63668</v>
      </c>
      <c r="R475" s="59">
        <v>64915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>
        <v>5391</v>
      </c>
      <c r="Q476" s="59">
        <v>2273</v>
      </c>
      <c r="R476" s="59">
        <v>2392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>
        <v>57880</v>
      </c>
      <c r="Q477" s="59">
        <v>33349</v>
      </c>
      <c r="R477" s="59">
        <v>5971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3555</v>
      </c>
      <c r="N478" s="59">
        <v>420361</v>
      </c>
      <c r="O478" s="59">
        <v>420361</v>
      </c>
      <c r="P478" s="59">
        <v>354570</v>
      </c>
      <c r="Q478" s="59">
        <v>17766</v>
      </c>
      <c r="R478" s="59">
        <v>16485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14361</v>
      </c>
      <c r="M479" s="59">
        <v>14361</v>
      </c>
      <c r="N479" s="59">
        <v>14361</v>
      </c>
      <c r="O479" s="59">
        <v>14361</v>
      </c>
      <c r="P479" s="59">
        <v>14361</v>
      </c>
      <c r="Q479" s="59">
        <v>5872</v>
      </c>
      <c r="R479" s="59">
        <v>4843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16880</v>
      </c>
      <c r="L480" s="59">
        <v>16880</v>
      </c>
      <c r="M480" s="59">
        <v>16880</v>
      </c>
      <c r="N480" s="59">
        <v>16880</v>
      </c>
      <c r="O480" s="59">
        <v>9981</v>
      </c>
      <c r="P480" s="59">
        <v>16880</v>
      </c>
      <c r="Q480" s="59">
        <v>46245</v>
      </c>
      <c r="R480" s="59">
        <v>31070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18002</v>
      </c>
      <c r="K481" s="59">
        <v>18002</v>
      </c>
      <c r="L481" s="59">
        <v>18002</v>
      </c>
      <c r="M481" s="59">
        <v>18002</v>
      </c>
      <c r="N481" s="59">
        <v>18002</v>
      </c>
      <c r="O481" s="59">
        <v>18002</v>
      </c>
      <c r="P481" s="59">
        <v>18002</v>
      </c>
      <c r="Q481" s="59">
        <v>11708</v>
      </c>
      <c r="R481" s="59">
        <v>12322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>
        <v>4007</v>
      </c>
      <c r="R482" s="59">
        <v>4217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>
        <v>8928</v>
      </c>
      <c r="R483" s="59">
        <v>9396</v>
      </c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>
        <v>8056</v>
      </c>
      <c r="R484" s="59">
        <v>8478</v>
      </c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>
        <v>3754</v>
      </c>
      <c r="R485" s="59">
        <v>5029</v>
      </c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>
        <v>10421</v>
      </c>
      <c r="R486" s="59">
        <v>10913</v>
      </c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>
        <v>6543</v>
      </c>
      <c r="R487" s="59">
        <v>9189</v>
      </c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>
        <v>4529</v>
      </c>
      <c r="R488" s="59">
        <v>4766</v>
      </c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>
        <v>5001</v>
      </c>
      <c r="R489" s="59">
        <v>5265</v>
      </c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>
        <v>1458</v>
      </c>
      <c r="D491" s="59">
        <v>1458</v>
      </c>
      <c r="E491" s="59">
        <v>1458</v>
      </c>
      <c r="F491" s="59">
        <v>1458</v>
      </c>
      <c r="G491" s="59">
        <v>1458</v>
      </c>
      <c r="H491" s="59">
        <v>1458</v>
      </c>
      <c r="I491" s="59">
        <v>1458</v>
      </c>
      <c r="J491" s="59">
        <v>1458</v>
      </c>
      <c r="K491" s="59">
        <v>1458</v>
      </c>
      <c r="L491" s="59">
        <v>1458</v>
      </c>
      <c r="M491" s="59">
        <v>1458</v>
      </c>
      <c r="N491" s="59">
        <v>1458</v>
      </c>
      <c r="O491" s="59">
        <v>1458</v>
      </c>
      <c r="P491" s="59">
        <v>1458</v>
      </c>
      <c r="Q491" s="59">
        <v>15994</v>
      </c>
      <c r="R491" s="59">
        <v>10961</v>
      </c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>
        <v>2977</v>
      </c>
      <c r="R492" s="59">
        <v>3133</v>
      </c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>
        <v>2612</v>
      </c>
      <c r="R493" s="59">
        <v>2749</v>
      </c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>
        <v>1507</v>
      </c>
      <c r="R494" s="59">
        <v>260</v>
      </c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>
        <v>330</v>
      </c>
      <c r="R495" s="59">
        <v>348</v>
      </c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>
        <v>22976</v>
      </c>
      <c r="R496" s="59">
        <v>24179</v>
      </c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>
        <v>913</v>
      </c>
      <c r="R497" s="59">
        <v>961</v>
      </c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>
        <v>902</v>
      </c>
      <c r="R498" s="59">
        <v>242</v>
      </c>
    </row>
    <row r="499" spans="2:18" x14ac:dyDescent="0.2">
      <c r="B499" s="4">
        <v>1995</v>
      </c>
      <c r="C499" s="59">
        <v>1022</v>
      </c>
      <c r="D499" s="59">
        <v>1022</v>
      </c>
      <c r="E499" s="59">
        <v>1022</v>
      </c>
      <c r="F499" s="59">
        <v>1022</v>
      </c>
      <c r="G499" s="59">
        <v>1022</v>
      </c>
      <c r="H499" s="59">
        <v>1022</v>
      </c>
      <c r="I499" s="59">
        <v>1022</v>
      </c>
      <c r="J499" s="59">
        <v>1022</v>
      </c>
      <c r="K499" s="59">
        <v>1022</v>
      </c>
      <c r="L499" s="59">
        <v>1022</v>
      </c>
      <c r="M499" s="59">
        <v>1022</v>
      </c>
      <c r="N499" s="59">
        <v>1022</v>
      </c>
      <c r="O499" s="59">
        <v>1022</v>
      </c>
      <c r="P499" s="59">
        <v>1022</v>
      </c>
      <c r="Q499" s="59">
        <v>5291</v>
      </c>
      <c r="R499" s="59">
        <v>5515</v>
      </c>
    </row>
    <row r="500" spans="2:18" x14ac:dyDescent="0.2">
      <c r="B500" s="4">
        <v>1994</v>
      </c>
      <c r="C500" s="59">
        <v>1580</v>
      </c>
      <c r="D500" s="59">
        <v>1580</v>
      </c>
      <c r="E500" s="59">
        <v>1580</v>
      </c>
      <c r="F500" s="59">
        <v>1580</v>
      </c>
      <c r="G500" s="59">
        <v>1580</v>
      </c>
      <c r="H500" s="59">
        <v>1580</v>
      </c>
      <c r="I500" s="59">
        <v>1580</v>
      </c>
      <c r="J500" s="59">
        <v>1580</v>
      </c>
      <c r="K500" s="59">
        <v>1580</v>
      </c>
      <c r="L500" s="59">
        <v>1580</v>
      </c>
      <c r="M500" s="59">
        <v>1580</v>
      </c>
      <c r="N500" s="59">
        <v>1580</v>
      </c>
      <c r="O500" s="59">
        <v>1580</v>
      </c>
      <c r="P500" s="59">
        <v>1580</v>
      </c>
      <c r="Q500" s="59">
        <v>22103</v>
      </c>
      <c r="R500" s="59">
        <v>23178</v>
      </c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>
        <v>256</v>
      </c>
      <c r="R501" s="59">
        <v>269</v>
      </c>
    </row>
    <row r="502" spans="2:18" x14ac:dyDescent="0.2">
      <c r="B502" s="4">
        <v>1992</v>
      </c>
      <c r="C502" s="59">
        <v>1570</v>
      </c>
      <c r="D502" s="59">
        <v>1570</v>
      </c>
      <c r="E502" s="59">
        <v>1570</v>
      </c>
      <c r="F502" s="59">
        <v>1570</v>
      </c>
      <c r="G502" s="59">
        <v>1570</v>
      </c>
      <c r="H502" s="59">
        <v>1570</v>
      </c>
      <c r="I502" s="59">
        <v>1570</v>
      </c>
      <c r="J502" s="59">
        <v>1570</v>
      </c>
      <c r="K502" s="59">
        <v>1570</v>
      </c>
      <c r="L502" s="59">
        <v>1570</v>
      </c>
      <c r="M502" s="59">
        <v>1570</v>
      </c>
      <c r="N502" s="59">
        <v>1570</v>
      </c>
      <c r="O502" s="59">
        <v>1570</v>
      </c>
      <c r="P502" s="59">
        <v>1570</v>
      </c>
      <c r="Q502" s="59">
        <v>6125</v>
      </c>
      <c r="R502" s="59">
        <v>6363</v>
      </c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>
        <v>911</v>
      </c>
      <c r="R503" s="59">
        <v>959</v>
      </c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>
        <v>2373</v>
      </c>
      <c r="R504" s="59">
        <v>2497</v>
      </c>
    </row>
    <row r="505" spans="2:18" x14ac:dyDescent="0.2">
      <c r="B505" s="4">
        <v>1989</v>
      </c>
      <c r="C505" s="59">
        <v>9605</v>
      </c>
      <c r="D505" s="59">
        <v>9605</v>
      </c>
      <c r="E505" s="59">
        <v>9605</v>
      </c>
      <c r="F505" s="59">
        <v>9605</v>
      </c>
      <c r="G505" s="59">
        <v>9605</v>
      </c>
      <c r="H505" s="59">
        <v>9605</v>
      </c>
      <c r="I505" s="59">
        <v>9605</v>
      </c>
      <c r="J505" s="59">
        <v>9605</v>
      </c>
      <c r="K505" s="59">
        <v>9605</v>
      </c>
      <c r="L505" s="59">
        <v>9605</v>
      </c>
      <c r="M505" s="59">
        <v>9605</v>
      </c>
      <c r="N505" s="59">
        <v>9605</v>
      </c>
      <c r="O505" s="59">
        <v>9605</v>
      </c>
      <c r="P505" s="59">
        <v>9605</v>
      </c>
      <c r="Q505" s="59">
        <v>15686</v>
      </c>
      <c r="R505" s="59">
        <v>16005</v>
      </c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>
        <v>509</v>
      </c>
      <c r="R506" s="59">
        <v>535</v>
      </c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>
        <v>1164</v>
      </c>
      <c r="R508" s="59">
        <v>1225</v>
      </c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>
        <v>1950</v>
      </c>
      <c r="R509" s="59">
        <v>1995</v>
      </c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>
        <v>428</v>
      </c>
      <c r="R510" s="59">
        <v>450</v>
      </c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>
        <v>564</v>
      </c>
      <c r="R511" s="59">
        <v>593</v>
      </c>
    </row>
    <row r="512" spans="2:18" x14ac:dyDescent="0.2">
      <c r="B512" s="4">
        <v>1982</v>
      </c>
      <c r="C512" s="59">
        <v>545</v>
      </c>
      <c r="D512" s="59">
        <v>545</v>
      </c>
      <c r="E512" s="59">
        <v>545</v>
      </c>
      <c r="F512" s="59">
        <v>545</v>
      </c>
      <c r="G512" s="59">
        <v>545</v>
      </c>
      <c r="H512" s="59">
        <v>545</v>
      </c>
      <c r="I512" s="59">
        <v>545</v>
      </c>
      <c r="J512" s="59">
        <v>545</v>
      </c>
      <c r="K512" s="59">
        <v>545</v>
      </c>
      <c r="L512" s="59">
        <v>545</v>
      </c>
      <c r="M512" s="59">
        <v>545</v>
      </c>
      <c r="N512" s="59">
        <v>545</v>
      </c>
      <c r="O512" s="59">
        <v>545</v>
      </c>
      <c r="P512" s="59">
        <v>545</v>
      </c>
      <c r="Q512" s="59">
        <v>657</v>
      </c>
      <c r="R512" s="59">
        <v>663</v>
      </c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>
        <v>54</v>
      </c>
      <c r="R513" s="59">
        <v>57</v>
      </c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>
        <v>114</v>
      </c>
      <c r="R514" s="59">
        <v>119</v>
      </c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>
        <v>195</v>
      </c>
      <c r="R515" s="59">
        <v>205</v>
      </c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>
        <v>383</v>
      </c>
      <c r="R517" s="59">
        <v>402</v>
      </c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>
        <v>851</v>
      </c>
      <c r="D520" s="59">
        <v>851</v>
      </c>
      <c r="E520" s="59">
        <v>851</v>
      </c>
      <c r="F520" s="59">
        <v>851</v>
      </c>
      <c r="G520" s="59">
        <v>851</v>
      </c>
      <c r="H520" s="59">
        <v>851</v>
      </c>
      <c r="I520" s="59">
        <v>851</v>
      </c>
      <c r="J520" s="59">
        <v>851</v>
      </c>
      <c r="K520" s="59">
        <v>851</v>
      </c>
      <c r="L520" s="59">
        <v>851</v>
      </c>
      <c r="M520" s="59">
        <v>851</v>
      </c>
      <c r="N520" s="59">
        <v>851</v>
      </c>
      <c r="O520" s="59">
        <v>851</v>
      </c>
      <c r="P520" s="59">
        <v>851</v>
      </c>
      <c r="Q520" s="59">
        <v>877</v>
      </c>
      <c r="R520" s="59">
        <v>879</v>
      </c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>
        <v>5462</v>
      </c>
      <c r="D522" s="59">
        <v>5462</v>
      </c>
      <c r="E522" s="59">
        <v>5462</v>
      </c>
      <c r="F522" s="59">
        <v>5462</v>
      </c>
      <c r="G522" s="59">
        <v>5462</v>
      </c>
      <c r="H522" s="59">
        <v>5462</v>
      </c>
      <c r="I522" s="59">
        <v>5462</v>
      </c>
      <c r="J522" s="59">
        <v>5462</v>
      </c>
      <c r="K522" s="59">
        <v>5462</v>
      </c>
      <c r="L522" s="59">
        <v>5462</v>
      </c>
      <c r="M522" s="59">
        <v>5462</v>
      </c>
      <c r="N522" s="59">
        <v>5462</v>
      </c>
      <c r="O522" s="59">
        <v>5462</v>
      </c>
      <c r="P522" s="59">
        <v>5462</v>
      </c>
      <c r="Q522" s="59">
        <v>5462</v>
      </c>
      <c r="R522" s="59">
        <v>5462</v>
      </c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22093</v>
      </c>
      <c r="E565" s="6">
        <f>SUM(E486:E564)</f>
        <v>22093</v>
      </c>
      <c r="F565" s="6">
        <f>SUM(F485:F564)</f>
        <v>22093</v>
      </c>
      <c r="G565" s="6">
        <f>SUM(G484:G564)</f>
        <v>22093</v>
      </c>
      <c r="H565" s="6">
        <f>SUM(H478:H564)</f>
        <v>22093</v>
      </c>
      <c r="I565" s="6">
        <f>SUM(I478:I564)</f>
        <v>22093</v>
      </c>
      <c r="J565" s="6">
        <f t="shared" ref="J565:L565" si="5">SUM(J478:J564)</f>
        <v>40095</v>
      </c>
      <c r="K565" s="6">
        <f>SUM(K478:K564)</f>
        <v>56975</v>
      </c>
      <c r="L565" s="6">
        <f t="shared" si="5"/>
        <v>71336</v>
      </c>
      <c r="M565" s="6">
        <f>SUM(M478:M564)</f>
        <v>74891</v>
      </c>
      <c r="N565" s="13">
        <f>SUM(N474:N564)</f>
        <v>491697</v>
      </c>
      <c r="O565" s="13">
        <f>SUM(O474:O564)</f>
        <v>484798</v>
      </c>
      <c r="P565" s="13">
        <f>SUM(P474:P564)</f>
        <v>658861</v>
      </c>
      <c r="Q565" s="13">
        <f>SUM(Q474:Q564)</f>
        <v>360487</v>
      </c>
      <c r="R565" s="13">
        <f>SUM(R473:R564)</f>
        <v>352297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994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1212</v>
      </c>
      <c r="R568" s="59">
        <v>1238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10837</v>
      </c>
      <c r="Q569" s="59">
        <v>6244</v>
      </c>
      <c r="R569" s="59">
        <v>10432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47912</v>
      </c>
      <c r="P570" s="59">
        <v>49307</v>
      </c>
      <c r="Q570" s="59">
        <v>39277</v>
      </c>
      <c r="R570" s="59">
        <v>43367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44527</v>
      </c>
      <c r="O571" s="59">
        <v>44527</v>
      </c>
      <c r="P571" s="59">
        <v>46712</v>
      </c>
      <c r="Q571" s="59">
        <v>9816</v>
      </c>
      <c r="R571" s="59">
        <v>45851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6628</v>
      </c>
      <c r="N572" s="59">
        <v>8676</v>
      </c>
      <c r="O572" s="59">
        <v>8676</v>
      </c>
      <c r="P572" s="59">
        <v>3543</v>
      </c>
      <c r="Q572" s="59">
        <v>1066</v>
      </c>
      <c r="R572" s="59">
        <v>2168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11037</v>
      </c>
      <c r="M573" s="59">
        <v>11037</v>
      </c>
      <c r="N573" s="59">
        <v>11037</v>
      </c>
      <c r="O573" s="59">
        <v>11037</v>
      </c>
      <c r="P573" s="59">
        <v>11037</v>
      </c>
      <c r="Q573" s="59">
        <v>1790</v>
      </c>
      <c r="R573" s="59">
        <v>11037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1654</v>
      </c>
      <c r="L574" s="59">
        <v>1654</v>
      </c>
      <c r="M574" s="59">
        <v>1654</v>
      </c>
      <c r="N574" s="59">
        <v>1654</v>
      </c>
      <c r="O574" s="59">
        <v>1503</v>
      </c>
      <c r="P574" s="59">
        <v>1166</v>
      </c>
      <c r="Q574" s="59">
        <v>1166</v>
      </c>
      <c r="R574" s="59">
        <v>1166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-2278</v>
      </c>
      <c r="K575" s="59">
        <v>-2278</v>
      </c>
      <c r="L575" s="59">
        <v>-2278</v>
      </c>
      <c r="M575" s="59">
        <v>-2278</v>
      </c>
      <c r="N575" s="59">
        <v>3688</v>
      </c>
      <c r="O575" s="59"/>
      <c r="P575" s="59">
        <v>0</v>
      </c>
      <c r="Q575" s="59">
        <v>-2278</v>
      </c>
      <c r="R575" s="59">
        <v>-2278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4197</v>
      </c>
      <c r="J576" s="59">
        <v>4197</v>
      </c>
      <c r="K576" s="59">
        <v>4197</v>
      </c>
      <c r="L576" s="59">
        <v>4197</v>
      </c>
      <c r="M576" s="59">
        <v>4197</v>
      </c>
      <c r="N576" s="59">
        <v>1935</v>
      </c>
      <c r="O576" s="59">
        <v>1935</v>
      </c>
      <c r="P576" s="59">
        <v>1935</v>
      </c>
      <c r="Q576" s="59">
        <v>4213</v>
      </c>
      <c r="R576" s="59">
        <v>4213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6982</v>
      </c>
      <c r="I577" s="59">
        <v>6982</v>
      </c>
      <c r="J577" s="59">
        <v>6982</v>
      </c>
      <c r="K577" s="59">
        <v>6982</v>
      </c>
      <c r="L577" s="59">
        <v>6982</v>
      </c>
      <c r="M577" s="59">
        <v>6982</v>
      </c>
      <c r="N577" s="59">
        <v>5559</v>
      </c>
      <c r="O577" s="59">
        <v>5310</v>
      </c>
      <c r="P577" s="59">
        <v>5559</v>
      </c>
      <c r="Q577" s="59">
        <v>6307</v>
      </c>
      <c r="R577" s="59">
        <v>6346</v>
      </c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>
        <v>1078</v>
      </c>
      <c r="G579" s="59">
        <v>1078</v>
      </c>
      <c r="H579" s="59">
        <v>1078</v>
      </c>
      <c r="I579" s="59">
        <v>1078</v>
      </c>
      <c r="J579" s="59">
        <v>1078</v>
      </c>
      <c r="K579" s="59">
        <v>1078</v>
      </c>
      <c r="L579" s="59">
        <v>1078</v>
      </c>
      <c r="M579" s="59">
        <v>1078</v>
      </c>
      <c r="N579" s="59">
        <v>1078</v>
      </c>
      <c r="O579" s="59">
        <v>1078</v>
      </c>
      <c r="P579" s="59">
        <v>1078</v>
      </c>
      <c r="Q579" s="59">
        <v>1078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19795</v>
      </c>
      <c r="F580" s="59">
        <v>19795</v>
      </c>
      <c r="G580" s="59">
        <v>19795</v>
      </c>
      <c r="H580" s="59">
        <v>19795</v>
      </c>
      <c r="I580" s="59">
        <v>19795</v>
      </c>
      <c r="J580" s="59">
        <v>19795</v>
      </c>
      <c r="K580" s="59">
        <v>19795</v>
      </c>
      <c r="L580" s="59">
        <v>19795</v>
      </c>
      <c r="M580" s="59">
        <v>19795</v>
      </c>
      <c r="N580" s="59">
        <v>19795</v>
      </c>
      <c r="O580" s="59">
        <v>19795</v>
      </c>
      <c r="P580" s="59">
        <v>19795</v>
      </c>
      <c r="Q580" s="59">
        <v>18781</v>
      </c>
      <c r="R580" s="59">
        <v>18781</v>
      </c>
    </row>
    <row r="581" spans="2:18" x14ac:dyDescent="0.2">
      <c r="B581" s="4">
        <v>2007</v>
      </c>
      <c r="C581" s="28"/>
      <c r="D581" s="59">
        <v>7638</v>
      </c>
      <c r="E581" s="59">
        <v>7638</v>
      </c>
      <c r="F581" s="59">
        <v>7638</v>
      </c>
      <c r="G581" s="59">
        <v>7638</v>
      </c>
      <c r="H581" s="59">
        <v>7638</v>
      </c>
      <c r="I581" s="59">
        <v>7638</v>
      </c>
      <c r="J581" s="59">
        <v>7638</v>
      </c>
      <c r="K581" s="59">
        <v>7638</v>
      </c>
      <c r="L581" s="59">
        <v>7638</v>
      </c>
      <c r="M581" s="59">
        <v>7638</v>
      </c>
      <c r="N581" s="59">
        <v>7638</v>
      </c>
      <c r="O581" s="59">
        <v>7638</v>
      </c>
      <c r="P581" s="59">
        <v>7638</v>
      </c>
      <c r="Q581" s="59">
        <v>7638</v>
      </c>
      <c r="R581" s="59">
        <v>7638</v>
      </c>
    </row>
    <row r="582" spans="2:18" x14ac:dyDescent="0.2">
      <c r="B582" s="4">
        <v>2006</v>
      </c>
      <c r="C582" s="59">
        <v>2054</v>
      </c>
      <c r="D582" s="59">
        <v>2054</v>
      </c>
      <c r="E582" s="59">
        <v>2054</v>
      </c>
      <c r="F582" s="59">
        <v>2054</v>
      </c>
      <c r="G582" s="59">
        <v>2054</v>
      </c>
      <c r="H582" s="59">
        <v>2054</v>
      </c>
      <c r="I582" s="59">
        <v>2054</v>
      </c>
      <c r="J582" s="59">
        <v>2054</v>
      </c>
      <c r="K582" s="59">
        <v>2054</v>
      </c>
      <c r="L582" s="59">
        <v>2054</v>
      </c>
      <c r="M582" s="59">
        <v>2054</v>
      </c>
      <c r="N582" s="59">
        <v>2054</v>
      </c>
      <c r="O582" s="59">
        <v>2054</v>
      </c>
      <c r="P582" s="59">
        <v>2054</v>
      </c>
      <c r="Q582" s="59">
        <v>2054</v>
      </c>
      <c r="R582" s="59">
        <v>2054</v>
      </c>
    </row>
    <row r="583" spans="2:18" x14ac:dyDescent="0.2">
      <c r="B583" s="4">
        <v>2005</v>
      </c>
      <c r="C583" s="59">
        <v>12887</v>
      </c>
      <c r="D583" s="59">
        <v>12887</v>
      </c>
      <c r="E583" s="59">
        <v>12887</v>
      </c>
      <c r="F583" s="59">
        <v>12887</v>
      </c>
      <c r="G583" s="59">
        <v>12887</v>
      </c>
      <c r="H583" s="59">
        <v>12887</v>
      </c>
      <c r="I583" s="59">
        <v>12887</v>
      </c>
      <c r="J583" s="59">
        <v>12887</v>
      </c>
      <c r="K583" s="59">
        <v>12887</v>
      </c>
      <c r="L583" s="59">
        <v>12887</v>
      </c>
      <c r="M583" s="59">
        <v>12887</v>
      </c>
      <c r="N583" s="59">
        <v>12887</v>
      </c>
      <c r="O583" s="59">
        <v>12887</v>
      </c>
      <c r="P583" s="59">
        <v>12887</v>
      </c>
      <c r="Q583" s="59">
        <v>12887</v>
      </c>
      <c r="R583" s="59">
        <v>12887</v>
      </c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>
        <v>33790</v>
      </c>
      <c r="D585" s="59">
        <v>33790</v>
      </c>
      <c r="E585" s="59">
        <v>33790</v>
      </c>
      <c r="F585" s="59">
        <v>33790</v>
      </c>
      <c r="G585" s="59">
        <v>33790</v>
      </c>
      <c r="H585" s="59">
        <v>33790</v>
      </c>
      <c r="I585" s="59">
        <v>33790</v>
      </c>
      <c r="J585" s="59">
        <v>33790</v>
      </c>
      <c r="K585" s="59">
        <v>33790</v>
      </c>
      <c r="L585" s="59">
        <v>33790</v>
      </c>
      <c r="M585" s="59">
        <v>33790</v>
      </c>
      <c r="N585" s="59">
        <v>33790</v>
      </c>
      <c r="O585" s="59">
        <v>33790</v>
      </c>
      <c r="P585" s="59">
        <v>33790</v>
      </c>
      <c r="Q585" s="59">
        <v>33790</v>
      </c>
      <c r="R585" s="59">
        <v>33790</v>
      </c>
    </row>
    <row r="586" spans="2:18" x14ac:dyDescent="0.2">
      <c r="B586" s="4">
        <v>2002</v>
      </c>
      <c r="C586" s="59">
        <v>4914</v>
      </c>
      <c r="D586" s="59">
        <v>4914</v>
      </c>
      <c r="E586" s="59">
        <v>4914</v>
      </c>
      <c r="F586" s="59">
        <v>4914</v>
      </c>
      <c r="G586" s="59">
        <v>4914</v>
      </c>
      <c r="H586" s="59">
        <v>4914</v>
      </c>
      <c r="I586" s="59">
        <v>4914</v>
      </c>
      <c r="J586" s="59">
        <v>4914</v>
      </c>
      <c r="K586" s="59">
        <v>4914</v>
      </c>
      <c r="L586" s="59">
        <v>4914</v>
      </c>
      <c r="M586" s="59">
        <v>4914</v>
      </c>
      <c r="N586" s="59">
        <v>4914</v>
      </c>
      <c r="O586" s="59">
        <v>4914</v>
      </c>
      <c r="P586" s="59">
        <v>4914</v>
      </c>
      <c r="Q586" s="59">
        <v>4914</v>
      </c>
      <c r="R586" s="59">
        <v>4914</v>
      </c>
    </row>
    <row r="587" spans="2:18" x14ac:dyDescent="0.2">
      <c r="B587" s="4">
        <v>2001</v>
      </c>
      <c r="C587" s="59">
        <v>3776</v>
      </c>
      <c r="D587" s="59">
        <v>3776</v>
      </c>
      <c r="E587" s="59">
        <v>3776</v>
      </c>
      <c r="F587" s="59">
        <v>3776</v>
      </c>
      <c r="G587" s="59">
        <v>3776</v>
      </c>
      <c r="H587" s="59">
        <v>3776</v>
      </c>
      <c r="I587" s="59">
        <v>3776</v>
      </c>
      <c r="J587" s="59">
        <v>3776</v>
      </c>
      <c r="K587" s="59">
        <v>3776</v>
      </c>
      <c r="L587" s="59">
        <v>3776</v>
      </c>
      <c r="M587" s="59">
        <v>3776</v>
      </c>
      <c r="N587" s="59">
        <v>3776</v>
      </c>
      <c r="O587" s="59">
        <v>3776</v>
      </c>
      <c r="P587" s="59">
        <v>3776</v>
      </c>
      <c r="Q587" s="59">
        <v>3776</v>
      </c>
      <c r="R587" s="59">
        <v>3776</v>
      </c>
    </row>
    <row r="588" spans="2:18" x14ac:dyDescent="0.2">
      <c r="B588" s="4">
        <v>2000</v>
      </c>
      <c r="C588" s="59">
        <v>3702</v>
      </c>
      <c r="D588" s="59">
        <v>3702</v>
      </c>
      <c r="E588" s="59">
        <v>3702</v>
      </c>
      <c r="F588" s="59">
        <v>3702</v>
      </c>
      <c r="G588" s="59">
        <v>3702</v>
      </c>
      <c r="H588" s="59">
        <v>3702</v>
      </c>
      <c r="I588" s="59">
        <v>3702</v>
      </c>
      <c r="J588" s="59">
        <v>3702</v>
      </c>
      <c r="K588" s="59">
        <v>3702</v>
      </c>
      <c r="L588" s="59">
        <v>3702</v>
      </c>
      <c r="M588" s="59">
        <v>3702</v>
      </c>
      <c r="N588" s="59">
        <v>3702</v>
      </c>
      <c r="O588" s="59">
        <v>3702</v>
      </c>
      <c r="P588" s="59">
        <v>3702</v>
      </c>
      <c r="Q588" s="59">
        <v>3702</v>
      </c>
      <c r="R588" s="59">
        <v>3702</v>
      </c>
    </row>
    <row r="589" spans="2:18" x14ac:dyDescent="0.2">
      <c r="B589" s="4">
        <v>1999</v>
      </c>
      <c r="C589" s="59">
        <v>2911</v>
      </c>
      <c r="D589" s="59">
        <v>2911</v>
      </c>
      <c r="E589" s="59">
        <v>2911</v>
      </c>
      <c r="F589" s="59">
        <v>2911</v>
      </c>
      <c r="G589" s="59">
        <v>2911</v>
      </c>
      <c r="H589" s="59">
        <v>2911</v>
      </c>
      <c r="I589" s="59">
        <v>2911</v>
      </c>
      <c r="J589" s="59">
        <v>2911</v>
      </c>
      <c r="K589" s="59">
        <v>2911</v>
      </c>
      <c r="L589" s="59">
        <v>2911</v>
      </c>
      <c r="M589" s="59">
        <v>2911</v>
      </c>
      <c r="N589" s="59">
        <v>2911</v>
      </c>
      <c r="O589" s="59">
        <v>2911</v>
      </c>
      <c r="P589" s="59">
        <v>2911</v>
      </c>
      <c r="Q589" s="59">
        <v>2911</v>
      </c>
      <c r="R589" s="59">
        <v>2911</v>
      </c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>
        <v>3980</v>
      </c>
      <c r="D591" s="59">
        <v>3980</v>
      </c>
      <c r="E591" s="59">
        <v>3980</v>
      </c>
      <c r="F591" s="59">
        <v>3980</v>
      </c>
      <c r="G591" s="59">
        <v>3980</v>
      </c>
      <c r="H591" s="59">
        <v>3980</v>
      </c>
      <c r="I591" s="59">
        <v>3980</v>
      </c>
      <c r="J591" s="59">
        <v>3980</v>
      </c>
      <c r="K591" s="59">
        <v>3980</v>
      </c>
      <c r="L591" s="59">
        <v>3980</v>
      </c>
      <c r="M591" s="59">
        <v>3980</v>
      </c>
      <c r="N591" s="59">
        <v>3980</v>
      </c>
      <c r="O591" s="59">
        <v>3980</v>
      </c>
      <c r="P591" s="59">
        <v>3980</v>
      </c>
      <c r="Q591" s="59">
        <v>3980</v>
      </c>
      <c r="R591" s="59">
        <v>3980</v>
      </c>
    </row>
    <row r="592" spans="2:18" x14ac:dyDescent="0.2">
      <c r="B592" s="4">
        <v>1996</v>
      </c>
      <c r="C592" s="59">
        <v>1612</v>
      </c>
      <c r="D592" s="59">
        <v>1612</v>
      </c>
      <c r="E592" s="59">
        <v>1612</v>
      </c>
      <c r="F592" s="59">
        <v>1612</v>
      </c>
      <c r="G592" s="59">
        <v>1612</v>
      </c>
      <c r="H592" s="59">
        <v>1612</v>
      </c>
      <c r="I592" s="59">
        <v>1612</v>
      </c>
      <c r="J592" s="59">
        <v>1612</v>
      </c>
      <c r="K592" s="59">
        <v>1612</v>
      </c>
      <c r="L592" s="59">
        <v>1612</v>
      </c>
      <c r="M592" s="59">
        <v>1612</v>
      </c>
      <c r="N592" s="59">
        <v>1612</v>
      </c>
      <c r="O592" s="59">
        <v>1612</v>
      </c>
      <c r="P592" s="59">
        <v>1612</v>
      </c>
      <c r="Q592" s="59">
        <v>1612</v>
      </c>
      <c r="R592" s="59">
        <v>1612</v>
      </c>
    </row>
    <row r="593" spans="2:18" x14ac:dyDescent="0.2">
      <c r="B593" s="4">
        <v>1995</v>
      </c>
      <c r="C593" s="59">
        <v>698</v>
      </c>
      <c r="D593" s="59">
        <v>698</v>
      </c>
      <c r="E593" s="59">
        <v>698</v>
      </c>
      <c r="F593" s="59">
        <v>698</v>
      </c>
      <c r="G593" s="59">
        <v>698</v>
      </c>
      <c r="H593" s="59">
        <v>698</v>
      </c>
      <c r="I593" s="59">
        <v>698</v>
      </c>
      <c r="J593" s="59">
        <v>698</v>
      </c>
      <c r="K593" s="59">
        <v>698</v>
      </c>
      <c r="L593" s="59">
        <v>698</v>
      </c>
      <c r="M593" s="59">
        <v>698</v>
      </c>
      <c r="N593" s="59">
        <v>698</v>
      </c>
      <c r="O593" s="59">
        <v>698</v>
      </c>
      <c r="P593" s="59">
        <v>698</v>
      </c>
      <c r="Q593" s="59">
        <v>698</v>
      </c>
      <c r="R593" s="59">
        <v>698</v>
      </c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>
        <v>9270</v>
      </c>
      <c r="D595" s="59">
        <v>9270</v>
      </c>
      <c r="E595" s="59">
        <v>9270</v>
      </c>
      <c r="F595" s="59">
        <v>9270</v>
      </c>
      <c r="G595" s="59">
        <v>9270</v>
      </c>
      <c r="H595" s="59">
        <v>9270</v>
      </c>
      <c r="I595" s="59">
        <v>9270</v>
      </c>
      <c r="J595" s="59">
        <v>9270</v>
      </c>
      <c r="K595" s="59">
        <v>9270</v>
      </c>
      <c r="L595" s="59">
        <v>9270</v>
      </c>
      <c r="M595" s="59">
        <v>9270</v>
      </c>
      <c r="N595" s="59">
        <v>9270</v>
      </c>
      <c r="O595" s="59">
        <v>9270</v>
      </c>
      <c r="P595" s="59">
        <v>9270</v>
      </c>
      <c r="Q595" s="59">
        <v>9270</v>
      </c>
      <c r="R595" s="59">
        <v>9270</v>
      </c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>
        <v>10786</v>
      </c>
      <c r="D597" s="59">
        <v>10786</v>
      </c>
      <c r="E597" s="59">
        <v>10786</v>
      </c>
      <c r="F597" s="59">
        <v>10786</v>
      </c>
      <c r="G597" s="59">
        <v>10786</v>
      </c>
      <c r="H597" s="59">
        <v>10786</v>
      </c>
      <c r="I597" s="59">
        <v>10786</v>
      </c>
      <c r="J597" s="59">
        <v>10786</v>
      </c>
      <c r="K597" s="59">
        <v>10786</v>
      </c>
      <c r="L597" s="59">
        <v>10786</v>
      </c>
      <c r="M597" s="59">
        <v>10786</v>
      </c>
      <c r="N597" s="59">
        <v>10786</v>
      </c>
      <c r="O597" s="59">
        <v>10786</v>
      </c>
      <c r="P597" s="59">
        <v>10786</v>
      </c>
      <c r="Q597" s="59">
        <v>10786</v>
      </c>
      <c r="R597" s="59">
        <v>10786</v>
      </c>
    </row>
    <row r="598" spans="2:18" x14ac:dyDescent="0.2">
      <c r="B598" s="4">
        <v>1990</v>
      </c>
      <c r="C598" s="59">
        <v>727</v>
      </c>
      <c r="D598" s="59">
        <v>727</v>
      </c>
      <c r="E598" s="59">
        <v>727</v>
      </c>
      <c r="F598" s="59">
        <v>727</v>
      </c>
      <c r="G598" s="59">
        <v>727</v>
      </c>
      <c r="H598" s="59">
        <v>727</v>
      </c>
      <c r="I598" s="59">
        <v>727</v>
      </c>
      <c r="J598" s="59">
        <v>727</v>
      </c>
      <c r="K598" s="59">
        <v>727</v>
      </c>
      <c r="L598" s="59">
        <v>727</v>
      </c>
      <c r="M598" s="59">
        <v>727</v>
      </c>
      <c r="N598" s="59">
        <v>727</v>
      </c>
      <c r="O598" s="59">
        <v>727</v>
      </c>
      <c r="P598" s="59">
        <v>727</v>
      </c>
      <c r="Q598" s="59">
        <v>727</v>
      </c>
      <c r="R598" s="59">
        <v>727</v>
      </c>
    </row>
    <row r="599" spans="2:18" x14ac:dyDescent="0.2">
      <c r="B599" s="4">
        <v>1989</v>
      </c>
      <c r="C599" s="59">
        <v>3401</v>
      </c>
      <c r="D599" s="59">
        <v>3401</v>
      </c>
      <c r="E599" s="59">
        <v>3401</v>
      </c>
      <c r="F599" s="59">
        <v>3401</v>
      </c>
      <c r="G599" s="59">
        <v>3401</v>
      </c>
      <c r="H599" s="59">
        <v>3401</v>
      </c>
      <c r="I599" s="59">
        <v>3401</v>
      </c>
      <c r="J599" s="59">
        <v>3401</v>
      </c>
      <c r="K599" s="59">
        <v>3401</v>
      </c>
      <c r="L599" s="59">
        <v>3401</v>
      </c>
      <c r="M599" s="59">
        <v>3401</v>
      </c>
      <c r="N599" s="59">
        <v>3401</v>
      </c>
      <c r="O599" s="59">
        <v>3401</v>
      </c>
      <c r="P599" s="59">
        <v>3401</v>
      </c>
      <c r="Q599" s="59">
        <v>3401</v>
      </c>
      <c r="R599" s="59">
        <v>3401</v>
      </c>
    </row>
    <row r="600" spans="2:18" x14ac:dyDescent="0.2">
      <c r="B600" s="4">
        <v>1988</v>
      </c>
      <c r="C600" s="59">
        <v>791</v>
      </c>
      <c r="D600" s="59">
        <v>791</v>
      </c>
      <c r="E600" s="59">
        <v>791</v>
      </c>
      <c r="F600" s="59">
        <v>791</v>
      </c>
      <c r="G600" s="59">
        <v>791</v>
      </c>
      <c r="H600" s="59">
        <v>791</v>
      </c>
      <c r="I600" s="59">
        <v>791</v>
      </c>
      <c r="J600" s="59">
        <v>791</v>
      </c>
      <c r="K600" s="59">
        <v>791</v>
      </c>
      <c r="L600" s="59">
        <v>791</v>
      </c>
      <c r="M600" s="59">
        <v>791</v>
      </c>
      <c r="N600" s="59">
        <v>791</v>
      </c>
      <c r="O600" s="59">
        <v>791</v>
      </c>
      <c r="P600" s="59">
        <v>791</v>
      </c>
      <c r="Q600" s="59">
        <v>791</v>
      </c>
      <c r="R600" s="59">
        <v>791</v>
      </c>
    </row>
    <row r="601" spans="2:18" x14ac:dyDescent="0.2">
      <c r="B601" s="4">
        <v>1987</v>
      </c>
      <c r="C601" s="59">
        <v>3388</v>
      </c>
      <c r="D601" s="59">
        <v>3388</v>
      </c>
      <c r="E601" s="59">
        <v>3388</v>
      </c>
      <c r="F601" s="59">
        <v>3388</v>
      </c>
      <c r="G601" s="59">
        <v>3388</v>
      </c>
      <c r="H601" s="59">
        <v>3388</v>
      </c>
      <c r="I601" s="59">
        <v>3388</v>
      </c>
      <c r="J601" s="59">
        <v>3388</v>
      </c>
      <c r="K601" s="59">
        <v>3388</v>
      </c>
      <c r="L601" s="59">
        <v>3388</v>
      </c>
      <c r="M601" s="59">
        <v>3388</v>
      </c>
      <c r="N601" s="59">
        <v>3388</v>
      </c>
      <c r="O601" s="59">
        <v>3388</v>
      </c>
      <c r="P601" s="59">
        <v>3388</v>
      </c>
      <c r="Q601" s="59">
        <v>3388</v>
      </c>
      <c r="R601" s="59">
        <v>3388</v>
      </c>
    </row>
    <row r="602" spans="2:18" x14ac:dyDescent="0.2">
      <c r="B602" s="4">
        <v>1986</v>
      </c>
      <c r="C602" s="59">
        <v>8428</v>
      </c>
      <c r="D602" s="59">
        <v>8428</v>
      </c>
      <c r="E602" s="59">
        <v>8428</v>
      </c>
      <c r="F602" s="59">
        <v>8428</v>
      </c>
      <c r="G602" s="59">
        <v>8428</v>
      </c>
      <c r="H602" s="59">
        <v>8428</v>
      </c>
      <c r="I602" s="59">
        <v>8428</v>
      </c>
      <c r="J602" s="59">
        <v>8428</v>
      </c>
      <c r="K602" s="59">
        <v>8428</v>
      </c>
      <c r="L602" s="59">
        <v>8428</v>
      </c>
      <c r="M602" s="59">
        <v>8428</v>
      </c>
      <c r="N602" s="59">
        <v>8428</v>
      </c>
      <c r="O602" s="59">
        <v>8428</v>
      </c>
      <c r="P602" s="59">
        <v>8428</v>
      </c>
      <c r="Q602" s="59">
        <v>8428</v>
      </c>
      <c r="R602" s="59">
        <v>8428</v>
      </c>
    </row>
    <row r="603" spans="2:18" x14ac:dyDescent="0.2">
      <c r="B603" s="4">
        <v>1985</v>
      </c>
      <c r="C603" s="59">
        <v>2375</v>
      </c>
      <c r="D603" s="59">
        <v>2375</v>
      </c>
      <c r="E603" s="59">
        <v>2375</v>
      </c>
      <c r="F603" s="59">
        <v>2375</v>
      </c>
      <c r="G603" s="59">
        <v>2375</v>
      </c>
      <c r="H603" s="59">
        <v>2375</v>
      </c>
      <c r="I603" s="59">
        <v>2375</v>
      </c>
      <c r="J603" s="59">
        <v>2375</v>
      </c>
      <c r="K603" s="59">
        <v>2375</v>
      </c>
      <c r="L603" s="59">
        <v>2375</v>
      </c>
      <c r="M603" s="59">
        <v>2375</v>
      </c>
      <c r="N603" s="59">
        <v>2375</v>
      </c>
      <c r="O603" s="59">
        <v>2375</v>
      </c>
      <c r="P603" s="59">
        <v>2375</v>
      </c>
      <c r="Q603" s="59">
        <v>1273</v>
      </c>
      <c r="R603" s="59">
        <v>1273</v>
      </c>
    </row>
    <row r="604" spans="2:18" x14ac:dyDescent="0.2">
      <c r="B604" s="4">
        <v>1984</v>
      </c>
      <c r="C604" s="59">
        <v>5924</v>
      </c>
      <c r="D604" s="59">
        <v>5924</v>
      </c>
      <c r="E604" s="59">
        <v>5924</v>
      </c>
      <c r="F604" s="59">
        <v>5924</v>
      </c>
      <c r="G604" s="59">
        <v>5924</v>
      </c>
      <c r="H604" s="59">
        <v>5924</v>
      </c>
      <c r="I604" s="59">
        <v>5924</v>
      </c>
      <c r="J604" s="59">
        <v>5924</v>
      </c>
      <c r="K604" s="59">
        <v>5924</v>
      </c>
      <c r="L604" s="59">
        <v>5924</v>
      </c>
      <c r="M604" s="59">
        <v>5924</v>
      </c>
      <c r="N604" s="59">
        <v>5924</v>
      </c>
      <c r="O604" s="59">
        <v>5924</v>
      </c>
      <c r="P604" s="59">
        <v>5924</v>
      </c>
      <c r="Q604" s="59">
        <v>5924</v>
      </c>
      <c r="R604" s="59">
        <v>5924</v>
      </c>
    </row>
    <row r="605" spans="2:18" x14ac:dyDescent="0.2">
      <c r="B605" s="4">
        <v>1983</v>
      </c>
      <c r="C605" s="59">
        <v>11517</v>
      </c>
      <c r="D605" s="59">
        <v>11517</v>
      </c>
      <c r="E605" s="59">
        <v>11517</v>
      </c>
      <c r="F605" s="59">
        <v>11517</v>
      </c>
      <c r="G605" s="59">
        <v>11517</v>
      </c>
      <c r="H605" s="59">
        <v>11517</v>
      </c>
      <c r="I605" s="59">
        <v>11517</v>
      </c>
      <c r="J605" s="59">
        <v>11517</v>
      </c>
      <c r="K605" s="59">
        <v>11517</v>
      </c>
      <c r="L605" s="59">
        <v>11517</v>
      </c>
      <c r="M605" s="59">
        <v>11517</v>
      </c>
      <c r="N605" s="59">
        <v>11517</v>
      </c>
      <c r="O605" s="59">
        <v>11517</v>
      </c>
      <c r="P605" s="59">
        <v>11517</v>
      </c>
      <c r="Q605" s="59">
        <v>11517</v>
      </c>
      <c r="R605" s="59">
        <v>11517</v>
      </c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>
        <v>1386</v>
      </c>
      <c r="D607" s="59">
        <v>1386</v>
      </c>
      <c r="E607" s="59">
        <v>1386</v>
      </c>
      <c r="F607" s="59">
        <v>1386</v>
      </c>
      <c r="G607" s="59">
        <v>1386</v>
      </c>
      <c r="H607" s="59">
        <v>1386</v>
      </c>
      <c r="I607" s="59">
        <v>1386</v>
      </c>
      <c r="J607" s="59">
        <v>1386</v>
      </c>
      <c r="K607" s="59">
        <v>1386</v>
      </c>
      <c r="L607" s="59">
        <v>1386</v>
      </c>
      <c r="M607" s="59">
        <v>1386</v>
      </c>
      <c r="N607" s="59">
        <v>1386</v>
      </c>
      <c r="O607" s="59">
        <v>1386</v>
      </c>
      <c r="P607" s="59">
        <v>1386</v>
      </c>
      <c r="Q607" s="59">
        <v>1386</v>
      </c>
      <c r="R607" s="59">
        <v>1386</v>
      </c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>
        <v>2330</v>
      </c>
      <c r="D609" s="59">
        <v>2330</v>
      </c>
      <c r="E609" s="59">
        <v>2330</v>
      </c>
      <c r="F609" s="59">
        <v>2330</v>
      </c>
      <c r="G609" s="59">
        <v>2330</v>
      </c>
      <c r="H609" s="59">
        <v>2330</v>
      </c>
      <c r="I609" s="59">
        <v>2330</v>
      </c>
      <c r="J609" s="59">
        <v>2330</v>
      </c>
      <c r="K609" s="59">
        <v>2330</v>
      </c>
      <c r="L609" s="59">
        <v>2330</v>
      </c>
      <c r="M609" s="59">
        <v>2330</v>
      </c>
      <c r="N609" s="59">
        <v>2330</v>
      </c>
      <c r="O609" s="59">
        <v>2330</v>
      </c>
      <c r="P609" s="59">
        <v>2330</v>
      </c>
      <c r="Q609" s="59">
        <v>2330</v>
      </c>
      <c r="R609" s="59">
        <v>2330</v>
      </c>
    </row>
    <row r="610" spans="2:18" x14ac:dyDescent="0.2">
      <c r="B610" s="4">
        <v>1978</v>
      </c>
      <c r="C610" s="59">
        <v>8151</v>
      </c>
      <c r="D610" s="59">
        <v>8151</v>
      </c>
      <c r="E610" s="59">
        <v>8151</v>
      </c>
      <c r="F610" s="59">
        <v>8151</v>
      </c>
      <c r="G610" s="59">
        <v>8151</v>
      </c>
      <c r="H610" s="59">
        <v>8151</v>
      </c>
      <c r="I610" s="59">
        <v>8151</v>
      </c>
      <c r="J610" s="59">
        <v>8151</v>
      </c>
      <c r="K610" s="59">
        <v>8151</v>
      </c>
      <c r="L610" s="59">
        <v>8151</v>
      </c>
      <c r="M610" s="59">
        <v>8151</v>
      </c>
      <c r="N610" s="59">
        <v>8151</v>
      </c>
      <c r="O610" s="59">
        <v>8151</v>
      </c>
      <c r="P610" s="59">
        <v>8151</v>
      </c>
      <c r="Q610" s="59">
        <v>8151</v>
      </c>
      <c r="R610" s="59">
        <v>8151</v>
      </c>
    </row>
    <row r="611" spans="2:18" x14ac:dyDescent="0.2">
      <c r="B611" s="4">
        <v>1977</v>
      </c>
      <c r="C611" s="59">
        <v>1981</v>
      </c>
      <c r="D611" s="59">
        <v>1981</v>
      </c>
      <c r="E611" s="59">
        <v>1981</v>
      </c>
      <c r="F611" s="59">
        <v>1981</v>
      </c>
      <c r="G611" s="59">
        <v>1981</v>
      </c>
      <c r="H611" s="59">
        <v>1981</v>
      </c>
      <c r="I611" s="59">
        <v>1981</v>
      </c>
      <c r="J611" s="59">
        <v>1981</v>
      </c>
      <c r="K611" s="59">
        <v>1981</v>
      </c>
      <c r="L611" s="59">
        <v>1981</v>
      </c>
      <c r="M611" s="59">
        <v>1981</v>
      </c>
      <c r="N611" s="59">
        <v>1981</v>
      </c>
      <c r="O611" s="59">
        <v>1981</v>
      </c>
      <c r="P611" s="59">
        <v>1981</v>
      </c>
      <c r="Q611" s="59">
        <v>1981</v>
      </c>
      <c r="R611" s="59">
        <v>1981</v>
      </c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148417</v>
      </c>
      <c r="E659" s="6">
        <f>SUM(E580:E658)</f>
        <v>168212</v>
      </c>
      <c r="F659" s="6">
        <f>SUM(F579:F658)</f>
        <v>169290</v>
      </c>
      <c r="G659" s="6">
        <f>SUM(G578:G658)</f>
        <v>169290</v>
      </c>
      <c r="H659" s="6">
        <f>SUM(H572:H658)</f>
        <v>176272</v>
      </c>
      <c r="I659" s="6">
        <f>SUM(I572:I658)</f>
        <v>180469</v>
      </c>
      <c r="J659" s="6">
        <f t="shared" ref="J659:L659" si="6">SUM(J572:J658)</f>
        <v>178191</v>
      </c>
      <c r="K659" s="6">
        <f>SUM(K572:K658)</f>
        <v>179845</v>
      </c>
      <c r="L659" s="6">
        <f t="shared" si="6"/>
        <v>190882</v>
      </c>
      <c r="M659" s="6">
        <f>SUM(M572:M658)</f>
        <v>197510</v>
      </c>
      <c r="N659" s="13">
        <f>SUM(N568:N658)</f>
        <v>246366</v>
      </c>
      <c r="O659" s="13">
        <f>SUM(O568:O658)</f>
        <v>290190</v>
      </c>
      <c r="P659" s="13">
        <f>SUM(P568:P658)</f>
        <v>299386</v>
      </c>
      <c r="Q659" s="13">
        <f>SUM(Q568:Q658)</f>
        <v>235987</v>
      </c>
      <c r="R659" s="13">
        <f>SUM(R567:R658)</f>
        <v>290630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3712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1448</v>
      </c>
      <c r="R756" s="59">
        <v>1523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1211</v>
      </c>
      <c r="Q757" s="59">
        <v>698</v>
      </c>
      <c r="R757" s="59">
        <v>734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>
        <v>2550</v>
      </c>
      <c r="E769" s="59">
        <v>2550</v>
      </c>
      <c r="F769" s="59">
        <v>2550</v>
      </c>
      <c r="G769" s="59">
        <v>2550</v>
      </c>
      <c r="H769" s="59">
        <v>2550</v>
      </c>
      <c r="I769" s="59">
        <v>2550</v>
      </c>
      <c r="J769" s="59">
        <v>2550</v>
      </c>
      <c r="K769" s="59">
        <v>2550</v>
      </c>
      <c r="L769" s="59">
        <v>2550</v>
      </c>
      <c r="M769" s="59">
        <v>2550</v>
      </c>
      <c r="N769" s="59">
        <v>2550</v>
      </c>
      <c r="O769" s="59"/>
      <c r="P769" s="59">
        <v>2550</v>
      </c>
      <c r="Q769" s="59">
        <v>2550</v>
      </c>
      <c r="R769" s="59">
        <v>2550</v>
      </c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>
        <v>2019</v>
      </c>
      <c r="D785" s="59">
        <v>2019</v>
      </c>
      <c r="E785" s="59">
        <v>2019</v>
      </c>
      <c r="F785" s="59">
        <v>2019</v>
      </c>
      <c r="G785" s="59">
        <v>2019</v>
      </c>
      <c r="H785" s="59">
        <v>2019</v>
      </c>
      <c r="I785" s="59">
        <v>2019</v>
      </c>
      <c r="J785" s="59">
        <v>2019</v>
      </c>
      <c r="K785" s="59">
        <v>2019</v>
      </c>
      <c r="L785" s="59">
        <v>2019</v>
      </c>
      <c r="M785" s="59">
        <v>2019</v>
      </c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4569</v>
      </c>
      <c r="E847" s="6">
        <f>SUM(E768:E846)</f>
        <v>4569</v>
      </c>
      <c r="F847" s="6">
        <f>SUM(F767:F846)</f>
        <v>4569</v>
      </c>
      <c r="G847" s="6">
        <f>SUM(G766:G846)</f>
        <v>4569</v>
      </c>
      <c r="H847" s="6">
        <f>SUM(H760:H846)</f>
        <v>4569</v>
      </c>
      <c r="I847" s="6">
        <f>SUM(I760:I846)</f>
        <v>4569</v>
      </c>
      <c r="J847" s="6">
        <f t="shared" ref="J847:L847" si="8">SUM(J760:J846)</f>
        <v>4569</v>
      </c>
      <c r="K847" s="6">
        <f>SUM(K760:K846)</f>
        <v>4569</v>
      </c>
      <c r="L847" s="6">
        <f t="shared" si="8"/>
        <v>4569</v>
      </c>
      <c r="M847" s="6">
        <f>SUM(M760:M846)</f>
        <v>4569</v>
      </c>
      <c r="N847" s="13">
        <f>SUM(N756:N846)</f>
        <v>2550</v>
      </c>
      <c r="O847" s="13">
        <f>SUM(O756:O846)</f>
        <v>0</v>
      </c>
      <c r="P847" s="13">
        <f>SUM(P756:P846)</f>
        <v>3761</v>
      </c>
      <c r="Q847" s="13">
        <f>SUM(Q756:Q846)</f>
        <v>4696</v>
      </c>
      <c r="R847" s="13">
        <f>SUM(R755:R846)</f>
        <v>8519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15770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10854</v>
      </c>
      <c r="R850" s="59">
        <v>13512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29133</v>
      </c>
      <c r="Q851" s="59">
        <v>15320</v>
      </c>
      <c r="R851" s="59">
        <v>16123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>
        <v>3106</v>
      </c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5872</v>
      </c>
      <c r="O853" s="59">
        <v>4792</v>
      </c>
      <c r="P853" s="59">
        <v>5872</v>
      </c>
      <c r="Q853" s="59">
        <v>2761</v>
      </c>
      <c r="R853" s="59">
        <v>2906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>
        <v>368569</v>
      </c>
      <c r="O854" s="59">
        <v>368569</v>
      </c>
      <c r="P854" s="59">
        <v>368569</v>
      </c>
      <c r="Q854" s="59">
        <v>5630</v>
      </c>
      <c r="R854" s="59">
        <v>5925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>
        <v>11855</v>
      </c>
      <c r="R855" s="59">
        <v>12475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>
        <v>34365</v>
      </c>
      <c r="R856" s="59">
        <v>36165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>
        <v>8511</v>
      </c>
      <c r="R857" s="59">
        <v>8957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>
        <v>10489</v>
      </c>
      <c r="R858" s="59">
        <v>11038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>
        <v>3836</v>
      </c>
      <c r="R859" s="59">
        <v>4037</v>
      </c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>
        <v>3214</v>
      </c>
      <c r="R860" s="59">
        <v>3382</v>
      </c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>
        <v>54299</v>
      </c>
      <c r="R861" s="59">
        <v>57143</v>
      </c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>
        <v>888</v>
      </c>
      <c r="R862" s="59">
        <v>934</v>
      </c>
    </row>
    <row r="863" spans="1:18" x14ac:dyDescent="0.2">
      <c r="B863" s="4">
        <v>2007</v>
      </c>
      <c r="C863" s="28"/>
      <c r="D863" s="59">
        <v>2189</v>
      </c>
      <c r="E863" s="59">
        <v>2189</v>
      </c>
      <c r="F863" s="59">
        <v>2189</v>
      </c>
      <c r="G863" s="59">
        <v>2189</v>
      </c>
      <c r="H863" s="59">
        <v>2189</v>
      </c>
      <c r="I863" s="59">
        <v>2189</v>
      </c>
      <c r="J863" s="59">
        <v>2189</v>
      </c>
      <c r="K863" s="59">
        <v>2189</v>
      </c>
      <c r="L863" s="59">
        <v>2189</v>
      </c>
      <c r="M863" s="59">
        <v>2189</v>
      </c>
      <c r="N863" s="59">
        <v>929</v>
      </c>
      <c r="O863" s="59">
        <v>929</v>
      </c>
      <c r="P863" s="59">
        <v>929</v>
      </c>
      <c r="Q863" s="59">
        <v>4684</v>
      </c>
      <c r="R863" s="59">
        <v>2577</v>
      </c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>
        <v>2921</v>
      </c>
      <c r="R864" s="59">
        <v>3074</v>
      </c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>
        <v>3254</v>
      </c>
      <c r="R865" s="59">
        <v>3424</v>
      </c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>
        <v>5211</v>
      </c>
      <c r="R867" s="59">
        <v>5484</v>
      </c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>
        <v>451</v>
      </c>
      <c r="R872" s="59">
        <v>475</v>
      </c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>
        <v>6984</v>
      </c>
      <c r="R873" s="59">
        <v>7350</v>
      </c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>
        <v>3886</v>
      </c>
      <c r="R874" s="59">
        <v>4090</v>
      </c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>
        <v>3324</v>
      </c>
      <c r="R877" s="59">
        <v>3324</v>
      </c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>
        <v>26587</v>
      </c>
      <c r="R886" s="59">
        <v>26587</v>
      </c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>
        <v>1049</v>
      </c>
      <c r="R887" s="59">
        <v>1049</v>
      </c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>
        <v>966992</v>
      </c>
      <c r="O890" s="59">
        <v>958087</v>
      </c>
      <c r="P890" s="59">
        <v>958087</v>
      </c>
      <c r="Q890" s="59">
        <v>1022584</v>
      </c>
      <c r="R890" s="59">
        <v>1022584</v>
      </c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2189</v>
      </c>
      <c r="E941" s="6">
        <f>SUM(E862:E940)</f>
        <v>2189</v>
      </c>
      <c r="F941" s="6">
        <f>SUM(F861:F940)</f>
        <v>2189</v>
      </c>
      <c r="G941" s="6">
        <f>SUM(G860:G940)</f>
        <v>2189</v>
      </c>
      <c r="H941" s="6">
        <f>SUM(H854:H940)</f>
        <v>2189</v>
      </c>
      <c r="I941" s="6">
        <f>SUM(I854:I940)</f>
        <v>2189</v>
      </c>
      <c r="J941" s="6">
        <f t="shared" ref="J941:L941" si="9">SUM(J854:J940)</f>
        <v>2189</v>
      </c>
      <c r="K941" s="6">
        <f>SUM(K854:K940)</f>
        <v>2189</v>
      </c>
      <c r="L941" s="6">
        <f t="shared" si="9"/>
        <v>2189</v>
      </c>
      <c r="M941" s="6">
        <f>SUM(M854:M940)</f>
        <v>2189</v>
      </c>
      <c r="N941" s="13">
        <f>SUM(N850:N940)</f>
        <v>1342362</v>
      </c>
      <c r="O941" s="13">
        <f>SUM(O850:O940)</f>
        <v>1332377</v>
      </c>
      <c r="P941" s="13">
        <f>SUM(P850:P940)</f>
        <v>1362590</v>
      </c>
      <c r="Q941" s="13">
        <f>SUM(Q850:Q940)</f>
        <v>1246063</v>
      </c>
      <c r="R941" s="13">
        <f>SUM(R849:R940)</f>
        <v>1268385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3515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33217</v>
      </c>
      <c r="R944" s="59">
        <v>33217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2241</v>
      </c>
      <c r="Q945" s="59">
        <v>1291</v>
      </c>
      <c r="R945" s="59">
        <v>1358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16410</v>
      </c>
      <c r="P946" s="59">
        <v>15153</v>
      </c>
      <c r="Q946" s="59">
        <v>8731</v>
      </c>
      <c r="R946" s="59">
        <v>9188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34737</v>
      </c>
      <c r="O947" s="59">
        <v>34737</v>
      </c>
      <c r="P947" s="59">
        <v>34737</v>
      </c>
      <c r="Q947" s="59">
        <v>34737</v>
      </c>
      <c r="R947" s="59">
        <v>63861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40321</v>
      </c>
      <c r="N948" s="59">
        <v>41221</v>
      </c>
      <c r="O948" s="59">
        <v>41221</v>
      </c>
      <c r="P948" s="59">
        <v>41221</v>
      </c>
      <c r="Q948" s="59">
        <v>41221</v>
      </c>
      <c r="R948" s="59">
        <v>42888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8698</v>
      </c>
      <c r="M949" s="59">
        <v>8698</v>
      </c>
      <c r="N949" s="59">
        <v>45829</v>
      </c>
      <c r="O949" s="59">
        <v>45829</v>
      </c>
      <c r="P949" s="59">
        <v>45829</v>
      </c>
      <c r="Q949" s="59">
        <v>45829</v>
      </c>
      <c r="R949" s="59">
        <v>47166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30691</v>
      </c>
      <c r="L950" s="59">
        <v>30691</v>
      </c>
      <c r="M950" s="59">
        <v>30691</v>
      </c>
      <c r="N950" s="59">
        <v>30691</v>
      </c>
      <c r="O950" s="59">
        <v>30691</v>
      </c>
      <c r="P950" s="59">
        <v>30691</v>
      </c>
      <c r="Q950" s="59">
        <v>30691</v>
      </c>
      <c r="R950" s="59">
        <v>38505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>
        <v>36243</v>
      </c>
      <c r="D962" s="59">
        <v>36243</v>
      </c>
      <c r="E962" s="59">
        <v>36243</v>
      </c>
      <c r="F962" s="59">
        <v>36243</v>
      </c>
      <c r="G962" s="59">
        <v>36243</v>
      </c>
      <c r="H962" s="59">
        <v>36243</v>
      </c>
      <c r="I962" s="59">
        <v>36243</v>
      </c>
      <c r="J962" s="59">
        <v>36243</v>
      </c>
      <c r="K962" s="59">
        <v>36243</v>
      </c>
      <c r="L962" s="59">
        <v>36243</v>
      </c>
      <c r="M962" s="59">
        <v>36243</v>
      </c>
      <c r="N962" s="59"/>
      <c r="O962" s="59"/>
      <c r="P962" s="59"/>
      <c r="Q962" s="59">
        <v>0</v>
      </c>
      <c r="R962" s="59">
        <v>7903</v>
      </c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>
        <v>3807</v>
      </c>
      <c r="D978" s="59">
        <v>3807</v>
      </c>
      <c r="E978" s="59">
        <v>3807</v>
      </c>
      <c r="F978" s="59">
        <v>3807</v>
      </c>
      <c r="G978" s="59">
        <v>3807</v>
      </c>
      <c r="H978" s="59">
        <v>3807</v>
      </c>
      <c r="I978" s="59">
        <v>3807</v>
      </c>
      <c r="J978" s="59">
        <v>3807</v>
      </c>
      <c r="K978" s="59">
        <v>3807</v>
      </c>
      <c r="L978" s="59">
        <v>3807</v>
      </c>
      <c r="M978" s="59">
        <v>3807</v>
      </c>
      <c r="N978" s="59">
        <v>3807</v>
      </c>
      <c r="O978" s="59">
        <v>3807</v>
      </c>
      <c r="P978" s="59">
        <v>3807</v>
      </c>
      <c r="Q978" s="59">
        <v>3807</v>
      </c>
      <c r="R978" s="59">
        <v>3807</v>
      </c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40050</v>
      </c>
      <c r="E1035" s="6">
        <f>SUM(E956:E1034)</f>
        <v>40050</v>
      </c>
      <c r="F1035" s="6">
        <f>SUM(F955:F1034)</f>
        <v>40050</v>
      </c>
      <c r="G1035" s="6">
        <f>SUM(G954:G1034)</f>
        <v>40050</v>
      </c>
      <c r="H1035" s="6">
        <f>SUM(H948:H1034)</f>
        <v>40050</v>
      </c>
      <c r="I1035" s="6">
        <f>SUM(I948:I1034)</f>
        <v>40050</v>
      </c>
      <c r="J1035" s="6">
        <f t="shared" ref="J1035:L1035" si="10">SUM(J948:J1034)</f>
        <v>40050</v>
      </c>
      <c r="K1035" s="6">
        <f>SUM(K948:K1034)</f>
        <v>70741</v>
      </c>
      <c r="L1035" s="6">
        <f t="shared" si="10"/>
        <v>79439</v>
      </c>
      <c r="M1035" s="6">
        <f>SUM(M948:M1034)</f>
        <v>119760</v>
      </c>
      <c r="N1035" s="13">
        <f>SUM(N944:N1034)</f>
        <v>156285</v>
      </c>
      <c r="O1035" s="13">
        <f>SUM(O944:O1034)</f>
        <v>172695</v>
      </c>
      <c r="P1035" s="13">
        <f>SUM(P944:P1034)</f>
        <v>173679</v>
      </c>
      <c r="Q1035" s="13">
        <f>SUM(Q944:Q1034)</f>
        <v>199524</v>
      </c>
      <c r="R1035" s="13">
        <f>SUM(R943:R1034)</f>
        <v>251408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16983</v>
      </c>
      <c r="O1135" s="59">
        <v>16983</v>
      </c>
      <c r="P1135" s="59">
        <v>16983</v>
      </c>
      <c r="Q1135" s="59">
        <v>16983</v>
      </c>
      <c r="R1135" s="59">
        <v>16983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>
        <v>37208</v>
      </c>
      <c r="D1157" s="59">
        <v>37208</v>
      </c>
      <c r="E1157" s="59">
        <v>37208</v>
      </c>
      <c r="F1157" s="59">
        <v>37208</v>
      </c>
      <c r="G1157" s="59">
        <v>37208</v>
      </c>
      <c r="H1157" s="59">
        <v>37208</v>
      </c>
      <c r="I1157" s="59">
        <v>37208</v>
      </c>
      <c r="J1157" s="59">
        <v>37208</v>
      </c>
      <c r="K1157" s="59">
        <v>37208</v>
      </c>
      <c r="L1157" s="59">
        <v>37208</v>
      </c>
      <c r="M1157" s="59">
        <v>37208</v>
      </c>
      <c r="N1157" s="59">
        <v>142546</v>
      </c>
      <c r="O1157" s="59">
        <v>142546</v>
      </c>
      <c r="P1157" s="59">
        <v>142546</v>
      </c>
      <c r="Q1157" s="59">
        <v>142546</v>
      </c>
      <c r="R1157" s="59">
        <v>142546</v>
      </c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>
        <v>81121</v>
      </c>
      <c r="D1174" s="59">
        <v>81121</v>
      </c>
      <c r="E1174" s="59">
        <v>81121</v>
      </c>
      <c r="F1174" s="59">
        <v>81121</v>
      </c>
      <c r="G1174" s="59">
        <v>81121</v>
      </c>
      <c r="H1174" s="59">
        <v>81121</v>
      </c>
      <c r="I1174" s="59">
        <v>81121</v>
      </c>
      <c r="J1174" s="59">
        <v>81121</v>
      </c>
      <c r="K1174" s="59">
        <v>81121</v>
      </c>
      <c r="L1174" s="59">
        <v>81121</v>
      </c>
      <c r="M1174" s="59">
        <v>81121</v>
      </c>
      <c r="N1174" s="59">
        <v>81121</v>
      </c>
      <c r="O1174" s="59">
        <v>81121</v>
      </c>
      <c r="P1174" s="59">
        <v>81121</v>
      </c>
      <c r="Q1174" s="59">
        <v>81121</v>
      </c>
      <c r="R1174" s="59">
        <v>81121</v>
      </c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>
        <v>105793</v>
      </c>
      <c r="D1187" s="59">
        <v>105793</v>
      </c>
      <c r="E1187" s="59">
        <v>105793</v>
      </c>
      <c r="F1187" s="59">
        <v>105793</v>
      </c>
      <c r="G1187" s="59">
        <v>105793</v>
      </c>
      <c r="H1187" s="59">
        <v>105793</v>
      </c>
      <c r="I1187" s="59">
        <v>105793</v>
      </c>
      <c r="J1187" s="59">
        <v>105793</v>
      </c>
      <c r="K1187" s="59">
        <v>105793</v>
      </c>
      <c r="L1187" s="59">
        <v>105793</v>
      </c>
      <c r="M1187" s="59">
        <v>105793</v>
      </c>
      <c r="N1187" s="59">
        <v>105793</v>
      </c>
      <c r="O1187" s="59">
        <v>105793</v>
      </c>
      <c r="P1187" s="59">
        <v>105793</v>
      </c>
      <c r="Q1187" s="59">
        <v>105793</v>
      </c>
      <c r="R1187" s="59">
        <v>105793</v>
      </c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224122</v>
      </c>
      <c r="E1223" s="6">
        <f>SUM(E1144:E1222)</f>
        <v>224122</v>
      </c>
      <c r="F1223" s="6">
        <f>SUM(F1143:F1222)</f>
        <v>224122</v>
      </c>
      <c r="G1223" s="6">
        <f>SUM(G1142:G1222)</f>
        <v>224122</v>
      </c>
      <c r="H1223" s="6">
        <f>SUM(H1136:H1222)</f>
        <v>224122</v>
      </c>
      <c r="I1223" s="6">
        <f>SUM(I1136:I1222)</f>
        <v>224122</v>
      </c>
      <c r="J1223" s="6">
        <f t="shared" ref="J1223:L1223" si="12">SUM(J1136:J1222)</f>
        <v>224122</v>
      </c>
      <c r="K1223" s="6">
        <f>SUM(K1136:K1222)</f>
        <v>224122</v>
      </c>
      <c r="L1223" s="6">
        <f t="shared" si="12"/>
        <v>224122</v>
      </c>
      <c r="M1223" s="6">
        <f>SUM(M1136:M1222)</f>
        <v>224122</v>
      </c>
      <c r="N1223" s="13">
        <f>SUM(N1132:N1222)</f>
        <v>346443</v>
      </c>
      <c r="O1223" s="13">
        <f>SUM(O1132:O1222)</f>
        <v>346443</v>
      </c>
      <c r="P1223" s="13">
        <f>SUM(P1132:P1222)</f>
        <v>346443</v>
      </c>
      <c r="Q1223" s="13">
        <f>SUM(Q1132:Q1222)</f>
        <v>346443</v>
      </c>
      <c r="R1223" s="13">
        <f>SUM(R1131:R1222)</f>
        <v>346443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5210</v>
      </c>
      <c r="K1421" s="59">
        <v>5210</v>
      </c>
      <c r="L1421" s="59">
        <v>5210</v>
      </c>
      <c r="M1421" s="59">
        <v>5210</v>
      </c>
      <c r="N1421" s="59">
        <v>5210</v>
      </c>
      <c r="O1421" s="59">
        <v>5210</v>
      </c>
      <c r="P1421" s="59">
        <v>5210</v>
      </c>
      <c r="Q1421" s="59">
        <v>5210</v>
      </c>
      <c r="R1421" s="59">
        <v>5210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>
        <v>21949</v>
      </c>
      <c r="G1425" s="59">
        <v>21949</v>
      </c>
      <c r="H1425" s="59">
        <v>21949</v>
      </c>
      <c r="I1425" s="59">
        <v>21949</v>
      </c>
      <c r="J1425" s="59">
        <v>21949</v>
      </c>
      <c r="K1425" s="59">
        <v>21949</v>
      </c>
      <c r="L1425" s="59">
        <v>21949</v>
      </c>
      <c r="M1425" s="59">
        <v>21949</v>
      </c>
      <c r="N1425" s="59">
        <v>21949</v>
      </c>
      <c r="O1425" s="59">
        <v>21949</v>
      </c>
      <c r="P1425" s="59">
        <v>21949</v>
      </c>
      <c r="Q1425" s="59">
        <v>21949</v>
      </c>
      <c r="R1425" s="59">
        <v>21949</v>
      </c>
    </row>
    <row r="1426" spans="2:18" x14ac:dyDescent="0.2">
      <c r="B1426" s="4">
        <v>2008</v>
      </c>
      <c r="C1426" s="28"/>
      <c r="D1426" s="28"/>
      <c r="E1426" s="59">
        <v>4471</v>
      </c>
      <c r="F1426" s="59">
        <v>4471</v>
      </c>
      <c r="G1426" s="59">
        <v>4471</v>
      </c>
      <c r="H1426" s="59">
        <v>4471</v>
      </c>
      <c r="I1426" s="59">
        <v>4471</v>
      </c>
      <c r="J1426" s="59">
        <v>4471</v>
      </c>
      <c r="K1426" s="59">
        <v>4471</v>
      </c>
      <c r="L1426" s="59">
        <v>4471</v>
      </c>
      <c r="M1426" s="59">
        <v>4471</v>
      </c>
      <c r="N1426" s="59">
        <v>4471</v>
      </c>
      <c r="O1426" s="59">
        <v>4471</v>
      </c>
      <c r="P1426" s="59">
        <v>4471</v>
      </c>
      <c r="Q1426" s="59">
        <v>4471</v>
      </c>
      <c r="R1426" s="59">
        <v>4471</v>
      </c>
    </row>
    <row r="1427" spans="2:18" x14ac:dyDescent="0.2">
      <c r="B1427" s="4">
        <v>2007</v>
      </c>
      <c r="C1427" s="28"/>
      <c r="D1427" s="59">
        <v>1525</v>
      </c>
      <c r="E1427" s="59">
        <v>1525</v>
      </c>
      <c r="F1427" s="59">
        <v>1525</v>
      </c>
      <c r="G1427" s="59">
        <v>1525</v>
      </c>
      <c r="H1427" s="59">
        <v>1525</v>
      </c>
      <c r="I1427" s="59">
        <v>1525</v>
      </c>
      <c r="J1427" s="59">
        <v>1525</v>
      </c>
      <c r="K1427" s="59">
        <v>1525</v>
      </c>
      <c r="L1427" s="59">
        <v>1525</v>
      </c>
      <c r="M1427" s="59">
        <v>1525</v>
      </c>
      <c r="N1427" s="59">
        <v>1525</v>
      </c>
      <c r="O1427" s="59">
        <v>1525</v>
      </c>
      <c r="P1427" s="59">
        <v>1525</v>
      </c>
      <c r="Q1427" s="59">
        <v>1525</v>
      </c>
      <c r="R1427" s="59">
        <v>1525</v>
      </c>
    </row>
    <row r="1428" spans="2:18" x14ac:dyDescent="0.2">
      <c r="B1428" s="4">
        <v>2006</v>
      </c>
      <c r="C1428" s="59">
        <v>18724</v>
      </c>
      <c r="D1428" s="59">
        <v>18724</v>
      </c>
      <c r="E1428" s="59">
        <v>18724</v>
      </c>
      <c r="F1428" s="59">
        <v>18724</v>
      </c>
      <c r="G1428" s="59">
        <v>18724</v>
      </c>
      <c r="H1428" s="59">
        <v>18724</v>
      </c>
      <c r="I1428" s="59">
        <v>18724</v>
      </c>
      <c r="J1428" s="59">
        <v>18724</v>
      </c>
      <c r="K1428" s="59">
        <v>18724</v>
      </c>
      <c r="L1428" s="59">
        <v>18724</v>
      </c>
      <c r="M1428" s="59">
        <v>18724</v>
      </c>
      <c r="N1428" s="59">
        <v>18724</v>
      </c>
      <c r="O1428" s="59">
        <v>18724</v>
      </c>
      <c r="P1428" s="59">
        <v>18724</v>
      </c>
      <c r="Q1428" s="59">
        <v>18724</v>
      </c>
      <c r="R1428" s="59">
        <v>18724</v>
      </c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>
        <v>11519</v>
      </c>
      <c r="D1432" s="59">
        <v>11519</v>
      </c>
      <c r="E1432" s="59">
        <v>11519</v>
      </c>
      <c r="F1432" s="59">
        <v>11519</v>
      </c>
      <c r="G1432" s="59">
        <v>11519</v>
      </c>
      <c r="H1432" s="59">
        <v>11519</v>
      </c>
      <c r="I1432" s="59">
        <v>11519</v>
      </c>
      <c r="J1432" s="59">
        <v>11519</v>
      </c>
      <c r="K1432" s="59">
        <v>11519</v>
      </c>
      <c r="L1432" s="59">
        <v>11519</v>
      </c>
      <c r="M1432" s="59">
        <v>11519</v>
      </c>
      <c r="N1432" s="59">
        <v>11519</v>
      </c>
      <c r="O1432" s="59">
        <v>11519</v>
      </c>
      <c r="P1432" s="59">
        <v>11519</v>
      </c>
      <c r="Q1432" s="59">
        <v>11519</v>
      </c>
      <c r="R1432" s="59">
        <v>11519</v>
      </c>
    </row>
    <row r="1433" spans="2:18" x14ac:dyDescent="0.2">
      <c r="B1433" s="4">
        <v>2001</v>
      </c>
      <c r="C1433" s="59">
        <v>6854</v>
      </c>
      <c r="D1433" s="59">
        <v>6854</v>
      </c>
      <c r="E1433" s="59">
        <v>6854</v>
      </c>
      <c r="F1433" s="59">
        <v>6854</v>
      </c>
      <c r="G1433" s="59">
        <v>6854</v>
      </c>
      <c r="H1433" s="59">
        <v>6854</v>
      </c>
      <c r="I1433" s="59">
        <v>6854</v>
      </c>
      <c r="J1433" s="59">
        <v>6854</v>
      </c>
      <c r="K1433" s="59">
        <v>6854</v>
      </c>
      <c r="L1433" s="59">
        <v>6854</v>
      </c>
      <c r="M1433" s="59">
        <v>6854</v>
      </c>
      <c r="N1433" s="59">
        <v>6854</v>
      </c>
      <c r="O1433" s="59">
        <v>6854</v>
      </c>
      <c r="P1433" s="59">
        <v>6854</v>
      </c>
      <c r="Q1433" s="59">
        <v>6854</v>
      </c>
      <c r="R1433" s="59">
        <v>6854</v>
      </c>
    </row>
    <row r="1434" spans="2:18" x14ac:dyDescent="0.2">
      <c r="B1434" s="4">
        <v>2000</v>
      </c>
      <c r="C1434" s="59">
        <v>1049</v>
      </c>
      <c r="D1434" s="59">
        <v>1049</v>
      </c>
      <c r="E1434" s="59">
        <v>1049</v>
      </c>
      <c r="F1434" s="59">
        <v>1049</v>
      </c>
      <c r="G1434" s="59">
        <v>1049</v>
      </c>
      <c r="H1434" s="59">
        <v>1049</v>
      </c>
      <c r="I1434" s="59">
        <v>1049</v>
      </c>
      <c r="J1434" s="59">
        <v>1049</v>
      </c>
      <c r="K1434" s="59">
        <v>1049</v>
      </c>
      <c r="L1434" s="59">
        <v>1049</v>
      </c>
      <c r="M1434" s="59">
        <v>1049</v>
      </c>
      <c r="N1434" s="59">
        <v>1049</v>
      </c>
      <c r="O1434" s="59">
        <v>1049</v>
      </c>
      <c r="P1434" s="59">
        <v>1049</v>
      </c>
      <c r="Q1434" s="59">
        <v>1049</v>
      </c>
      <c r="R1434" s="59">
        <v>1049</v>
      </c>
    </row>
    <row r="1435" spans="2:18" x14ac:dyDescent="0.2">
      <c r="B1435" s="4">
        <v>1999</v>
      </c>
      <c r="C1435" s="59">
        <v>1149</v>
      </c>
      <c r="D1435" s="59">
        <v>1149</v>
      </c>
      <c r="E1435" s="59">
        <v>1149</v>
      </c>
      <c r="F1435" s="59">
        <v>1149</v>
      </c>
      <c r="G1435" s="59">
        <v>1149</v>
      </c>
      <c r="H1435" s="59">
        <v>1149</v>
      </c>
      <c r="I1435" s="59">
        <v>1149</v>
      </c>
      <c r="J1435" s="59">
        <v>1149</v>
      </c>
      <c r="K1435" s="59">
        <v>1149</v>
      </c>
      <c r="L1435" s="59">
        <v>1149</v>
      </c>
      <c r="M1435" s="59">
        <v>1149</v>
      </c>
      <c r="N1435" s="59">
        <v>1149</v>
      </c>
      <c r="O1435" s="59">
        <v>1149</v>
      </c>
      <c r="P1435" s="59">
        <v>1149</v>
      </c>
      <c r="Q1435" s="59">
        <v>1149</v>
      </c>
      <c r="R1435" s="59">
        <v>1149</v>
      </c>
    </row>
    <row r="1436" spans="2:18" x14ac:dyDescent="0.2">
      <c r="B1436" s="4">
        <v>1998</v>
      </c>
      <c r="C1436" s="59">
        <v>3598</v>
      </c>
      <c r="D1436" s="59">
        <v>3598</v>
      </c>
      <c r="E1436" s="59">
        <v>3598</v>
      </c>
      <c r="F1436" s="59">
        <v>3598</v>
      </c>
      <c r="G1436" s="59">
        <v>3598</v>
      </c>
      <c r="H1436" s="59">
        <v>3598</v>
      </c>
      <c r="I1436" s="59">
        <v>3598</v>
      </c>
      <c r="J1436" s="59">
        <v>3598</v>
      </c>
      <c r="K1436" s="59">
        <v>3598</v>
      </c>
      <c r="L1436" s="59">
        <v>3598</v>
      </c>
      <c r="M1436" s="59">
        <v>3598</v>
      </c>
      <c r="N1436" s="59">
        <v>3598</v>
      </c>
      <c r="O1436" s="59">
        <v>3598</v>
      </c>
      <c r="P1436" s="59">
        <v>3598</v>
      </c>
      <c r="Q1436" s="59">
        <v>3598</v>
      </c>
      <c r="R1436" s="59">
        <v>3598</v>
      </c>
    </row>
    <row r="1437" spans="2:18" x14ac:dyDescent="0.2">
      <c r="B1437" s="4">
        <v>1997</v>
      </c>
      <c r="C1437" s="59">
        <v>9087</v>
      </c>
      <c r="D1437" s="59">
        <v>9087</v>
      </c>
      <c r="E1437" s="59">
        <v>9087</v>
      </c>
      <c r="F1437" s="59">
        <v>9087</v>
      </c>
      <c r="G1437" s="59">
        <v>9087</v>
      </c>
      <c r="H1437" s="59">
        <v>9087</v>
      </c>
      <c r="I1437" s="59">
        <v>9087</v>
      </c>
      <c r="J1437" s="59">
        <v>9087</v>
      </c>
      <c r="K1437" s="59">
        <v>9087</v>
      </c>
      <c r="L1437" s="59">
        <v>9087</v>
      </c>
      <c r="M1437" s="59">
        <v>9087</v>
      </c>
      <c r="N1437" s="59">
        <v>9087</v>
      </c>
      <c r="O1437" s="59">
        <v>9087</v>
      </c>
      <c r="P1437" s="59">
        <v>9087</v>
      </c>
      <c r="Q1437" s="59">
        <v>9087</v>
      </c>
      <c r="R1437" s="59">
        <v>9087</v>
      </c>
    </row>
    <row r="1438" spans="2:18" x14ac:dyDescent="0.2">
      <c r="B1438" s="4">
        <v>1996</v>
      </c>
      <c r="C1438" s="59">
        <v>13895</v>
      </c>
      <c r="D1438" s="59">
        <v>13895</v>
      </c>
      <c r="E1438" s="59">
        <v>13895</v>
      </c>
      <c r="F1438" s="59">
        <v>13895</v>
      </c>
      <c r="G1438" s="59">
        <v>13895</v>
      </c>
      <c r="H1438" s="59">
        <v>13895</v>
      </c>
      <c r="I1438" s="59">
        <v>13895</v>
      </c>
      <c r="J1438" s="59">
        <v>13895</v>
      </c>
      <c r="K1438" s="59">
        <v>13895</v>
      </c>
      <c r="L1438" s="59">
        <v>13895</v>
      </c>
      <c r="M1438" s="59">
        <v>13895</v>
      </c>
      <c r="N1438" s="59">
        <v>13895</v>
      </c>
      <c r="O1438" s="59">
        <v>13895</v>
      </c>
      <c r="P1438" s="59">
        <v>13895</v>
      </c>
      <c r="Q1438" s="59">
        <v>13895</v>
      </c>
      <c r="R1438" s="59">
        <v>13895</v>
      </c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>
        <v>2424</v>
      </c>
      <c r="D1440" s="59">
        <v>2424</v>
      </c>
      <c r="E1440" s="59">
        <v>2424</v>
      </c>
      <c r="F1440" s="59">
        <v>2424</v>
      </c>
      <c r="G1440" s="59">
        <v>2424</v>
      </c>
      <c r="H1440" s="59">
        <v>2424</v>
      </c>
      <c r="I1440" s="59">
        <v>2424</v>
      </c>
      <c r="J1440" s="59">
        <v>2424</v>
      </c>
      <c r="K1440" s="59">
        <v>2424</v>
      </c>
      <c r="L1440" s="59">
        <v>2424</v>
      </c>
      <c r="M1440" s="59">
        <v>2424</v>
      </c>
      <c r="N1440" s="59">
        <v>2424</v>
      </c>
      <c r="O1440" s="59">
        <v>2424</v>
      </c>
      <c r="P1440" s="59">
        <v>2424</v>
      </c>
      <c r="Q1440" s="59">
        <v>2424</v>
      </c>
      <c r="R1440" s="59">
        <v>2424</v>
      </c>
    </row>
    <row r="1441" spans="2:18" x14ac:dyDescent="0.2">
      <c r="B1441" s="4">
        <v>1993</v>
      </c>
      <c r="C1441" s="59">
        <v>6909</v>
      </c>
      <c r="D1441" s="59">
        <v>6909</v>
      </c>
      <c r="E1441" s="59">
        <v>6909</v>
      </c>
      <c r="F1441" s="59">
        <v>6909</v>
      </c>
      <c r="G1441" s="59">
        <v>6909</v>
      </c>
      <c r="H1441" s="59">
        <v>6909</v>
      </c>
      <c r="I1441" s="59">
        <v>6909</v>
      </c>
      <c r="J1441" s="59">
        <v>6909</v>
      </c>
      <c r="K1441" s="59">
        <v>6909</v>
      </c>
      <c r="L1441" s="59">
        <v>6909</v>
      </c>
      <c r="M1441" s="59">
        <v>6909</v>
      </c>
      <c r="N1441" s="59">
        <v>6909</v>
      </c>
      <c r="O1441" s="59">
        <v>6909</v>
      </c>
      <c r="P1441" s="59">
        <v>6909</v>
      </c>
      <c r="Q1441" s="59">
        <v>6909</v>
      </c>
      <c r="R1441" s="59">
        <v>6909</v>
      </c>
    </row>
    <row r="1442" spans="2:18" x14ac:dyDescent="0.2">
      <c r="B1442" s="4">
        <v>1992</v>
      </c>
      <c r="C1442" s="59">
        <v>18458</v>
      </c>
      <c r="D1442" s="59">
        <v>18458</v>
      </c>
      <c r="E1442" s="59">
        <v>18458</v>
      </c>
      <c r="F1442" s="59">
        <v>18458</v>
      </c>
      <c r="G1442" s="59">
        <v>18458</v>
      </c>
      <c r="H1442" s="59">
        <v>18458</v>
      </c>
      <c r="I1442" s="59">
        <v>18458</v>
      </c>
      <c r="J1442" s="59">
        <v>18458</v>
      </c>
      <c r="K1442" s="59">
        <v>18458</v>
      </c>
      <c r="L1442" s="59">
        <v>18458</v>
      </c>
      <c r="M1442" s="59">
        <v>18458</v>
      </c>
      <c r="N1442" s="59">
        <v>18458</v>
      </c>
      <c r="O1442" s="59">
        <v>18458</v>
      </c>
      <c r="P1442" s="59">
        <v>18458</v>
      </c>
      <c r="Q1442" s="59">
        <v>18458</v>
      </c>
      <c r="R1442" s="59">
        <v>18458</v>
      </c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>
        <v>165388</v>
      </c>
      <c r="D1444" s="59">
        <v>165388</v>
      </c>
      <c r="E1444" s="59">
        <v>165388</v>
      </c>
      <c r="F1444" s="59">
        <v>165388</v>
      </c>
      <c r="G1444" s="59">
        <v>165388</v>
      </c>
      <c r="H1444" s="59">
        <v>165388</v>
      </c>
      <c r="I1444" s="59">
        <v>165388</v>
      </c>
      <c r="J1444" s="59">
        <v>165388</v>
      </c>
      <c r="K1444" s="59">
        <v>165388</v>
      </c>
      <c r="L1444" s="59">
        <v>165388</v>
      </c>
      <c r="M1444" s="59">
        <v>165388</v>
      </c>
      <c r="N1444" s="59">
        <v>165388</v>
      </c>
      <c r="O1444" s="59">
        <v>165388</v>
      </c>
      <c r="P1444" s="59">
        <v>165388</v>
      </c>
      <c r="Q1444" s="59">
        <v>165388</v>
      </c>
      <c r="R1444" s="59">
        <v>165388</v>
      </c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>
        <v>4808</v>
      </c>
      <c r="D1446" s="59">
        <v>4808</v>
      </c>
      <c r="E1446" s="59">
        <v>4808</v>
      </c>
      <c r="F1446" s="59">
        <v>4808</v>
      </c>
      <c r="G1446" s="59">
        <v>4808</v>
      </c>
      <c r="H1446" s="59">
        <v>4808</v>
      </c>
      <c r="I1446" s="59">
        <v>4808</v>
      </c>
      <c r="J1446" s="59">
        <v>4808</v>
      </c>
      <c r="K1446" s="59">
        <v>4808</v>
      </c>
      <c r="L1446" s="59">
        <v>4808</v>
      </c>
      <c r="M1446" s="59">
        <v>4808</v>
      </c>
      <c r="N1446" s="59">
        <v>4808</v>
      </c>
      <c r="O1446" s="59">
        <v>4808</v>
      </c>
      <c r="P1446" s="59">
        <v>4808</v>
      </c>
      <c r="Q1446" s="59">
        <v>4808</v>
      </c>
      <c r="R1446" s="59">
        <v>4808</v>
      </c>
    </row>
    <row r="1447" spans="2:18" x14ac:dyDescent="0.2">
      <c r="B1447" s="4">
        <v>1987</v>
      </c>
      <c r="C1447" s="59">
        <v>12733</v>
      </c>
      <c r="D1447" s="59">
        <v>12733</v>
      </c>
      <c r="E1447" s="59">
        <v>12733</v>
      </c>
      <c r="F1447" s="59">
        <v>12733</v>
      </c>
      <c r="G1447" s="59">
        <v>12733</v>
      </c>
      <c r="H1447" s="59">
        <v>12733</v>
      </c>
      <c r="I1447" s="59">
        <v>12733</v>
      </c>
      <c r="J1447" s="59">
        <v>12733</v>
      </c>
      <c r="K1447" s="59">
        <v>12733</v>
      </c>
      <c r="L1447" s="59">
        <v>12733</v>
      </c>
      <c r="M1447" s="59">
        <v>12733</v>
      </c>
      <c r="N1447" s="59">
        <v>12733</v>
      </c>
      <c r="O1447" s="59">
        <v>12733</v>
      </c>
      <c r="P1447" s="59">
        <v>12733</v>
      </c>
      <c r="Q1447" s="59">
        <v>12733</v>
      </c>
      <c r="R1447" s="59">
        <v>12733</v>
      </c>
    </row>
    <row r="1448" spans="2:18" x14ac:dyDescent="0.2">
      <c r="B1448" s="4">
        <v>1986</v>
      </c>
      <c r="C1448" s="59">
        <v>17172</v>
      </c>
      <c r="D1448" s="59">
        <v>17172</v>
      </c>
      <c r="E1448" s="59">
        <v>17172</v>
      </c>
      <c r="F1448" s="59">
        <v>17172</v>
      </c>
      <c r="G1448" s="59">
        <v>17172</v>
      </c>
      <c r="H1448" s="59">
        <v>17172</v>
      </c>
      <c r="I1448" s="59">
        <v>17172</v>
      </c>
      <c r="J1448" s="59">
        <v>17172</v>
      </c>
      <c r="K1448" s="59">
        <v>17172</v>
      </c>
      <c r="L1448" s="59">
        <v>17172</v>
      </c>
      <c r="M1448" s="59">
        <v>17172</v>
      </c>
      <c r="N1448" s="59">
        <v>17172</v>
      </c>
      <c r="O1448" s="59">
        <v>17172</v>
      </c>
      <c r="P1448" s="59">
        <v>17172</v>
      </c>
      <c r="Q1448" s="59">
        <v>17172</v>
      </c>
      <c r="R1448" s="59">
        <v>17172</v>
      </c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295292</v>
      </c>
      <c r="E1505" s="6">
        <f>SUM(E1426:E1504)</f>
        <v>299763</v>
      </c>
      <c r="F1505" s="6">
        <f>SUM(F1425:F1504)</f>
        <v>321712</v>
      </c>
      <c r="G1505" s="6">
        <f>SUM(G1424:G1504)</f>
        <v>321712</v>
      </c>
      <c r="H1505" s="6">
        <f>SUM(H1418:H1504)</f>
        <v>321712</v>
      </c>
      <c r="I1505" s="6">
        <f>SUM(I1418:I1504)</f>
        <v>321712</v>
      </c>
      <c r="J1505" s="6">
        <f t="shared" ref="J1505:L1505" si="15">SUM(J1418:J1504)</f>
        <v>326922</v>
      </c>
      <c r="K1505" s="6">
        <f>SUM(K1418:K1504)</f>
        <v>326922</v>
      </c>
      <c r="L1505" s="6">
        <f t="shared" si="15"/>
        <v>326922</v>
      </c>
      <c r="M1505" s="6">
        <f>SUM(M1418:M1504)</f>
        <v>326922</v>
      </c>
      <c r="N1505" s="13">
        <f>SUM(N1414:N1504)</f>
        <v>326922</v>
      </c>
      <c r="O1505" s="13">
        <f>SUM(O1414:O1504)</f>
        <v>326922</v>
      </c>
      <c r="P1505" s="13">
        <f>SUM(P1414:P1504)</f>
        <v>326922</v>
      </c>
      <c r="Q1505" s="13">
        <f>SUM(Q1414:Q1504)</f>
        <v>326922</v>
      </c>
      <c r="R1505" s="13">
        <f>SUM(R1413:R1504)</f>
        <v>326922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>
        <v>5721</v>
      </c>
      <c r="D1656" s="59">
        <v>5721</v>
      </c>
      <c r="E1656" s="59">
        <v>5721</v>
      </c>
      <c r="F1656" s="59">
        <v>5721</v>
      </c>
      <c r="G1656" s="59">
        <v>5721</v>
      </c>
      <c r="H1656" s="59">
        <v>5721</v>
      </c>
      <c r="I1656" s="59">
        <v>5721</v>
      </c>
      <c r="J1656" s="59">
        <v>5721</v>
      </c>
      <c r="K1656" s="59">
        <v>5721</v>
      </c>
      <c r="L1656" s="59">
        <v>5721</v>
      </c>
      <c r="M1656" s="59">
        <v>5721</v>
      </c>
      <c r="N1656" s="59">
        <v>5721</v>
      </c>
      <c r="O1656" s="59">
        <v>5721</v>
      </c>
      <c r="P1656" s="59">
        <v>5721</v>
      </c>
      <c r="Q1656" s="59">
        <v>5721</v>
      </c>
      <c r="R1656" s="59">
        <v>5721</v>
      </c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5721</v>
      </c>
      <c r="E1693" s="6">
        <f>SUM(E1614:E1692)</f>
        <v>5721</v>
      </c>
      <c r="F1693" s="6">
        <f>SUM(F1613:F1692)</f>
        <v>5721</v>
      </c>
      <c r="G1693" s="6">
        <f>SUM(G1612:G1692)</f>
        <v>5721</v>
      </c>
      <c r="H1693" s="6">
        <f>SUM(H1606:H1692)</f>
        <v>5721</v>
      </c>
      <c r="I1693" s="6">
        <f>SUM(I1606:I1692)</f>
        <v>5721</v>
      </c>
      <c r="J1693" s="6">
        <f t="shared" ref="J1693:L1693" si="17">SUM(J1606:J1692)</f>
        <v>5721</v>
      </c>
      <c r="K1693" s="6">
        <f>SUM(K1606:K1692)</f>
        <v>5721</v>
      </c>
      <c r="L1693" s="6">
        <f t="shared" si="17"/>
        <v>5721</v>
      </c>
      <c r="M1693" s="6">
        <f>SUM(M1606:M1692)</f>
        <v>5721</v>
      </c>
      <c r="N1693" s="13">
        <f>SUM(N1602:N1692)</f>
        <v>5721</v>
      </c>
      <c r="O1693" s="13">
        <f>SUM(O1602:O1692)</f>
        <v>5721</v>
      </c>
      <c r="P1693" s="13">
        <f>SUM(P1602:P1692)</f>
        <v>5721</v>
      </c>
      <c r="Q1693" s="13">
        <f>SUM(Q1602:Q1692)</f>
        <v>5721</v>
      </c>
      <c r="R1693" s="13">
        <f>SUM(R1601:R1692)</f>
        <v>5721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>
        <v>148343</v>
      </c>
      <c r="D1804" s="59">
        <v>148343</v>
      </c>
      <c r="E1804" s="59">
        <v>148343</v>
      </c>
      <c r="F1804" s="59">
        <v>148343</v>
      </c>
      <c r="G1804" s="59">
        <v>148343</v>
      </c>
      <c r="H1804" s="59">
        <v>148343</v>
      </c>
      <c r="I1804" s="59">
        <v>148343</v>
      </c>
      <c r="J1804" s="59">
        <v>148343</v>
      </c>
      <c r="K1804" s="59">
        <v>148343</v>
      </c>
      <c r="L1804" s="59">
        <v>148343</v>
      </c>
      <c r="M1804" s="59">
        <v>148343</v>
      </c>
      <c r="N1804" s="59">
        <v>148343</v>
      </c>
      <c r="O1804" s="59">
        <v>148343</v>
      </c>
      <c r="P1804" s="59">
        <v>148343</v>
      </c>
      <c r="Q1804" s="59">
        <v>148343</v>
      </c>
      <c r="R1804" s="59">
        <v>148343</v>
      </c>
    </row>
    <row r="1805" spans="2:18" x14ac:dyDescent="0.2">
      <c r="B1805" s="4">
        <v>2005</v>
      </c>
      <c r="C1805" s="59">
        <v>395</v>
      </c>
      <c r="D1805" s="59">
        <v>395</v>
      </c>
      <c r="E1805" s="59">
        <v>395</v>
      </c>
      <c r="F1805" s="59">
        <v>395</v>
      </c>
      <c r="G1805" s="59">
        <v>395</v>
      </c>
      <c r="H1805" s="59">
        <v>395</v>
      </c>
      <c r="I1805" s="59">
        <v>395</v>
      </c>
      <c r="J1805" s="59">
        <v>395</v>
      </c>
      <c r="K1805" s="59">
        <v>395</v>
      </c>
      <c r="L1805" s="59">
        <v>395</v>
      </c>
      <c r="M1805" s="59">
        <v>395</v>
      </c>
      <c r="N1805" s="59">
        <v>395</v>
      </c>
      <c r="O1805" s="59">
        <v>395</v>
      </c>
      <c r="P1805" s="59">
        <v>395</v>
      </c>
      <c r="Q1805" s="59">
        <v>395</v>
      </c>
      <c r="R1805" s="59">
        <v>395</v>
      </c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>
        <v>49095</v>
      </c>
      <c r="D1808" s="59">
        <v>49095</v>
      </c>
      <c r="E1808" s="59">
        <v>49095</v>
      </c>
      <c r="F1808" s="59">
        <v>49095</v>
      </c>
      <c r="G1808" s="59">
        <v>49095</v>
      </c>
      <c r="H1808" s="59">
        <v>49095</v>
      </c>
      <c r="I1808" s="59">
        <v>49095</v>
      </c>
      <c r="J1808" s="59">
        <v>49095</v>
      </c>
      <c r="K1808" s="59">
        <v>49095</v>
      </c>
      <c r="L1808" s="59">
        <v>49095</v>
      </c>
      <c r="M1808" s="59">
        <v>49095</v>
      </c>
      <c r="N1808" s="59">
        <v>49095</v>
      </c>
      <c r="O1808" s="59">
        <v>49095</v>
      </c>
      <c r="P1808" s="59">
        <v>49095</v>
      </c>
      <c r="Q1808" s="59">
        <v>49095</v>
      </c>
      <c r="R1808" s="59">
        <v>49095</v>
      </c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197833</v>
      </c>
      <c r="E1881" s="6">
        <f>SUM(E1802:E1880)</f>
        <v>197833</v>
      </c>
      <c r="F1881" s="6">
        <f>SUM(F1801:F1880)</f>
        <v>197833</v>
      </c>
      <c r="G1881" s="6">
        <f>SUM(G1800:G1880)</f>
        <v>197833</v>
      </c>
      <c r="H1881" s="6">
        <f>SUM(H1794:H1880)</f>
        <v>197833</v>
      </c>
      <c r="I1881" s="6">
        <f>SUM(I1794:I1880)</f>
        <v>197833</v>
      </c>
      <c r="J1881" s="6">
        <f t="shared" ref="J1881:L1881" si="19">SUM(J1794:J1880)</f>
        <v>197833</v>
      </c>
      <c r="K1881" s="6">
        <f>SUM(K1794:K1880)</f>
        <v>197833</v>
      </c>
      <c r="L1881" s="6">
        <f t="shared" si="19"/>
        <v>197833</v>
      </c>
      <c r="M1881" s="6">
        <f>SUM(M1794:M1880)</f>
        <v>197833</v>
      </c>
      <c r="N1881" s="13">
        <f>SUM(N1790:N1880)</f>
        <v>197833</v>
      </c>
      <c r="O1881" s="13">
        <f>SUM(O1790:O1880)</f>
        <v>197833</v>
      </c>
      <c r="P1881" s="13">
        <f>SUM(P1790:P1880)</f>
        <v>197833</v>
      </c>
      <c r="Q1881" s="13">
        <f>SUM(Q1790:Q1880)</f>
        <v>197833</v>
      </c>
      <c r="R1881" s="13">
        <f>SUM(R1789:R1880)</f>
        <v>197833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1956158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2005213</v>
      </c>
      <c r="R1978" s="59">
        <v>2195608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2408627</v>
      </c>
      <c r="Q1979" s="59">
        <v>1527589</v>
      </c>
      <c r="R1979" s="59">
        <v>1259195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972824</v>
      </c>
      <c r="P1980" s="59">
        <v>463515</v>
      </c>
      <c r="Q1980" s="59">
        <v>274217</v>
      </c>
      <c r="R1980" s="59">
        <v>274217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268227</v>
      </c>
      <c r="O1981" s="59">
        <v>268226</v>
      </c>
      <c r="P1981" s="59">
        <v>272278</v>
      </c>
      <c r="Q1981" s="59">
        <v>490015</v>
      </c>
      <c r="R1981" s="59">
        <v>490015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189155</v>
      </c>
      <c r="N1982" s="59">
        <v>225022</v>
      </c>
      <c r="O1982" s="59">
        <v>214539</v>
      </c>
      <c r="P1982" s="59">
        <v>214539</v>
      </c>
      <c r="Q1982" s="59">
        <v>215765</v>
      </c>
      <c r="R1982" s="59">
        <v>215765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169001</v>
      </c>
      <c r="M1983" s="59">
        <v>169001</v>
      </c>
      <c r="N1983" s="59">
        <v>180779</v>
      </c>
      <c r="O1983" s="59">
        <v>168901</v>
      </c>
      <c r="P1983" s="59">
        <v>168901</v>
      </c>
      <c r="Q1983" s="59">
        <v>168901</v>
      </c>
      <c r="R1983" s="59">
        <v>168901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288225</v>
      </c>
      <c r="L1984" s="59">
        <v>288225</v>
      </c>
      <c r="M1984" s="59">
        <v>288225</v>
      </c>
      <c r="N1984" s="59">
        <v>287187</v>
      </c>
      <c r="O1984" s="59">
        <v>287187</v>
      </c>
      <c r="P1984" s="59">
        <v>287187</v>
      </c>
      <c r="Q1984" s="59">
        <v>287187</v>
      </c>
      <c r="R1984" s="59">
        <v>287187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123714</v>
      </c>
      <c r="K1985" s="59">
        <v>123714</v>
      </c>
      <c r="L1985" s="59">
        <v>123714</v>
      </c>
      <c r="M1985" s="59">
        <v>123714</v>
      </c>
      <c r="N1985" s="59">
        <v>270570</v>
      </c>
      <c r="O1985" s="59">
        <v>270570</v>
      </c>
      <c r="P1985" s="59">
        <v>270570</v>
      </c>
      <c r="Q1985" s="59">
        <v>270570</v>
      </c>
      <c r="R1985" s="59">
        <v>270570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629787</v>
      </c>
      <c r="J1986" s="59">
        <v>629787</v>
      </c>
      <c r="K1986" s="59">
        <v>629787</v>
      </c>
      <c r="L1986" s="59">
        <v>629787</v>
      </c>
      <c r="M1986" s="59">
        <v>629787</v>
      </c>
      <c r="N1986" s="59">
        <v>678998</v>
      </c>
      <c r="O1986" s="59">
        <v>678999</v>
      </c>
      <c r="P1986" s="59">
        <v>678999</v>
      </c>
      <c r="Q1986" s="59">
        <v>678999</v>
      </c>
      <c r="R1986" s="59">
        <v>678999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58098</v>
      </c>
      <c r="I1987" s="59">
        <v>58098</v>
      </c>
      <c r="J1987" s="59">
        <v>58098</v>
      </c>
      <c r="K1987" s="59">
        <v>58098</v>
      </c>
      <c r="L1987" s="59">
        <v>58098</v>
      </c>
      <c r="M1987" s="59">
        <v>58098</v>
      </c>
      <c r="N1987" s="59">
        <v>76025</v>
      </c>
      <c r="O1987" s="59">
        <v>76025</v>
      </c>
      <c r="P1987" s="59">
        <v>76025</v>
      </c>
      <c r="Q1987" s="59">
        <v>76025</v>
      </c>
      <c r="R1987" s="59">
        <v>76025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161119</v>
      </c>
      <c r="H1988" s="59">
        <v>161119</v>
      </c>
      <c r="I1988" s="59">
        <v>161119</v>
      </c>
      <c r="J1988" s="59">
        <v>161119</v>
      </c>
      <c r="K1988" s="59">
        <v>161119</v>
      </c>
      <c r="L1988" s="59">
        <v>161119</v>
      </c>
      <c r="M1988" s="59">
        <v>161119</v>
      </c>
      <c r="N1988" s="59">
        <v>161119</v>
      </c>
      <c r="O1988" s="59">
        <v>161119</v>
      </c>
      <c r="P1988" s="59">
        <v>161119</v>
      </c>
      <c r="Q1988" s="59">
        <v>161119</v>
      </c>
      <c r="R1988" s="59">
        <v>161119</v>
      </c>
    </row>
    <row r="1989" spans="2:18" x14ac:dyDescent="0.2">
      <c r="B1989" s="4">
        <v>2009</v>
      </c>
      <c r="C1989" s="28"/>
      <c r="D1989" s="28"/>
      <c r="E1989" s="28"/>
      <c r="F1989" s="59">
        <v>214608</v>
      </c>
      <c r="G1989" s="59">
        <v>214608</v>
      </c>
      <c r="H1989" s="59">
        <v>214608</v>
      </c>
      <c r="I1989" s="59">
        <v>214608</v>
      </c>
      <c r="J1989" s="59">
        <v>214608</v>
      </c>
      <c r="K1989" s="59">
        <v>214608</v>
      </c>
      <c r="L1989" s="59">
        <v>214608</v>
      </c>
      <c r="M1989" s="59">
        <v>214608</v>
      </c>
      <c r="N1989" s="59">
        <v>214608</v>
      </c>
      <c r="O1989" s="59">
        <v>214608</v>
      </c>
      <c r="P1989" s="59">
        <v>214608</v>
      </c>
      <c r="Q1989" s="59">
        <v>214608</v>
      </c>
      <c r="R1989" s="59">
        <v>214608</v>
      </c>
    </row>
    <row r="1990" spans="2:18" x14ac:dyDescent="0.2">
      <c r="B1990" s="4">
        <v>2008</v>
      </c>
      <c r="C1990" s="28"/>
      <c r="D1990" s="28"/>
      <c r="E1990" s="59">
        <v>249736</v>
      </c>
      <c r="F1990" s="59">
        <v>249736</v>
      </c>
      <c r="G1990" s="59">
        <v>249736</v>
      </c>
      <c r="H1990" s="59">
        <v>249736</v>
      </c>
      <c r="I1990" s="59">
        <v>249736</v>
      </c>
      <c r="J1990" s="59">
        <v>249736</v>
      </c>
      <c r="K1990" s="59">
        <v>249736</v>
      </c>
      <c r="L1990" s="59">
        <v>249736</v>
      </c>
      <c r="M1990" s="59">
        <v>249736</v>
      </c>
      <c r="N1990" s="59">
        <v>249736</v>
      </c>
      <c r="O1990" s="59">
        <v>249736</v>
      </c>
      <c r="P1990" s="59">
        <v>249736</v>
      </c>
      <c r="Q1990" s="59">
        <v>249736</v>
      </c>
      <c r="R1990" s="59">
        <v>249736</v>
      </c>
    </row>
    <row r="1991" spans="2:18" x14ac:dyDescent="0.2">
      <c r="B1991" s="4">
        <v>2007</v>
      </c>
      <c r="C1991" s="28"/>
      <c r="D1991" s="59">
        <v>239060</v>
      </c>
      <c r="E1991" s="59">
        <v>239060</v>
      </c>
      <c r="F1991" s="59">
        <v>239060</v>
      </c>
      <c r="G1991" s="59">
        <v>239060</v>
      </c>
      <c r="H1991" s="59">
        <v>239060</v>
      </c>
      <c r="I1991" s="59">
        <v>239060</v>
      </c>
      <c r="J1991" s="59">
        <v>239060</v>
      </c>
      <c r="K1991" s="59">
        <v>239060</v>
      </c>
      <c r="L1991" s="59">
        <v>239060</v>
      </c>
      <c r="M1991" s="59">
        <v>239060</v>
      </c>
      <c r="N1991" s="59">
        <v>239060</v>
      </c>
      <c r="O1991" s="59">
        <v>239060</v>
      </c>
      <c r="P1991" s="59">
        <v>239060</v>
      </c>
      <c r="Q1991" s="59">
        <v>239060</v>
      </c>
      <c r="R1991" s="59">
        <v>239060</v>
      </c>
    </row>
    <row r="1992" spans="2:18" x14ac:dyDescent="0.2">
      <c r="B1992" s="4">
        <v>2006</v>
      </c>
      <c r="C1992" s="59">
        <v>368739</v>
      </c>
      <c r="D1992" s="59">
        <v>368739</v>
      </c>
      <c r="E1992" s="59">
        <v>368739</v>
      </c>
      <c r="F1992" s="59">
        <v>368739</v>
      </c>
      <c r="G1992" s="59">
        <v>368739</v>
      </c>
      <c r="H1992" s="59">
        <v>368739</v>
      </c>
      <c r="I1992" s="59">
        <v>368739</v>
      </c>
      <c r="J1992" s="59">
        <v>368739</v>
      </c>
      <c r="K1992" s="59">
        <v>368739</v>
      </c>
      <c r="L1992" s="59">
        <v>368739</v>
      </c>
      <c r="M1992" s="59">
        <v>368739</v>
      </c>
      <c r="N1992" s="59">
        <v>368739</v>
      </c>
      <c r="O1992" s="59">
        <v>368739</v>
      </c>
      <c r="P1992" s="59">
        <v>368739</v>
      </c>
      <c r="Q1992" s="59">
        <v>368739</v>
      </c>
      <c r="R1992" s="59">
        <v>368739</v>
      </c>
    </row>
    <row r="1993" spans="2:18" x14ac:dyDescent="0.2">
      <c r="B1993" s="4">
        <v>2005</v>
      </c>
      <c r="C1993" s="59">
        <v>398159</v>
      </c>
      <c r="D1993" s="59">
        <v>398159</v>
      </c>
      <c r="E1993" s="59">
        <v>398159</v>
      </c>
      <c r="F1993" s="59">
        <v>398159</v>
      </c>
      <c r="G1993" s="59">
        <v>398159</v>
      </c>
      <c r="H1993" s="59">
        <v>398159</v>
      </c>
      <c r="I1993" s="59">
        <v>398159</v>
      </c>
      <c r="J1993" s="59">
        <v>398159</v>
      </c>
      <c r="K1993" s="59">
        <v>398159</v>
      </c>
      <c r="L1993" s="59">
        <v>398159</v>
      </c>
      <c r="M1993" s="59">
        <v>398159</v>
      </c>
      <c r="N1993" s="59">
        <v>398159</v>
      </c>
      <c r="O1993" s="59">
        <v>398159</v>
      </c>
      <c r="P1993" s="59">
        <v>398159</v>
      </c>
      <c r="Q1993" s="59">
        <v>398159</v>
      </c>
      <c r="R1993" s="59">
        <v>398159</v>
      </c>
    </row>
    <row r="1994" spans="2:18" x14ac:dyDescent="0.2">
      <c r="B1994" s="4">
        <v>2004</v>
      </c>
      <c r="C1994" s="59">
        <v>507647</v>
      </c>
      <c r="D1994" s="59">
        <v>507647</v>
      </c>
      <c r="E1994" s="59">
        <v>507647</v>
      </c>
      <c r="F1994" s="59">
        <v>507647</v>
      </c>
      <c r="G1994" s="59">
        <v>507647</v>
      </c>
      <c r="H1994" s="59">
        <v>507647</v>
      </c>
      <c r="I1994" s="59">
        <v>507647</v>
      </c>
      <c r="J1994" s="59">
        <v>507647</v>
      </c>
      <c r="K1994" s="59">
        <v>507647</v>
      </c>
      <c r="L1994" s="59">
        <v>507647</v>
      </c>
      <c r="M1994" s="59">
        <v>507647</v>
      </c>
      <c r="N1994" s="59">
        <v>507647</v>
      </c>
      <c r="O1994" s="59">
        <v>507647</v>
      </c>
      <c r="P1994" s="59">
        <v>507647</v>
      </c>
      <c r="Q1994" s="59">
        <v>507647</v>
      </c>
      <c r="R1994" s="59">
        <v>507647</v>
      </c>
    </row>
    <row r="1995" spans="2:18" x14ac:dyDescent="0.2">
      <c r="B1995" s="4">
        <v>2003</v>
      </c>
      <c r="C1995" s="59">
        <v>409192</v>
      </c>
      <c r="D1995" s="59">
        <v>409192</v>
      </c>
      <c r="E1995" s="59">
        <v>409192</v>
      </c>
      <c r="F1995" s="59">
        <v>409192</v>
      </c>
      <c r="G1995" s="59">
        <v>409192</v>
      </c>
      <c r="H1995" s="59">
        <v>409192</v>
      </c>
      <c r="I1995" s="59">
        <v>409192</v>
      </c>
      <c r="J1995" s="59">
        <v>409192</v>
      </c>
      <c r="K1995" s="59">
        <v>409192</v>
      </c>
      <c r="L1995" s="59">
        <v>409192</v>
      </c>
      <c r="M1995" s="59">
        <v>409192</v>
      </c>
      <c r="N1995" s="59">
        <v>409192</v>
      </c>
      <c r="O1995" s="59">
        <v>409192</v>
      </c>
      <c r="P1995" s="59">
        <v>409192</v>
      </c>
      <c r="Q1995" s="59">
        <v>409192</v>
      </c>
      <c r="R1995" s="59">
        <v>409192</v>
      </c>
    </row>
    <row r="1996" spans="2:18" x14ac:dyDescent="0.2">
      <c r="B1996" s="4">
        <v>2002</v>
      </c>
      <c r="C1996" s="59">
        <v>493388</v>
      </c>
      <c r="D1996" s="59">
        <v>493388</v>
      </c>
      <c r="E1996" s="59">
        <v>493388</v>
      </c>
      <c r="F1996" s="59">
        <v>493388</v>
      </c>
      <c r="G1996" s="59">
        <v>493388</v>
      </c>
      <c r="H1996" s="59">
        <v>493388</v>
      </c>
      <c r="I1996" s="59">
        <v>493388</v>
      </c>
      <c r="J1996" s="59">
        <v>493388</v>
      </c>
      <c r="K1996" s="59">
        <v>493388</v>
      </c>
      <c r="L1996" s="59">
        <v>493388</v>
      </c>
      <c r="M1996" s="59">
        <v>493388</v>
      </c>
      <c r="N1996" s="59">
        <v>493388</v>
      </c>
      <c r="O1996" s="59">
        <v>493388</v>
      </c>
      <c r="P1996" s="59">
        <v>493388</v>
      </c>
      <c r="Q1996" s="59">
        <v>493388</v>
      </c>
      <c r="R1996" s="59">
        <v>493388</v>
      </c>
    </row>
    <row r="1997" spans="2:18" x14ac:dyDescent="0.2">
      <c r="B1997" s="4">
        <v>2001</v>
      </c>
      <c r="C1997" s="59">
        <v>800638</v>
      </c>
      <c r="D1997" s="59">
        <v>800638</v>
      </c>
      <c r="E1997" s="59">
        <v>800638</v>
      </c>
      <c r="F1997" s="59">
        <v>800638</v>
      </c>
      <c r="G1997" s="59">
        <v>800638</v>
      </c>
      <c r="H1997" s="59">
        <v>800638</v>
      </c>
      <c r="I1997" s="59">
        <v>800638</v>
      </c>
      <c r="J1997" s="59">
        <v>800638</v>
      </c>
      <c r="K1997" s="59">
        <v>800638</v>
      </c>
      <c r="L1997" s="59">
        <v>800638</v>
      </c>
      <c r="M1997" s="59">
        <v>800638</v>
      </c>
      <c r="N1997" s="59">
        <v>800638</v>
      </c>
      <c r="O1997" s="59">
        <v>800638</v>
      </c>
      <c r="P1997" s="59">
        <v>800638</v>
      </c>
      <c r="Q1997" s="59">
        <v>800638</v>
      </c>
      <c r="R1997" s="59">
        <v>800638</v>
      </c>
    </row>
    <row r="1998" spans="2:18" x14ac:dyDescent="0.2">
      <c r="B1998" s="4">
        <v>2000</v>
      </c>
      <c r="C1998" s="59">
        <v>591514</v>
      </c>
      <c r="D1998" s="59">
        <v>591514</v>
      </c>
      <c r="E1998" s="59">
        <v>591514</v>
      </c>
      <c r="F1998" s="59">
        <v>591514</v>
      </c>
      <c r="G1998" s="59">
        <v>591514</v>
      </c>
      <c r="H1998" s="59">
        <v>591514</v>
      </c>
      <c r="I1998" s="59">
        <v>591514</v>
      </c>
      <c r="J1998" s="59">
        <v>591514</v>
      </c>
      <c r="K1998" s="59">
        <v>591514</v>
      </c>
      <c r="L1998" s="59">
        <v>591514</v>
      </c>
      <c r="M1998" s="59">
        <v>591514</v>
      </c>
      <c r="N1998" s="59">
        <v>591514</v>
      </c>
      <c r="O1998" s="59">
        <v>591514</v>
      </c>
      <c r="P1998" s="59">
        <v>591514</v>
      </c>
      <c r="Q1998" s="59">
        <v>591514</v>
      </c>
      <c r="R1998" s="59">
        <v>591514</v>
      </c>
    </row>
    <row r="1999" spans="2:18" x14ac:dyDescent="0.2">
      <c r="B1999" s="4">
        <v>1999</v>
      </c>
      <c r="C1999" s="59">
        <v>656428</v>
      </c>
      <c r="D1999" s="59">
        <v>656428</v>
      </c>
      <c r="E1999" s="59">
        <v>656428</v>
      </c>
      <c r="F1999" s="59">
        <v>656428</v>
      </c>
      <c r="G1999" s="59">
        <v>656428</v>
      </c>
      <c r="H1999" s="59">
        <v>656428</v>
      </c>
      <c r="I1999" s="59">
        <v>656428</v>
      </c>
      <c r="J1999" s="59">
        <v>656428</v>
      </c>
      <c r="K1999" s="59">
        <v>656428</v>
      </c>
      <c r="L1999" s="59">
        <v>656428</v>
      </c>
      <c r="M1999" s="59">
        <v>656428</v>
      </c>
      <c r="N1999" s="59">
        <v>656428</v>
      </c>
      <c r="O1999" s="59">
        <v>656428</v>
      </c>
      <c r="P1999" s="59">
        <v>656428</v>
      </c>
      <c r="Q1999" s="59">
        <v>656428</v>
      </c>
      <c r="R1999" s="59">
        <v>656428</v>
      </c>
    </row>
    <row r="2000" spans="2:18" x14ac:dyDescent="0.2">
      <c r="B2000" s="4">
        <v>1998</v>
      </c>
      <c r="C2000" s="59">
        <v>552930</v>
      </c>
      <c r="D2000" s="59">
        <v>552930</v>
      </c>
      <c r="E2000" s="59">
        <v>552930</v>
      </c>
      <c r="F2000" s="59">
        <v>552930</v>
      </c>
      <c r="G2000" s="59">
        <v>552930</v>
      </c>
      <c r="H2000" s="59">
        <v>552930</v>
      </c>
      <c r="I2000" s="59">
        <v>552930</v>
      </c>
      <c r="J2000" s="59">
        <v>552930</v>
      </c>
      <c r="K2000" s="59">
        <v>552930</v>
      </c>
      <c r="L2000" s="59">
        <v>552930</v>
      </c>
      <c r="M2000" s="59">
        <v>552930</v>
      </c>
      <c r="N2000" s="59">
        <v>552930</v>
      </c>
      <c r="O2000" s="59">
        <v>552930</v>
      </c>
      <c r="P2000" s="59">
        <v>552930</v>
      </c>
      <c r="Q2000" s="59">
        <v>552930</v>
      </c>
      <c r="R2000" s="59">
        <v>552930</v>
      </c>
    </row>
    <row r="2001" spans="2:18" x14ac:dyDescent="0.2">
      <c r="B2001" s="4">
        <v>1997</v>
      </c>
      <c r="C2001" s="59">
        <v>505252</v>
      </c>
      <c r="D2001" s="59">
        <v>505252</v>
      </c>
      <c r="E2001" s="59">
        <v>505252</v>
      </c>
      <c r="F2001" s="59">
        <v>505252</v>
      </c>
      <c r="G2001" s="59">
        <v>505252</v>
      </c>
      <c r="H2001" s="59">
        <v>505252</v>
      </c>
      <c r="I2001" s="59">
        <v>505252</v>
      </c>
      <c r="J2001" s="59">
        <v>505252</v>
      </c>
      <c r="K2001" s="59">
        <v>505252</v>
      </c>
      <c r="L2001" s="59">
        <v>505252</v>
      </c>
      <c r="M2001" s="59">
        <v>505252</v>
      </c>
      <c r="N2001" s="59">
        <v>505252</v>
      </c>
      <c r="O2001" s="59">
        <v>505252</v>
      </c>
      <c r="P2001" s="59">
        <v>505252</v>
      </c>
      <c r="Q2001" s="59">
        <v>505252</v>
      </c>
      <c r="R2001" s="59">
        <v>505252</v>
      </c>
    </row>
    <row r="2002" spans="2:18" x14ac:dyDescent="0.2">
      <c r="B2002" s="4">
        <v>1996</v>
      </c>
      <c r="C2002" s="59">
        <v>546393</v>
      </c>
      <c r="D2002" s="59">
        <v>546393</v>
      </c>
      <c r="E2002" s="59">
        <v>546393</v>
      </c>
      <c r="F2002" s="59">
        <v>546393</v>
      </c>
      <c r="G2002" s="59">
        <v>546393</v>
      </c>
      <c r="H2002" s="59">
        <v>546393</v>
      </c>
      <c r="I2002" s="59">
        <v>546393</v>
      </c>
      <c r="J2002" s="59">
        <v>546393</v>
      </c>
      <c r="K2002" s="59">
        <v>546393</v>
      </c>
      <c r="L2002" s="59">
        <v>546393</v>
      </c>
      <c r="M2002" s="59">
        <v>546393</v>
      </c>
      <c r="N2002" s="59">
        <v>546393</v>
      </c>
      <c r="O2002" s="59">
        <v>546393</v>
      </c>
      <c r="P2002" s="59">
        <v>546393</v>
      </c>
      <c r="Q2002" s="59">
        <v>546393</v>
      </c>
      <c r="R2002" s="59">
        <v>546393</v>
      </c>
    </row>
    <row r="2003" spans="2:18" x14ac:dyDescent="0.2">
      <c r="B2003" s="4">
        <v>1995</v>
      </c>
      <c r="C2003" s="59">
        <v>942718</v>
      </c>
      <c r="D2003" s="59">
        <v>942718</v>
      </c>
      <c r="E2003" s="59">
        <v>942718</v>
      </c>
      <c r="F2003" s="59">
        <v>942718</v>
      </c>
      <c r="G2003" s="59">
        <v>942718</v>
      </c>
      <c r="H2003" s="59">
        <v>942718</v>
      </c>
      <c r="I2003" s="59">
        <v>942718</v>
      </c>
      <c r="J2003" s="59">
        <v>942718</v>
      </c>
      <c r="K2003" s="59">
        <v>942718</v>
      </c>
      <c r="L2003" s="59">
        <v>942718</v>
      </c>
      <c r="M2003" s="59">
        <v>942718</v>
      </c>
      <c r="N2003" s="59">
        <v>942718</v>
      </c>
      <c r="O2003" s="59">
        <v>942718</v>
      </c>
      <c r="P2003" s="59">
        <v>942718</v>
      </c>
      <c r="Q2003" s="59">
        <v>942718</v>
      </c>
      <c r="R2003" s="59">
        <v>942718</v>
      </c>
    </row>
    <row r="2004" spans="2:18" x14ac:dyDescent="0.2">
      <c r="B2004" s="4">
        <v>1994</v>
      </c>
      <c r="C2004" s="59">
        <v>967930</v>
      </c>
      <c r="D2004" s="59">
        <v>967930</v>
      </c>
      <c r="E2004" s="59">
        <v>967930</v>
      </c>
      <c r="F2004" s="59">
        <v>967930</v>
      </c>
      <c r="G2004" s="59">
        <v>967930</v>
      </c>
      <c r="H2004" s="59">
        <v>967930</v>
      </c>
      <c r="I2004" s="59">
        <v>967930</v>
      </c>
      <c r="J2004" s="59">
        <v>967930</v>
      </c>
      <c r="K2004" s="59">
        <v>967930</v>
      </c>
      <c r="L2004" s="59">
        <v>967930</v>
      </c>
      <c r="M2004" s="59">
        <v>967930</v>
      </c>
      <c r="N2004" s="59">
        <v>967930</v>
      </c>
      <c r="O2004" s="59">
        <v>967930</v>
      </c>
      <c r="P2004" s="59">
        <v>967930</v>
      </c>
      <c r="Q2004" s="59">
        <v>967930</v>
      </c>
      <c r="R2004" s="59">
        <v>967930</v>
      </c>
    </row>
    <row r="2005" spans="2:18" x14ac:dyDescent="0.2">
      <c r="B2005" s="4">
        <v>1993</v>
      </c>
      <c r="C2005" s="59">
        <v>924521</v>
      </c>
      <c r="D2005" s="59">
        <v>924521</v>
      </c>
      <c r="E2005" s="59">
        <v>924521</v>
      </c>
      <c r="F2005" s="59">
        <v>924521</v>
      </c>
      <c r="G2005" s="59">
        <v>924521</v>
      </c>
      <c r="H2005" s="59">
        <v>924521</v>
      </c>
      <c r="I2005" s="59">
        <v>924521</v>
      </c>
      <c r="J2005" s="59">
        <v>924521</v>
      </c>
      <c r="K2005" s="59">
        <v>924521</v>
      </c>
      <c r="L2005" s="59">
        <v>924521</v>
      </c>
      <c r="M2005" s="59">
        <v>924521</v>
      </c>
      <c r="N2005" s="59">
        <v>924521</v>
      </c>
      <c r="O2005" s="59">
        <v>924521</v>
      </c>
      <c r="P2005" s="59">
        <v>924521</v>
      </c>
      <c r="Q2005" s="59">
        <v>924521</v>
      </c>
      <c r="R2005" s="59">
        <v>924521</v>
      </c>
    </row>
    <row r="2006" spans="2:18" x14ac:dyDescent="0.2">
      <c r="B2006" s="4">
        <v>1992</v>
      </c>
      <c r="C2006" s="59">
        <v>1079903</v>
      </c>
      <c r="D2006" s="59">
        <v>1079903</v>
      </c>
      <c r="E2006" s="59">
        <v>1079903</v>
      </c>
      <c r="F2006" s="59">
        <v>1079903</v>
      </c>
      <c r="G2006" s="59">
        <v>1079903</v>
      </c>
      <c r="H2006" s="59">
        <v>1079903</v>
      </c>
      <c r="I2006" s="59">
        <v>1079903</v>
      </c>
      <c r="J2006" s="59">
        <v>1079903</v>
      </c>
      <c r="K2006" s="59">
        <v>1079903</v>
      </c>
      <c r="L2006" s="59">
        <v>1079903</v>
      </c>
      <c r="M2006" s="59">
        <v>1079903</v>
      </c>
      <c r="N2006" s="59">
        <v>1079903</v>
      </c>
      <c r="O2006" s="59">
        <v>1079903</v>
      </c>
      <c r="P2006" s="59">
        <v>1079903</v>
      </c>
      <c r="Q2006" s="59">
        <v>1079903</v>
      </c>
      <c r="R2006" s="59">
        <v>1079903</v>
      </c>
    </row>
    <row r="2007" spans="2:18" x14ac:dyDescent="0.2">
      <c r="B2007" s="4">
        <v>1991</v>
      </c>
      <c r="C2007" s="59">
        <v>772425</v>
      </c>
      <c r="D2007" s="59">
        <v>772425</v>
      </c>
      <c r="E2007" s="59">
        <v>772425</v>
      </c>
      <c r="F2007" s="59">
        <v>772425</v>
      </c>
      <c r="G2007" s="59">
        <v>772425</v>
      </c>
      <c r="H2007" s="59">
        <v>772425</v>
      </c>
      <c r="I2007" s="59">
        <v>772425</v>
      </c>
      <c r="J2007" s="59">
        <v>772425</v>
      </c>
      <c r="K2007" s="59">
        <v>772425</v>
      </c>
      <c r="L2007" s="59">
        <v>772425</v>
      </c>
      <c r="M2007" s="59">
        <v>772425</v>
      </c>
      <c r="N2007" s="59">
        <v>772425</v>
      </c>
      <c r="O2007" s="59">
        <v>772425</v>
      </c>
      <c r="P2007" s="59">
        <v>772425</v>
      </c>
      <c r="Q2007" s="59">
        <v>772425</v>
      </c>
      <c r="R2007" s="59">
        <v>772425</v>
      </c>
    </row>
    <row r="2008" spans="2:18" x14ac:dyDescent="0.2">
      <c r="B2008" s="4">
        <v>1990</v>
      </c>
      <c r="C2008" s="59">
        <v>723257</v>
      </c>
      <c r="D2008" s="59">
        <v>723257</v>
      </c>
      <c r="E2008" s="59">
        <v>723257</v>
      </c>
      <c r="F2008" s="59">
        <v>723257</v>
      </c>
      <c r="G2008" s="59">
        <v>723257</v>
      </c>
      <c r="H2008" s="59">
        <v>723257</v>
      </c>
      <c r="I2008" s="59">
        <v>723257</v>
      </c>
      <c r="J2008" s="59">
        <v>723257</v>
      </c>
      <c r="K2008" s="59">
        <v>723257</v>
      </c>
      <c r="L2008" s="59">
        <v>723257</v>
      </c>
      <c r="M2008" s="59">
        <v>723257</v>
      </c>
      <c r="N2008" s="59">
        <v>723257</v>
      </c>
      <c r="O2008" s="59">
        <v>723257</v>
      </c>
      <c r="P2008" s="59">
        <v>723257</v>
      </c>
      <c r="Q2008" s="59">
        <v>723257</v>
      </c>
      <c r="R2008" s="59">
        <v>723257</v>
      </c>
    </row>
    <row r="2009" spans="2:18" x14ac:dyDescent="0.2">
      <c r="B2009" s="4">
        <v>1989</v>
      </c>
      <c r="C2009" s="59">
        <v>493239</v>
      </c>
      <c r="D2009" s="59">
        <v>493239</v>
      </c>
      <c r="E2009" s="59">
        <v>493239</v>
      </c>
      <c r="F2009" s="59">
        <v>493239</v>
      </c>
      <c r="G2009" s="59">
        <v>493239</v>
      </c>
      <c r="H2009" s="59">
        <v>493239</v>
      </c>
      <c r="I2009" s="59">
        <v>493239</v>
      </c>
      <c r="J2009" s="59">
        <v>493239</v>
      </c>
      <c r="K2009" s="59">
        <v>493239</v>
      </c>
      <c r="L2009" s="59">
        <v>493239</v>
      </c>
      <c r="M2009" s="59">
        <v>493239</v>
      </c>
      <c r="N2009" s="59">
        <v>493239</v>
      </c>
      <c r="O2009" s="59">
        <v>493239</v>
      </c>
      <c r="P2009" s="59">
        <v>493239</v>
      </c>
      <c r="Q2009" s="59">
        <v>493239</v>
      </c>
      <c r="R2009" s="59">
        <v>493239</v>
      </c>
    </row>
    <row r="2010" spans="2:18" x14ac:dyDescent="0.2">
      <c r="B2010" s="4">
        <v>1988</v>
      </c>
      <c r="C2010" s="59">
        <v>509900</v>
      </c>
      <c r="D2010" s="59">
        <v>509900</v>
      </c>
      <c r="E2010" s="59">
        <v>509900</v>
      </c>
      <c r="F2010" s="59">
        <v>509900</v>
      </c>
      <c r="G2010" s="59">
        <v>509900</v>
      </c>
      <c r="H2010" s="59">
        <v>509900</v>
      </c>
      <c r="I2010" s="59">
        <v>509900</v>
      </c>
      <c r="J2010" s="59">
        <v>509900</v>
      </c>
      <c r="K2010" s="59">
        <v>509900</v>
      </c>
      <c r="L2010" s="59">
        <v>509900</v>
      </c>
      <c r="M2010" s="59">
        <v>509900</v>
      </c>
      <c r="N2010" s="59">
        <v>509900</v>
      </c>
      <c r="O2010" s="59">
        <v>509900</v>
      </c>
      <c r="P2010" s="59">
        <v>509900</v>
      </c>
      <c r="Q2010" s="59">
        <v>509900</v>
      </c>
      <c r="R2010" s="59">
        <v>509900</v>
      </c>
    </row>
    <row r="2011" spans="2:18" x14ac:dyDescent="0.2">
      <c r="B2011" s="4">
        <v>1987</v>
      </c>
      <c r="C2011" s="59">
        <v>647654</v>
      </c>
      <c r="D2011" s="59">
        <v>647654</v>
      </c>
      <c r="E2011" s="59">
        <v>647654</v>
      </c>
      <c r="F2011" s="59">
        <v>647654</v>
      </c>
      <c r="G2011" s="59">
        <v>647654</v>
      </c>
      <c r="H2011" s="59">
        <v>647654</v>
      </c>
      <c r="I2011" s="59">
        <v>647654</v>
      </c>
      <c r="J2011" s="59">
        <v>647654</v>
      </c>
      <c r="K2011" s="59">
        <v>647654</v>
      </c>
      <c r="L2011" s="59">
        <v>647654</v>
      </c>
      <c r="M2011" s="59">
        <v>647654</v>
      </c>
      <c r="N2011" s="59">
        <v>647654</v>
      </c>
      <c r="O2011" s="59">
        <v>647654</v>
      </c>
      <c r="P2011" s="59">
        <v>647654</v>
      </c>
      <c r="Q2011" s="59">
        <v>647654</v>
      </c>
      <c r="R2011" s="59">
        <v>647654</v>
      </c>
    </row>
    <row r="2012" spans="2:18" x14ac:dyDescent="0.2">
      <c r="B2012" s="4">
        <v>1986</v>
      </c>
      <c r="C2012" s="59">
        <v>481544</v>
      </c>
      <c r="D2012" s="59">
        <v>481544</v>
      </c>
      <c r="E2012" s="59">
        <v>481544</v>
      </c>
      <c r="F2012" s="59">
        <v>481544</v>
      </c>
      <c r="G2012" s="59">
        <v>481544</v>
      </c>
      <c r="H2012" s="59">
        <v>481544</v>
      </c>
      <c r="I2012" s="59">
        <v>481544</v>
      </c>
      <c r="J2012" s="59">
        <v>481544</v>
      </c>
      <c r="K2012" s="59">
        <v>481544</v>
      </c>
      <c r="L2012" s="59">
        <v>481544</v>
      </c>
      <c r="M2012" s="59">
        <v>481544</v>
      </c>
      <c r="N2012" s="59">
        <v>481544</v>
      </c>
      <c r="O2012" s="59">
        <v>481544</v>
      </c>
      <c r="P2012" s="59">
        <v>481544</v>
      </c>
      <c r="Q2012" s="59">
        <v>481544</v>
      </c>
      <c r="R2012" s="59">
        <v>481544</v>
      </c>
    </row>
    <row r="2013" spans="2:18" x14ac:dyDescent="0.2">
      <c r="B2013" s="4">
        <v>1985</v>
      </c>
      <c r="C2013" s="59">
        <v>747641</v>
      </c>
      <c r="D2013" s="59">
        <v>747641</v>
      </c>
      <c r="E2013" s="59">
        <v>747641</v>
      </c>
      <c r="F2013" s="59">
        <v>747641</v>
      </c>
      <c r="G2013" s="59">
        <v>747641</v>
      </c>
      <c r="H2013" s="59">
        <v>747641</v>
      </c>
      <c r="I2013" s="59">
        <v>747641</v>
      </c>
      <c r="J2013" s="59">
        <v>747641</v>
      </c>
      <c r="K2013" s="59">
        <v>747641</v>
      </c>
      <c r="L2013" s="59">
        <v>747641</v>
      </c>
      <c r="M2013" s="59">
        <v>747641</v>
      </c>
      <c r="N2013" s="59">
        <v>747641</v>
      </c>
      <c r="O2013" s="59">
        <v>747641</v>
      </c>
      <c r="P2013" s="59">
        <v>747641</v>
      </c>
      <c r="Q2013" s="59">
        <v>747641</v>
      </c>
      <c r="R2013" s="59">
        <v>747641</v>
      </c>
    </row>
    <row r="2014" spans="2:18" x14ac:dyDescent="0.2">
      <c r="B2014" s="4">
        <v>1984</v>
      </c>
      <c r="C2014" s="59">
        <v>286496</v>
      </c>
      <c r="D2014" s="59">
        <v>286496</v>
      </c>
      <c r="E2014" s="59">
        <v>286496</v>
      </c>
      <c r="F2014" s="59">
        <v>286496</v>
      </c>
      <c r="G2014" s="59">
        <v>286496</v>
      </c>
      <c r="H2014" s="59">
        <v>286496</v>
      </c>
      <c r="I2014" s="59">
        <v>286496</v>
      </c>
      <c r="J2014" s="59">
        <v>286496</v>
      </c>
      <c r="K2014" s="59">
        <v>286496</v>
      </c>
      <c r="L2014" s="59">
        <v>286496</v>
      </c>
      <c r="M2014" s="59">
        <v>286496</v>
      </c>
      <c r="N2014" s="59">
        <v>286496</v>
      </c>
      <c r="O2014" s="59">
        <v>286496</v>
      </c>
      <c r="P2014" s="59">
        <v>286496</v>
      </c>
      <c r="Q2014" s="59">
        <v>286496</v>
      </c>
      <c r="R2014" s="59">
        <v>286496</v>
      </c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14646568</v>
      </c>
      <c r="E2069" s="6">
        <f>SUM(E1990:E2068)</f>
        <v>14896304</v>
      </c>
      <c r="F2069" s="6">
        <f>SUM(F1989:F2068)</f>
        <v>15110912</v>
      </c>
      <c r="G2069" s="6">
        <f>SUM(G1988:G2068)</f>
        <v>15272031</v>
      </c>
      <c r="H2069" s="6">
        <f>SUM(H1982:H2068)</f>
        <v>15330129</v>
      </c>
      <c r="I2069" s="6">
        <f>SUM(I1982:I2068)</f>
        <v>15959916</v>
      </c>
      <c r="J2069" s="6">
        <f t="shared" ref="J2069:L2069" si="21">SUM(J1982:J2068)</f>
        <v>16083630</v>
      </c>
      <c r="K2069" s="6">
        <f>SUM(K1982:K2068)</f>
        <v>16371855</v>
      </c>
      <c r="L2069" s="6">
        <f t="shared" si="21"/>
        <v>16540856</v>
      </c>
      <c r="M2069" s="6">
        <f>SUM(M1982:M2068)</f>
        <v>16730011</v>
      </c>
      <c r="N2069" s="13">
        <f>SUM(N1978:N2068)</f>
        <v>17258839</v>
      </c>
      <c r="O2069" s="13">
        <f>SUM(O1978:O2068)</f>
        <v>18209302</v>
      </c>
      <c r="P2069" s="13">
        <f>SUM(P1978:P2068)</f>
        <v>20112672</v>
      </c>
      <c r="Q2069" s="13">
        <f>SUM(Q1978:Q2068)</f>
        <v>21266512</v>
      </c>
      <c r="R2069" s="13">
        <f>SUM(R1977:R2068)</f>
        <v>23144671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>
        <v>651912</v>
      </c>
      <c r="D2579" s="59">
        <v>651912</v>
      </c>
      <c r="E2579" s="59">
        <v>651912</v>
      </c>
      <c r="F2579" s="59">
        <v>651912</v>
      </c>
      <c r="G2579" s="59">
        <v>651912</v>
      </c>
      <c r="H2579" s="59">
        <v>651912</v>
      </c>
      <c r="I2579" s="59">
        <v>651912</v>
      </c>
      <c r="J2579" s="59">
        <v>651912</v>
      </c>
      <c r="K2579" s="59">
        <v>651912</v>
      </c>
      <c r="L2579" s="59">
        <v>651912</v>
      </c>
      <c r="M2579" s="59">
        <v>651912</v>
      </c>
      <c r="N2579" s="59">
        <v>651912</v>
      </c>
      <c r="O2579" s="59">
        <v>651912</v>
      </c>
      <c r="P2579" s="59">
        <v>651912</v>
      </c>
      <c r="Q2579" s="59">
        <v>651912</v>
      </c>
      <c r="R2579" s="59">
        <v>651100</v>
      </c>
    </row>
    <row r="2580" spans="2:18" x14ac:dyDescent="0.2">
      <c r="B2580" s="4">
        <v>1982</v>
      </c>
      <c r="C2580" s="59">
        <v>370275</v>
      </c>
      <c r="D2580" s="59">
        <v>370275</v>
      </c>
      <c r="E2580" s="59">
        <v>370275</v>
      </c>
      <c r="F2580" s="59">
        <v>370275</v>
      </c>
      <c r="G2580" s="59">
        <v>370275</v>
      </c>
      <c r="H2580" s="59">
        <v>370275</v>
      </c>
      <c r="I2580" s="59">
        <v>370275</v>
      </c>
      <c r="J2580" s="59">
        <v>370275</v>
      </c>
      <c r="K2580" s="59">
        <v>370275</v>
      </c>
      <c r="L2580" s="59">
        <v>370275</v>
      </c>
      <c r="M2580" s="59">
        <v>370275</v>
      </c>
      <c r="N2580" s="59">
        <v>370275</v>
      </c>
      <c r="O2580" s="59">
        <v>368308</v>
      </c>
      <c r="P2580" s="59">
        <v>368308</v>
      </c>
      <c r="Q2580" s="59">
        <v>368308</v>
      </c>
      <c r="R2580" s="59">
        <v>368308</v>
      </c>
    </row>
    <row r="2581" spans="2:18" x14ac:dyDescent="0.2">
      <c r="B2581" s="4">
        <v>1981</v>
      </c>
      <c r="C2581" s="59">
        <v>709248</v>
      </c>
      <c r="D2581" s="59">
        <v>709248</v>
      </c>
      <c r="E2581" s="59">
        <v>709248</v>
      </c>
      <c r="F2581" s="59">
        <v>709248</v>
      </c>
      <c r="G2581" s="59">
        <v>709248</v>
      </c>
      <c r="H2581" s="59">
        <v>709248</v>
      </c>
      <c r="I2581" s="59">
        <v>709248</v>
      </c>
      <c r="J2581" s="59">
        <v>709248</v>
      </c>
      <c r="K2581" s="59">
        <v>709248</v>
      </c>
      <c r="L2581" s="59">
        <v>709248</v>
      </c>
      <c r="M2581" s="59">
        <v>709248</v>
      </c>
      <c r="N2581" s="59">
        <v>709248</v>
      </c>
      <c r="O2581" s="59">
        <v>709248</v>
      </c>
      <c r="P2581" s="59">
        <v>709248</v>
      </c>
      <c r="Q2581" s="59">
        <v>709248</v>
      </c>
      <c r="R2581" s="59">
        <v>709248</v>
      </c>
    </row>
    <row r="2582" spans="2:18" x14ac:dyDescent="0.2">
      <c r="B2582" s="4">
        <v>1980</v>
      </c>
      <c r="C2582" s="59">
        <v>1238632</v>
      </c>
      <c r="D2582" s="59">
        <v>1238632</v>
      </c>
      <c r="E2582" s="59">
        <v>1238632</v>
      </c>
      <c r="F2582" s="59">
        <v>1238632</v>
      </c>
      <c r="G2582" s="59">
        <v>1238632</v>
      </c>
      <c r="H2582" s="59">
        <v>1238632</v>
      </c>
      <c r="I2582" s="59">
        <v>1238632</v>
      </c>
      <c r="J2582" s="59">
        <v>1238632</v>
      </c>
      <c r="K2582" s="59">
        <v>1238632</v>
      </c>
      <c r="L2582" s="59">
        <v>1238632</v>
      </c>
      <c r="M2582" s="59">
        <v>1238632</v>
      </c>
      <c r="N2582" s="59">
        <v>1238632</v>
      </c>
      <c r="O2582" s="59">
        <v>1238632</v>
      </c>
      <c r="P2582" s="59">
        <v>1238632</v>
      </c>
      <c r="Q2582" s="59">
        <v>1238632</v>
      </c>
      <c r="R2582" s="59">
        <v>1238632</v>
      </c>
    </row>
    <row r="2583" spans="2:18" x14ac:dyDescent="0.2">
      <c r="B2583" s="4">
        <v>1979</v>
      </c>
      <c r="C2583" s="59">
        <v>223641</v>
      </c>
      <c r="D2583" s="59">
        <v>223641</v>
      </c>
      <c r="E2583" s="59">
        <v>223641</v>
      </c>
      <c r="F2583" s="59">
        <v>223641</v>
      </c>
      <c r="G2583" s="59">
        <v>223641</v>
      </c>
      <c r="H2583" s="59">
        <v>223641</v>
      </c>
      <c r="I2583" s="59">
        <v>223641</v>
      </c>
      <c r="J2583" s="59">
        <v>223641</v>
      </c>
      <c r="K2583" s="59">
        <v>223641</v>
      </c>
      <c r="L2583" s="59">
        <v>223641</v>
      </c>
      <c r="M2583" s="59">
        <v>223641</v>
      </c>
      <c r="N2583" s="59">
        <v>223642</v>
      </c>
      <c r="O2583" s="59">
        <v>221777</v>
      </c>
      <c r="P2583" s="59">
        <v>221777</v>
      </c>
      <c r="Q2583" s="59">
        <v>221777</v>
      </c>
      <c r="R2583" s="59">
        <v>221777</v>
      </c>
    </row>
    <row r="2584" spans="2:18" x14ac:dyDescent="0.2">
      <c r="B2584" s="4">
        <v>1978</v>
      </c>
      <c r="C2584" s="59">
        <v>347242</v>
      </c>
      <c r="D2584" s="59">
        <v>347242</v>
      </c>
      <c r="E2584" s="59">
        <v>347242</v>
      </c>
      <c r="F2584" s="59">
        <v>347242</v>
      </c>
      <c r="G2584" s="59">
        <v>347242</v>
      </c>
      <c r="H2584" s="59">
        <v>347242</v>
      </c>
      <c r="I2584" s="59">
        <v>347242</v>
      </c>
      <c r="J2584" s="59">
        <v>347242</v>
      </c>
      <c r="K2584" s="59">
        <v>347242</v>
      </c>
      <c r="L2584" s="59">
        <v>347242</v>
      </c>
      <c r="M2584" s="59">
        <v>347242</v>
      </c>
      <c r="N2584" s="59">
        <v>347242</v>
      </c>
      <c r="O2584" s="59">
        <v>313609</v>
      </c>
      <c r="P2584" s="59">
        <v>313609</v>
      </c>
      <c r="Q2584" s="59">
        <v>313609</v>
      </c>
      <c r="R2584" s="59">
        <v>313609</v>
      </c>
    </row>
    <row r="2585" spans="2:18" x14ac:dyDescent="0.2">
      <c r="B2585" s="4">
        <v>1977</v>
      </c>
      <c r="C2585" s="59">
        <v>222420</v>
      </c>
      <c r="D2585" s="59">
        <v>222420</v>
      </c>
      <c r="E2585" s="59">
        <v>222420</v>
      </c>
      <c r="F2585" s="59">
        <v>222420</v>
      </c>
      <c r="G2585" s="59">
        <v>222420</v>
      </c>
      <c r="H2585" s="59">
        <v>222420</v>
      </c>
      <c r="I2585" s="59">
        <v>222420</v>
      </c>
      <c r="J2585" s="59">
        <v>222420</v>
      </c>
      <c r="K2585" s="59">
        <v>222420</v>
      </c>
      <c r="L2585" s="59">
        <v>222420</v>
      </c>
      <c r="M2585" s="59">
        <v>222420</v>
      </c>
      <c r="N2585" s="59">
        <v>222420</v>
      </c>
      <c r="O2585" s="59">
        <v>222420</v>
      </c>
      <c r="P2585" s="59">
        <v>222420</v>
      </c>
      <c r="Q2585" s="59">
        <v>222420</v>
      </c>
      <c r="R2585" s="59">
        <v>222420</v>
      </c>
    </row>
    <row r="2586" spans="2:18" x14ac:dyDescent="0.2">
      <c r="B2586" s="4">
        <v>1976</v>
      </c>
      <c r="C2586" s="59">
        <v>129447</v>
      </c>
      <c r="D2586" s="59">
        <v>129447</v>
      </c>
      <c r="E2586" s="59">
        <v>129447</v>
      </c>
      <c r="F2586" s="59">
        <v>129447</v>
      </c>
      <c r="G2586" s="59">
        <v>129447</v>
      </c>
      <c r="H2586" s="59">
        <v>129447</v>
      </c>
      <c r="I2586" s="59">
        <v>129447</v>
      </c>
      <c r="J2586" s="59">
        <v>129447</v>
      </c>
      <c r="K2586" s="59">
        <v>129447</v>
      </c>
      <c r="L2586" s="59">
        <v>129447</v>
      </c>
      <c r="M2586" s="59">
        <v>129447</v>
      </c>
      <c r="N2586" s="59">
        <v>129447</v>
      </c>
      <c r="O2586" s="59">
        <v>129447</v>
      </c>
      <c r="P2586" s="59">
        <v>129447</v>
      </c>
      <c r="Q2586" s="59">
        <v>129447</v>
      </c>
      <c r="R2586" s="59">
        <v>129447</v>
      </c>
    </row>
    <row r="2587" spans="2:18" x14ac:dyDescent="0.2">
      <c r="B2587" s="4">
        <v>1975</v>
      </c>
      <c r="C2587" s="59">
        <v>134270</v>
      </c>
      <c r="D2587" s="59">
        <v>134270</v>
      </c>
      <c r="E2587" s="59">
        <v>134270</v>
      </c>
      <c r="F2587" s="59">
        <v>134270</v>
      </c>
      <c r="G2587" s="59">
        <v>134270</v>
      </c>
      <c r="H2587" s="59">
        <v>134270</v>
      </c>
      <c r="I2587" s="59">
        <v>134270</v>
      </c>
      <c r="J2587" s="59">
        <v>134270</v>
      </c>
      <c r="K2587" s="59">
        <v>134270</v>
      </c>
      <c r="L2587" s="59">
        <v>134270</v>
      </c>
      <c r="M2587" s="59">
        <v>134270</v>
      </c>
      <c r="N2587" s="59">
        <v>134270</v>
      </c>
      <c r="O2587" s="59">
        <v>134270</v>
      </c>
      <c r="P2587" s="59">
        <v>134270</v>
      </c>
      <c r="Q2587" s="59">
        <v>134270</v>
      </c>
      <c r="R2587" s="59">
        <v>134270</v>
      </c>
    </row>
    <row r="2588" spans="2:18" x14ac:dyDescent="0.2">
      <c r="B2588" s="4">
        <v>1974</v>
      </c>
      <c r="C2588" s="59">
        <v>152928</v>
      </c>
      <c r="D2588" s="59">
        <v>152928</v>
      </c>
      <c r="E2588" s="59">
        <v>152928</v>
      </c>
      <c r="F2588" s="59">
        <v>152928</v>
      </c>
      <c r="G2588" s="59">
        <v>152928</v>
      </c>
      <c r="H2588" s="59">
        <v>152928</v>
      </c>
      <c r="I2588" s="59">
        <v>152928</v>
      </c>
      <c r="J2588" s="59">
        <v>152928</v>
      </c>
      <c r="K2588" s="59">
        <v>152928</v>
      </c>
      <c r="L2588" s="59">
        <v>152928</v>
      </c>
      <c r="M2588" s="59">
        <v>152928</v>
      </c>
      <c r="N2588" s="59">
        <v>152928</v>
      </c>
      <c r="O2588" s="59">
        <v>152928</v>
      </c>
      <c r="P2588" s="59">
        <v>152928</v>
      </c>
      <c r="Q2588" s="59">
        <v>152928</v>
      </c>
      <c r="R2588" s="59">
        <v>152928</v>
      </c>
    </row>
    <row r="2589" spans="2:18" x14ac:dyDescent="0.2">
      <c r="B2589" s="4">
        <v>1973</v>
      </c>
      <c r="C2589" s="59">
        <v>183583</v>
      </c>
      <c r="D2589" s="59">
        <v>183583</v>
      </c>
      <c r="E2589" s="59">
        <v>183583</v>
      </c>
      <c r="F2589" s="59">
        <v>183583</v>
      </c>
      <c r="G2589" s="59">
        <v>183583</v>
      </c>
      <c r="H2589" s="59">
        <v>183583</v>
      </c>
      <c r="I2589" s="59">
        <v>183583</v>
      </c>
      <c r="J2589" s="59">
        <v>183583</v>
      </c>
      <c r="K2589" s="59">
        <v>183583</v>
      </c>
      <c r="L2589" s="59">
        <v>183583</v>
      </c>
      <c r="M2589" s="59">
        <v>183583</v>
      </c>
      <c r="N2589" s="59">
        <v>183583</v>
      </c>
      <c r="O2589" s="59">
        <v>183583</v>
      </c>
      <c r="P2589" s="59">
        <v>183583</v>
      </c>
      <c r="Q2589" s="59">
        <v>183583</v>
      </c>
      <c r="R2589" s="59">
        <v>183583</v>
      </c>
    </row>
    <row r="2590" spans="2:18" x14ac:dyDescent="0.2">
      <c r="B2590" s="4">
        <v>1972</v>
      </c>
      <c r="C2590" s="59">
        <v>118731</v>
      </c>
      <c r="D2590" s="59">
        <v>118731</v>
      </c>
      <c r="E2590" s="59">
        <v>118731</v>
      </c>
      <c r="F2590" s="59">
        <v>118731</v>
      </c>
      <c r="G2590" s="59">
        <v>118731</v>
      </c>
      <c r="H2590" s="59">
        <v>118731</v>
      </c>
      <c r="I2590" s="59">
        <v>118731</v>
      </c>
      <c r="J2590" s="59">
        <v>118731</v>
      </c>
      <c r="K2590" s="59">
        <v>118731</v>
      </c>
      <c r="L2590" s="59">
        <v>118731</v>
      </c>
      <c r="M2590" s="59">
        <v>118731</v>
      </c>
      <c r="N2590" s="59">
        <v>118731</v>
      </c>
      <c r="O2590" s="59">
        <v>118731</v>
      </c>
      <c r="P2590" s="59">
        <v>118731</v>
      </c>
      <c r="Q2590" s="59">
        <v>118731</v>
      </c>
      <c r="R2590" s="59">
        <v>118731</v>
      </c>
    </row>
    <row r="2591" spans="2:18" x14ac:dyDescent="0.2">
      <c r="B2591" s="4">
        <v>1971</v>
      </c>
      <c r="C2591" s="59">
        <v>106326</v>
      </c>
      <c r="D2591" s="59">
        <v>106326</v>
      </c>
      <c r="E2591" s="59">
        <v>106326</v>
      </c>
      <c r="F2591" s="59">
        <v>106326</v>
      </c>
      <c r="G2591" s="59">
        <v>106326</v>
      </c>
      <c r="H2591" s="59">
        <v>106326</v>
      </c>
      <c r="I2591" s="59">
        <v>106326</v>
      </c>
      <c r="J2591" s="59">
        <v>106326</v>
      </c>
      <c r="K2591" s="59">
        <v>106326</v>
      </c>
      <c r="L2591" s="59">
        <v>106326</v>
      </c>
      <c r="M2591" s="59">
        <v>106326</v>
      </c>
      <c r="N2591" s="59">
        <v>106326</v>
      </c>
      <c r="O2591" s="59">
        <v>78079</v>
      </c>
      <c r="P2591" s="59">
        <v>78079</v>
      </c>
      <c r="Q2591" s="59">
        <v>78079</v>
      </c>
      <c r="R2591" s="59">
        <v>78079</v>
      </c>
    </row>
    <row r="2592" spans="2:18" x14ac:dyDescent="0.2">
      <c r="B2592" s="4">
        <v>1970</v>
      </c>
      <c r="C2592" s="59">
        <v>40096</v>
      </c>
      <c r="D2592" s="59">
        <v>40096</v>
      </c>
      <c r="E2592" s="59">
        <v>40096</v>
      </c>
      <c r="F2592" s="59">
        <v>40096</v>
      </c>
      <c r="G2592" s="59">
        <v>40096</v>
      </c>
      <c r="H2592" s="59">
        <v>40096</v>
      </c>
      <c r="I2592" s="59">
        <v>40096</v>
      </c>
      <c r="J2592" s="59">
        <v>40096</v>
      </c>
      <c r="K2592" s="59">
        <v>40096</v>
      </c>
      <c r="L2592" s="59">
        <v>40096</v>
      </c>
      <c r="M2592" s="59">
        <v>40096</v>
      </c>
      <c r="N2592" s="59">
        <v>40096</v>
      </c>
      <c r="O2592" s="59">
        <v>40096</v>
      </c>
      <c r="P2592" s="59">
        <v>40096</v>
      </c>
      <c r="Q2592" s="59">
        <v>40096</v>
      </c>
      <c r="R2592" s="59">
        <v>40096</v>
      </c>
    </row>
    <row r="2593" spans="2:18" x14ac:dyDescent="0.2">
      <c r="B2593" s="4">
        <v>1969</v>
      </c>
      <c r="C2593" s="59">
        <v>23993</v>
      </c>
      <c r="D2593" s="59">
        <v>23993</v>
      </c>
      <c r="E2593" s="59">
        <v>23993</v>
      </c>
      <c r="F2593" s="59">
        <v>23993</v>
      </c>
      <c r="G2593" s="59">
        <v>23993</v>
      </c>
      <c r="H2593" s="59">
        <v>23993</v>
      </c>
      <c r="I2593" s="59">
        <v>23993</v>
      </c>
      <c r="J2593" s="59">
        <v>23993</v>
      </c>
      <c r="K2593" s="59">
        <v>23993</v>
      </c>
      <c r="L2593" s="59">
        <v>23993</v>
      </c>
      <c r="M2593" s="59">
        <v>23993</v>
      </c>
      <c r="N2593" s="59">
        <v>23993</v>
      </c>
      <c r="O2593" s="59">
        <v>23993</v>
      </c>
      <c r="P2593" s="59">
        <v>23993</v>
      </c>
      <c r="Q2593" s="59">
        <v>23993</v>
      </c>
      <c r="R2593" s="59">
        <v>23993</v>
      </c>
    </row>
    <row r="2594" spans="2:18" x14ac:dyDescent="0.2">
      <c r="B2594" s="4">
        <v>1968</v>
      </c>
      <c r="C2594" s="59">
        <v>47118</v>
      </c>
      <c r="D2594" s="59">
        <v>47118</v>
      </c>
      <c r="E2594" s="59">
        <v>47118</v>
      </c>
      <c r="F2594" s="59">
        <v>47118</v>
      </c>
      <c r="G2594" s="59">
        <v>47118</v>
      </c>
      <c r="H2594" s="59">
        <v>47118</v>
      </c>
      <c r="I2594" s="59">
        <v>47118</v>
      </c>
      <c r="J2594" s="59">
        <v>47118</v>
      </c>
      <c r="K2594" s="59">
        <v>47118</v>
      </c>
      <c r="L2594" s="59">
        <v>47118</v>
      </c>
      <c r="M2594" s="59">
        <v>47118</v>
      </c>
      <c r="N2594" s="59">
        <v>47118</v>
      </c>
      <c r="O2594" s="59">
        <v>47118</v>
      </c>
      <c r="P2594" s="59">
        <v>47118</v>
      </c>
      <c r="Q2594" s="59">
        <v>47118</v>
      </c>
      <c r="R2594" s="59">
        <v>47118</v>
      </c>
    </row>
    <row r="2595" spans="2:18" x14ac:dyDescent="0.2">
      <c r="B2595" s="4">
        <v>1967</v>
      </c>
      <c r="C2595" s="59">
        <v>51373</v>
      </c>
      <c r="D2595" s="59">
        <v>51373</v>
      </c>
      <c r="E2595" s="59">
        <v>51373</v>
      </c>
      <c r="F2595" s="59">
        <v>51373</v>
      </c>
      <c r="G2595" s="59">
        <v>51373</v>
      </c>
      <c r="H2595" s="59">
        <v>51373</v>
      </c>
      <c r="I2595" s="59">
        <v>51373</v>
      </c>
      <c r="J2595" s="59">
        <v>51373</v>
      </c>
      <c r="K2595" s="59">
        <v>51373</v>
      </c>
      <c r="L2595" s="59">
        <v>51373</v>
      </c>
      <c r="M2595" s="59">
        <v>51373</v>
      </c>
      <c r="N2595" s="59">
        <v>44803</v>
      </c>
      <c r="O2595" s="59">
        <v>44803</v>
      </c>
      <c r="P2595" s="59">
        <v>44803</v>
      </c>
      <c r="Q2595" s="59">
        <v>44803</v>
      </c>
      <c r="R2595" s="59">
        <v>44737</v>
      </c>
    </row>
    <row r="2596" spans="2:18" x14ac:dyDescent="0.2">
      <c r="B2596" s="4">
        <v>1966</v>
      </c>
      <c r="C2596" s="59">
        <v>54827</v>
      </c>
      <c r="D2596" s="59">
        <v>54827</v>
      </c>
      <c r="E2596" s="59">
        <v>54827</v>
      </c>
      <c r="F2596" s="59">
        <v>54827</v>
      </c>
      <c r="G2596" s="59">
        <v>54827</v>
      </c>
      <c r="H2596" s="59">
        <v>54827</v>
      </c>
      <c r="I2596" s="59">
        <v>54827</v>
      </c>
      <c r="J2596" s="59">
        <v>54827</v>
      </c>
      <c r="K2596" s="59">
        <v>54827</v>
      </c>
      <c r="L2596" s="59">
        <v>54827</v>
      </c>
      <c r="M2596" s="59">
        <v>54827</v>
      </c>
      <c r="N2596" s="59">
        <v>24131</v>
      </c>
      <c r="O2596" s="59">
        <v>24131</v>
      </c>
      <c r="P2596" s="59">
        <v>24131</v>
      </c>
      <c r="Q2596" s="59">
        <v>24131</v>
      </c>
      <c r="R2596" s="59">
        <v>18400</v>
      </c>
    </row>
    <row r="2597" spans="2:18" x14ac:dyDescent="0.2">
      <c r="B2597" s="4">
        <v>1965</v>
      </c>
      <c r="C2597" s="59">
        <v>151782</v>
      </c>
      <c r="D2597" s="59">
        <v>151782</v>
      </c>
      <c r="E2597" s="59">
        <v>151782</v>
      </c>
      <c r="F2597" s="59">
        <v>151782</v>
      </c>
      <c r="G2597" s="59">
        <v>151782</v>
      </c>
      <c r="H2597" s="59">
        <v>151782</v>
      </c>
      <c r="I2597" s="59">
        <v>151782</v>
      </c>
      <c r="J2597" s="59">
        <v>151782</v>
      </c>
      <c r="K2597" s="59">
        <v>151782</v>
      </c>
      <c r="L2597" s="59">
        <v>151782</v>
      </c>
      <c r="M2597" s="59">
        <v>151782</v>
      </c>
      <c r="N2597" s="59">
        <v>145830</v>
      </c>
      <c r="O2597" s="59">
        <v>145830</v>
      </c>
      <c r="P2597" s="59">
        <v>145830</v>
      </c>
      <c r="Q2597" s="59">
        <v>145830</v>
      </c>
      <c r="R2597" s="59">
        <v>145830</v>
      </c>
    </row>
    <row r="2598" spans="2:18" x14ac:dyDescent="0.2">
      <c r="B2598" s="4">
        <v>1964</v>
      </c>
      <c r="C2598" s="59">
        <v>28782</v>
      </c>
      <c r="D2598" s="59">
        <v>28782</v>
      </c>
      <c r="E2598" s="59">
        <v>28782</v>
      </c>
      <c r="F2598" s="59">
        <v>28782</v>
      </c>
      <c r="G2598" s="59">
        <v>28782</v>
      </c>
      <c r="H2598" s="59">
        <v>28782</v>
      </c>
      <c r="I2598" s="59">
        <v>28782</v>
      </c>
      <c r="J2598" s="59">
        <v>28782</v>
      </c>
      <c r="K2598" s="59">
        <v>28782</v>
      </c>
      <c r="L2598" s="59">
        <v>28782</v>
      </c>
      <c r="M2598" s="59">
        <v>28782</v>
      </c>
      <c r="N2598" s="59">
        <v>27571</v>
      </c>
      <c r="O2598" s="59">
        <v>27571</v>
      </c>
      <c r="P2598" s="59">
        <v>27571</v>
      </c>
      <c r="Q2598" s="59">
        <v>27571</v>
      </c>
      <c r="R2598" s="59">
        <v>27571</v>
      </c>
    </row>
    <row r="2599" spans="2:18" x14ac:dyDescent="0.2">
      <c r="B2599" s="4">
        <v>1963</v>
      </c>
      <c r="C2599" s="59">
        <v>41854</v>
      </c>
      <c r="D2599" s="59">
        <v>41854</v>
      </c>
      <c r="E2599" s="59">
        <v>41854</v>
      </c>
      <c r="F2599" s="59">
        <v>41854</v>
      </c>
      <c r="G2599" s="59">
        <v>41854</v>
      </c>
      <c r="H2599" s="59">
        <v>41854</v>
      </c>
      <c r="I2599" s="59">
        <v>41854</v>
      </c>
      <c r="J2599" s="59">
        <v>41854</v>
      </c>
      <c r="K2599" s="59">
        <v>41854</v>
      </c>
      <c r="L2599" s="59">
        <v>41854</v>
      </c>
      <c r="M2599" s="59">
        <v>41854</v>
      </c>
      <c r="N2599" s="59">
        <v>41854</v>
      </c>
      <c r="O2599" s="59">
        <v>41854</v>
      </c>
      <c r="P2599" s="59">
        <v>41854</v>
      </c>
      <c r="Q2599" s="59">
        <v>41854</v>
      </c>
      <c r="R2599" s="59">
        <v>41854</v>
      </c>
    </row>
    <row r="2600" spans="2:18" x14ac:dyDescent="0.2">
      <c r="B2600" s="4">
        <v>1962</v>
      </c>
      <c r="C2600" s="59">
        <v>18538</v>
      </c>
      <c r="D2600" s="59">
        <v>18538</v>
      </c>
      <c r="E2600" s="59">
        <v>18538</v>
      </c>
      <c r="F2600" s="59">
        <v>18538</v>
      </c>
      <c r="G2600" s="59">
        <v>18538</v>
      </c>
      <c r="H2600" s="59">
        <v>18538</v>
      </c>
      <c r="I2600" s="59">
        <v>18538</v>
      </c>
      <c r="J2600" s="59">
        <v>18538</v>
      </c>
      <c r="K2600" s="59">
        <v>18538</v>
      </c>
      <c r="L2600" s="59">
        <v>18538</v>
      </c>
      <c r="M2600" s="59">
        <v>18538</v>
      </c>
      <c r="N2600" s="59">
        <v>14648</v>
      </c>
      <c r="O2600" s="59">
        <v>14648</v>
      </c>
      <c r="P2600" s="59">
        <v>14648</v>
      </c>
      <c r="Q2600" s="59">
        <v>14648</v>
      </c>
      <c r="R2600" s="59">
        <v>14648</v>
      </c>
    </row>
    <row r="2601" spans="2:18" x14ac:dyDescent="0.2">
      <c r="B2601" s="4">
        <v>1961</v>
      </c>
      <c r="C2601" s="59">
        <v>59111</v>
      </c>
      <c r="D2601" s="59">
        <v>59111</v>
      </c>
      <c r="E2601" s="59">
        <v>59111</v>
      </c>
      <c r="F2601" s="59">
        <v>59111</v>
      </c>
      <c r="G2601" s="59">
        <v>59111</v>
      </c>
      <c r="H2601" s="59">
        <v>59111</v>
      </c>
      <c r="I2601" s="59">
        <v>59111</v>
      </c>
      <c r="J2601" s="59">
        <v>59111</v>
      </c>
      <c r="K2601" s="59">
        <v>59111</v>
      </c>
      <c r="L2601" s="59">
        <v>59111</v>
      </c>
      <c r="M2601" s="59">
        <v>59111</v>
      </c>
      <c r="N2601" s="59">
        <v>59111</v>
      </c>
      <c r="O2601" s="59">
        <v>59111</v>
      </c>
      <c r="P2601" s="59">
        <v>59111</v>
      </c>
      <c r="Q2601" s="59">
        <v>59111</v>
      </c>
      <c r="R2601" s="59">
        <v>59111</v>
      </c>
    </row>
    <row r="2602" spans="2:18" x14ac:dyDescent="0.2">
      <c r="B2602" s="4">
        <v>1960</v>
      </c>
      <c r="C2602" s="59">
        <v>20541</v>
      </c>
      <c r="D2602" s="59">
        <v>20541</v>
      </c>
      <c r="E2602" s="59">
        <v>20541</v>
      </c>
      <c r="F2602" s="59">
        <v>20541</v>
      </c>
      <c r="G2602" s="59">
        <v>20541</v>
      </c>
      <c r="H2602" s="59">
        <v>20541</v>
      </c>
      <c r="I2602" s="59">
        <v>20541</v>
      </c>
      <c r="J2602" s="59">
        <v>20541</v>
      </c>
      <c r="K2602" s="59">
        <v>20541</v>
      </c>
      <c r="L2602" s="59">
        <v>20541</v>
      </c>
      <c r="M2602" s="59">
        <v>20541</v>
      </c>
      <c r="N2602" s="59">
        <v>20541</v>
      </c>
      <c r="O2602" s="59">
        <v>20541</v>
      </c>
      <c r="P2602" s="59">
        <v>20541</v>
      </c>
      <c r="Q2602" s="59">
        <v>20541</v>
      </c>
      <c r="R2602" s="59">
        <v>20541</v>
      </c>
    </row>
    <row r="2603" spans="2:18" x14ac:dyDescent="0.2">
      <c r="B2603" s="4">
        <v>1959</v>
      </c>
      <c r="C2603" s="59">
        <v>5908</v>
      </c>
      <c r="D2603" s="59">
        <v>5908</v>
      </c>
      <c r="E2603" s="59">
        <v>5908</v>
      </c>
      <c r="F2603" s="59">
        <v>5908</v>
      </c>
      <c r="G2603" s="59">
        <v>5908</v>
      </c>
      <c r="H2603" s="59">
        <v>5908</v>
      </c>
      <c r="I2603" s="59">
        <v>5908</v>
      </c>
      <c r="J2603" s="59">
        <v>5908</v>
      </c>
      <c r="K2603" s="59">
        <v>5908</v>
      </c>
      <c r="L2603" s="59">
        <v>5908</v>
      </c>
      <c r="M2603" s="59">
        <v>5908</v>
      </c>
      <c r="N2603" s="59">
        <v>5908</v>
      </c>
      <c r="O2603" s="59">
        <v>5908</v>
      </c>
      <c r="P2603" s="59">
        <v>5908</v>
      </c>
      <c r="Q2603" s="59">
        <v>5908</v>
      </c>
      <c r="R2603" s="59">
        <v>5908</v>
      </c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>
        <v>2024</v>
      </c>
      <c r="D2605" s="59">
        <v>2024</v>
      </c>
      <c r="E2605" s="59">
        <v>2024</v>
      </c>
      <c r="F2605" s="59">
        <v>2024</v>
      </c>
      <c r="G2605" s="59">
        <v>2024</v>
      </c>
      <c r="H2605" s="59">
        <v>2024</v>
      </c>
      <c r="I2605" s="59">
        <v>2024</v>
      </c>
      <c r="J2605" s="59">
        <v>2024</v>
      </c>
      <c r="K2605" s="59">
        <v>2024</v>
      </c>
      <c r="L2605" s="59">
        <v>2024</v>
      </c>
      <c r="M2605" s="59">
        <v>2024</v>
      </c>
      <c r="N2605" s="59">
        <v>2024</v>
      </c>
      <c r="O2605" s="59">
        <v>2024</v>
      </c>
      <c r="P2605" s="59">
        <v>2024</v>
      </c>
      <c r="Q2605" s="59">
        <v>2024</v>
      </c>
      <c r="R2605" s="59">
        <v>2024</v>
      </c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>
        <v>10998</v>
      </c>
      <c r="D2608" s="59">
        <v>10998</v>
      </c>
      <c r="E2608" s="59">
        <v>10998</v>
      </c>
      <c r="F2608" s="59">
        <v>10998</v>
      </c>
      <c r="G2608" s="59">
        <v>10998</v>
      </c>
      <c r="H2608" s="59">
        <v>10998</v>
      </c>
      <c r="I2608" s="59">
        <v>10998</v>
      </c>
      <c r="J2608" s="59">
        <v>10998</v>
      </c>
      <c r="K2608" s="59">
        <v>10998</v>
      </c>
      <c r="L2608" s="59">
        <v>10998</v>
      </c>
      <c r="M2608" s="59">
        <v>10998</v>
      </c>
      <c r="N2608" s="59">
        <v>10998</v>
      </c>
      <c r="O2608" s="59">
        <v>10998</v>
      </c>
      <c r="P2608" s="59">
        <v>10998</v>
      </c>
      <c r="Q2608" s="59">
        <v>10998</v>
      </c>
      <c r="R2608" s="59">
        <v>10998</v>
      </c>
    </row>
    <row r="2609" spans="2:18" x14ac:dyDescent="0.2">
      <c r="B2609" s="4">
        <v>1953</v>
      </c>
      <c r="C2609" s="59">
        <v>7124</v>
      </c>
      <c r="D2609" s="59">
        <v>7124</v>
      </c>
      <c r="E2609" s="59">
        <v>7124</v>
      </c>
      <c r="F2609" s="59">
        <v>7124</v>
      </c>
      <c r="G2609" s="59">
        <v>7124</v>
      </c>
      <c r="H2609" s="59">
        <v>7124</v>
      </c>
      <c r="I2609" s="59">
        <v>7124</v>
      </c>
      <c r="J2609" s="59">
        <v>7124</v>
      </c>
      <c r="K2609" s="59">
        <v>7124</v>
      </c>
      <c r="L2609" s="59">
        <v>7124</v>
      </c>
      <c r="M2609" s="59">
        <v>7124</v>
      </c>
      <c r="N2609" s="59">
        <v>7124</v>
      </c>
      <c r="O2609" s="59">
        <v>7124</v>
      </c>
      <c r="P2609" s="59">
        <v>7124</v>
      </c>
      <c r="Q2609" s="59">
        <v>7124</v>
      </c>
      <c r="R2609" s="59">
        <v>1422</v>
      </c>
    </row>
    <row r="2610" spans="2:18" x14ac:dyDescent="0.2">
      <c r="B2610" s="4">
        <v>1952</v>
      </c>
      <c r="C2610" s="59">
        <v>5591</v>
      </c>
      <c r="D2610" s="59">
        <v>5591</v>
      </c>
      <c r="E2610" s="59">
        <v>5591</v>
      </c>
      <c r="F2610" s="59">
        <v>5591</v>
      </c>
      <c r="G2610" s="59">
        <v>5591</v>
      </c>
      <c r="H2610" s="59">
        <v>5591</v>
      </c>
      <c r="I2610" s="59">
        <v>5591</v>
      </c>
      <c r="J2610" s="59">
        <v>5591</v>
      </c>
      <c r="K2610" s="59">
        <v>5591</v>
      </c>
      <c r="L2610" s="59">
        <v>5591</v>
      </c>
      <c r="M2610" s="59">
        <v>5591</v>
      </c>
      <c r="N2610" s="59">
        <v>5591</v>
      </c>
      <c r="O2610" s="59">
        <v>5591</v>
      </c>
      <c r="P2610" s="59">
        <v>5591</v>
      </c>
      <c r="Q2610" s="59">
        <v>5591</v>
      </c>
      <c r="R2610" s="59">
        <v>5591</v>
      </c>
    </row>
    <row r="2611" spans="2:18" x14ac:dyDescent="0.2">
      <c r="B2611" s="4">
        <v>1951</v>
      </c>
      <c r="C2611" s="59">
        <v>4389</v>
      </c>
      <c r="D2611" s="59">
        <v>4389</v>
      </c>
      <c r="E2611" s="59">
        <v>4389</v>
      </c>
      <c r="F2611" s="59">
        <v>4389</v>
      </c>
      <c r="G2611" s="59">
        <v>4389</v>
      </c>
      <c r="H2611" s="59">
        <v>4389</v>
      </c>
      <c r="I2611" s="59">
        <v>4389</v>
      </c>
      <c r="J2611" s="59">
        <v>4389</v>
      </c>
      <c r="K2611" s="59">
        <v>4389</v>
      </c>
      <c r="L2611" s="59">
        <v>4389</v>
      </c>
      <c r="M2611" s="59">
        <v>4389</v>
      </c>
      <c r="N2611" s="59">
        <v>4389</v>
      </c>
      <c r="O2611" s="59">
        <v>4389</v>
      </c>
      <c r="P2611" s="59">
        <v>4389</v>
      </c>
      <c r="Q2611" s="59">
        <v>4389</v>
      </c>
      <c r="R2611" s="59">
        <v>4389</v>
      </c>
    </row>
    <row r="2612" spans="2:18" x14ac:dyDescent="0.2">
      <c r="B2612" s="4">
        <v>1950</v>
      </c>
      <c r="C2612" s="59">
        <v>4355</v>
      </c>
      <c r="D2612" s="59">
        <v>4355</v>
      </c>
      <c r="E2612" s="59">
        <v>4355</v>
      </c>
      <c r="F2612" s="59">
        <v>4355</v>
      </c>
      <c r="G2612" s="59">
        <v>4355</v>
      </c>
      <c r="H2612" s="59">
        <v>4355</v>
      </c>
      <c r="I2612" s="59">
        <v>4355</v>
      </c>
      <c r="J2612" s="59">
        <v>4355</v>
      </c>
      <c r="K2612" s="59">
        <v>4355</v>
      </c>
      <c r="L2612" s="59">
        <v>4355</v>
      </c>
      <c r="M2612" s="59">
        <v>4355</v>
      </c>
      <c r="N2612" s="59">
        <v>4355</v>
      </c>
      <c r="O2612" s="59">
        <v>4355</v>
      </c>
      <c r="P2612" s="59">
        <v>4355</v>
      </c>
      <c r="Q2612" s="59">
        <v>4355</v>
      </c>
      <c r="R2612" s="59">
        <v>4355</v>
      </c>
    </row>
    <row r="2613" spans="2:18" x14ac:dyDescent="0.2">
      <c r="B2613" s="4">
        <v>1949</v>
      </c>
      <c r="C2613" s="59">
        <v>8815</v>
      </c>
      <c r="D2613" s="59">
        <v>8815</v>
      </c>
      <c r="E2613" s="59">
        <v>8815</v>
      </c>
      <c r="F2613" s="59">
        <v>8815</v>
      </c>
      <c r="G2613" s="59">
        <v>8815</v>
      </c>
      <c r="H2613" s="59">
        <v>8815</v>
      </c>
      <c r="I2613" s="59">
        <v>8815</v>
      </c>
      <c r="J2613" s="59">
        <v>8815</v>
      </c>
      <c r="K2613" s="59">
        <v>8815</v>
      </c>
      <c r="L2613" s="59">
        <v>8815</v>
      </c>
      <c r="M2613" s="59">
        <v>8815</v>
      </c>
      <c r="N2613" s="59">
        <v>8815</v>
      </c>
      <c r="O2613" s="59">
        <v>8815</v>
      </c>
      <c r="P2613" s="59">
        <v>8815</v>
      </c>
      <c r="Q2613" s="59">
        <v>8815</v>
      </c>
      <c r="R2613" s="59">
        <v>8815</v>
      </c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5175874</v>
      </c>
      <c r="E2633" s="6">
        <f>SUM(E2554:E2632)</f>
        <v>5175874</v>
      </c>
      <c r="F2633" s="6">
        <f>SUM(F2553:F2632)</f>
        <v>5175874</v>
      </c>
      <c r="G2633" s="6">
        <f>SUM(G2552:G2632)</f>
        <v>5175874</v>
      </c>
      <c r="H2633" s="6">
        <f>SUM(H2546:H2632)</f>
        <v>5175874</v>
      </c>
      <c r="I2633" s="6">
        <f>SUM(I2546:I2632)</f>
        <v>5175874</v>
      </c>
      <c r="J2633" s="6">
        <f t="shared" ref="J2633:L2633" si="27">SUM(J2546:J2632)</f>
        <v>5175874</v>
      </c>
      <c r="K2633" s="6">
        <f>SUM(K2546:K2632)</f>
        <v>5175874</v>
      </c>
      <c r="L2633" s="6">
        <f t="shared" si="27"/>
        <v>5175874</v>
      </c>
      <c r="M2633" s="6">
        <f>SUM(M2546:M2632)</f>
        <v>5175874</v>
      </c>
      <c r="N2633" s="13">
        <f>SUM(N2542:N2632)</f>
        <v>5127556</v>
      </c>
      <c r="O2633" s="13">
        <f>SUM(O2542:O2632)</f>
        <v>5061844</v>
      </c>
      <c r="P2633" s="13">
        <f>SUM(P2542:P2632)</f>
        <v>5061844</v>
      </c>
      <c r="Q2633" s="13">
        <f>SUM(Q2542:Q2632)</f>
        <v>5061844</v>
      </c>
      <c r="R2633" s="13">
        <f>SUM(R2541:R2632)</f>
        <v>5049533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151849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57215</v>
      </c>
      <c r="R3200" s="59">
        <v>57215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>
        <v>75516</v>
      </c>
      <c r="R3201" s="59">
        <v>71359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>
        <v>3937</v>
      </c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31460</v>
      </c>
      <c r="O3203" s="59">
        <v>31460</v>
      </c>
      <c r="P3203" s="59">
        <v>31460</v>
      </c>
      <c r="Q3203" s="59">
        <v>67430</v>
      </c>
      <c r="R3203" s="59">
        <v>31460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>
        <v>1096</v>
      </c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>
        <v>14361</v>
      </c>
      <c r="R3205" s="59">
        <v>14361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>
        <v>9247</v>
      </c>
      <c r="R3206" s="59">
        <v>9066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>
        <v>18002</v>
      </c>
      <c r="R3207" s="59">
        <v>18002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1519</v>
      </c>
      <c r="I3209" s="59">
        <v>1519</v>
      </c>
      <c r="J3209" s="59">
        <v>1519</v>
      </c>
      <c r="K3209" s="59">
        <v>1519</v>
      </c>
      <c r="L3209" s="59">
        <v>1519</v>
      </c>
      <c r="M3209" s="59">
        <v>1519</v>
      </c>
      <c r="N3209" s="59">
        <v>1519</v>
      </c>
      <c r="O3209" s="59">
        <v>1519</v>
      </c>
      <c r="P3209" s="59">
        <v>1519</v>
      </c>
      <c r="Q3209" s="59">
        <v>1519</v>
      </c>
      <c r="R3209" s="59">
        <v>1519</v>
      </c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>
        <v>1367</v>
      </c>
      <c r="F3212" s="59">
        <v>1367</v>
      </c>
      <c r="G3212" s="59">
        <v>1367</v>
      </c>
      <c r="H3212" s="59">
        <v>1367</v>
      </c>
      <c r="I3212" s="59">
        <v>1367</v>
      </c>
      <c r="J3212" s="59">
        <v>1367</v>
      </c>
      <c r="K3212" s="59">
        <v>1367</v>
      </c>
      <c r="L3212" s="59">
        <v>1367</v>
      </c>
      <c r="M3212" s="59">
        <v>1367</v>
      </c>
      <c r="N3212" s="59">
        <v>1367</v>
      </c>
      <c r="O3212" s="59">
        <v>1367</v>
      </c>
      <c r="P3212" s="59">
        <v>1367</v>
      </c>
      <c r="Q3212" s="59">
        <v>1367</v>
      </c>
      <c r="R3212" s="59">
        <v>1367</v>
      </c>
    </row>
    <row r="3213" spans="2:18" x14ac:dyDescent="0.2">
      <c r="B3213" s="4">
        <v>2007</v>
      </c>
      <c r="C3213" s="28"/>
      <c r="D3213" s="59">
        <v>59906</v>
      </c>
      <c r="E3213" s="59">
        <v>59906</v>
      </c>
      <c r="F3213" s="59">
        <v>59906</v>
      </c>
      <c r="G3213" s="59">
        <v>59906</v>
      </c>
      <c r="H3213" s="59">
        <v>59906</v>
      </c>
      <c r="I3213" s="59">
        <v>59906</v>
      </c>
      <c r="J3213" s="59">
        <v>59906</v>
      </c>
      <c r="K3213" s="59">
        <v>59906</v>
      </c>
      <c r="L3213" s="59">
        <v>59906</v>
      </c>
      <c r="M3213" s="59">
        <v>59906</v>
      </c>
      <c r="N3213" s="59">
        <v>59906</v>
      </c>
      <c r="O3213" s="59">
        <v>59906</v>
      </c>
      <c r="P3213" s="59">
        <v>59906</v>
      </c>
      <c r="Q3213" s="59">
        <v>59906</v>
      </c>
      <c r="R3213" s="59">
        <v>59906</v>
      </c>
    </row>
    <row r="3214" spans="2:18" x14ac:dyDescent="0.2">
      <c r="B3214" s="4">
        <v>2006</v>
      </c>
      <c r="C3214" s="59">
        <v>6977</v>
      </c>
      <c r="D3214" s="59">
        <v>6977</v>
      </c>
      <c r="E3214" s="59">
        <v>6977</v>
      </c>
      <c r="F3214" s="59">
        <v>6977</v>
      </c>
      <c r="G3214" s="59">
        <v>6977</v>
      </c>
      <c r="H3214" s="59">
        <v>6977</v>
      </c>
      <c r="I3214" s="59">
        <v>6977</v>
      </c>
      <c r="J3214" s="59">
        <v>6977</v>
      </c>
      <c r="K3214" s="59">
        <v>6977</v>
      </c>
      <c r="L3214" s="59">
        <v>6977</v>
      </c>
      <c r="M3214" s="59">
        <v>6977</v>
      </c>
      <c r="N3214" s="59">
        <v>6977</v>
      </c>
      <c r="O3214" s="59">
        <v>6977</v>
      </c>
      <c r="P3214" s="59">
        <v>6977</v>
      </c>
      <c r="Q3214" s="59">
        <v>6977</v>
      </c>
      <c r="R3214" s="59">
        <v>6977</v>
      </c>
    </row>
    <row r="3215" spans="2:18" x14ac:dyDescent="0.2">
      <c r="B3215" s="4">
        <v>2005</v>
      </c>
      <c r="C3215" s="59">
        <v>6075</v>
      </c>
      <c r="D3215" s="59">
        <v>6075</v>
      </c>
      <c r="E3215" s="59">
        <v>6075</v>
      </c>
      <c r="F3215" s="59">
        <v>6075</v>
      </c>
      <c r="G3215" s="59">
        <v>6075</v>
      </c>
      <c r="H3215" s="59">
        <v>6075</v>
      </c>
      <c r="I3215" s="59">
        <v>6075</v>
      </c>
      <c r="J3215" s="59">
        <v>6075</v>
      </c>
      <c r="K3215" s="59">
        <v>6075</v>
      </c>
      <c r="L3215" s="59">
        <v>6075</v>
      </c>
      <c r="M3215" s="59">
        <v>6075</v>
      </c>
      <c r="N3215" s="59">
        <v>6075</v>
      </c>
      <c r="O3215" s="59">
        <v>6075</v>
      </c>
      <c r="P3215" s="59">
        <v>6075</v>
      </c>
      <c r="Q3215" s="59">
        <v>6075</v>
      </c>
      <c r="R3215" s="59">
        <v>6075</v>
      </c>
    </row>
    <row r="3216" spans="2:18" x14ac:dyDescent="0.2">
      <c r="B3216" s="4">
        <v>2004</v>
      </c>
      <c r="C3216" s="59">
        <v>3722</v>
      </c>
      <c r="D3216" s="59">
        <v>3722</v>
      </c>
      <c r="E3216" s="59">
        <v>3722</v>
      </c>
      <c r="F3216" s="59">
        <v>3722</v>
      </c>
      <c r="G3216" s="59">
        <v>3722</v>
      </c>
      <c r="H3216" s="59">
        <v>3722</v>
      </c>
      <c r="I3216" s="59">
        <v>3722</v>
      </c>
      <c r="J3216" s="59">
        <v>3722</v>
      </c>
      <c r="K3216" s="59">
        <v>3722</v>
      </c>
      <c r="L3216" s="59">
        <v>3722</v>
      </c>
      <c r="M3216" s="59">
        <v>3722</v>
      </c>
      <c r="N3216" s="59">
        <v>3722</v>
      </c>
      <c r="O3216" s="59">
        <v>3722</v>
      </c>
      <c r="P3216" s="59">
        <v>3722</v>
      </c>
      <c r="Q3216" s="59">
        <v>3722</v>
      </c>
      <c r="R3216" s="59">
        <v>3722</v>
      </c>
    </row>
    <row r="3217" spans="2:18" x14ac:dyDescent="0.2">
      <c r="B3217" s="4">
        <v>2003</v>
      </c>
      <c r="C3217" s="59">
        <v>10902</v>
      </c>
      <c r="D3217" s="59">
        <v>10902</v>
      </c>
      <c r="E3217" s="59">
        <v>10902</v>
      </c>
      <c r="F3217" s="59">
        <v>10902</v>
      </c>
      <c r="G3217" s="59">
        <v>10902</v>
      </c>
      <c r="H3217" s="59">
        <v>10902</v>
      </c>
      <c r="I3217" s="59">
        <v>10902</v>
      </c>
      <c r="J3217" s="59">
        <v>10902</v>
      </c>
      <c r="K3217" s="59">
        <v>10902</v>
      </c>
      <c r="L3217" s="59">
        <v>10902</v>
      </c>
      <c r="M3217" s="59">
        <v>10902</v>
      </c>
      <c r="N3217" s="59">
        <v>10902</v>
      </c>
      <c r="O3217" s="59">
        <v>10902</v>
      </c>
      <c r="P3217" s="59">
        <v>10902</v>
      </c>
      <c r="Q3217" s="59">
        <v>12360</v>
      </c>
      <c r="R3217" s="59">
        <v>12360</v>
      </c>
    </row>
    <row r="3218" spans="2:18" x14ac:dyDescent="0.2">
      <c r="B3218" s="4">
        <v>2002</v>
      </c>
      <c r="C3218" s="59">
        <v>14281</v>
      </c>
      <c r="D3218" s="59">
        <v>14281</v>
      </c>
      <c r="E3218" s="59">
        <v>14281</v>
      </c>
      <c r="F3218" s="59">
        <v>14281</v>
      </c>
      <c r="G3218" s="59">
        <v>14281</v>
      </c>
      <c r="H3218" s="59">
        <v>14281</v>
      </c>
      <c r="I3218" s="59">
        <v>14281</v>
      </c>
      <c r="J3218" s="59">
        <v>14281</v>
      </c>
      <c r="K3218" s="59">
        <v>14281</v>
      </c>
      <c r="L3218" s="59">
        <v>14281</v>
      </c>
      <c r="M3218" s="59">
        <v>14281</v>
      </c>
      <c r="N3218" s="59">
        <v>14281</v>
      </c>
      <c r="O3218" s="59">
        <v>14281</v>
      </c>
      <c r="P3218" s="59">
        <v>14281</v>
      </c>
      <c r="Q3218" s="59">
        <v>14281</v>
      </c>
      <c r="R3218" s="59">
        <v>14281</v>
      </c>
    </row>
    <row r="3219" spans="2:18" x14ac:dyDescent="0.2">
      <c r="B3219" s="4">
        <v>2001</v>
      </c>
      <c r="C3219" s="59">
        <v>34059</v>
      </c>
      <c r="D3219" s="59">
        <v>34059</v>
      </c>
      <c r="E3219" s="59">
        <v>34059</v>
      </c>
      <c r="F3219" s="59">
        <v>34059</v>
      </c>
      <c r="G3219" s="59">
        <v>34059</v>
      </c>
      <c r="H3219" s="59">
        <v>34059</v>
      </c>
      <c r="I3219" s="59">
        <v>34059</v>
      </c>
      <c r="J3219" s="59">
        <v>34059</v>
      </c>
      <c r="K3219" s="59">
        <v>34059</v>
      </c>
      <c r="L3219" s="59">
        <v>34059</v>
      </c>
      <c r="M3219" s="59">
        <v>34059</v>
      </c>
      <c r="N3219" s="59">
        <v>34059</v>
      </c>
      <c r="O3219" s="59">
        <v>34059</v>
      </c>
      <c r="P3219" s="59">
        <v>34059</v>
      </c>
      <c r="Q3219" s="59">
        <v>34059</v>
      </c>
      <c r="R3219" s="59">
        <v>34059</v>
      </c>
    </row>
    <row r="3220" spans="2:18" x14ac:dyDescent="0.2">
      <c r="B3220" s="4">
        <v>2000</v>
      </c>
      <c r="C3220" s="59">
        <v>27051</v>
      </c>
      <c r="D3220" s="59">
        <v>27051</v>
      </c>
      <c r="E3220" s="59">
        <v>27051</v>
      </c>
      <c r="F3220" s="59">
        <v>27051</v>
      </c>
      <c r="G3220" s="59">
        <v>27051</v>
      </c>
      <c r="H3220" s="59">
        <v>27051</v>
      </c>
      <c r="I3220" s="59">
        <v>27051</v>
      </c>
      <c r="J3220" s="59">
        <v>27051</v>
      </c>
      <c r="K3220" s="59">
        <v>27051</v>
      </c>
      <c r="L3220" s="59">
        <v>27051</v>
      </c>
      <c r="M3220" s="59">
        <v>27051</v>
      </c>
      <c r="N3220" s="59">
        <v>27051</v>
      </c>
      <c r="O3220" s="59">
        <v>27051</v>
      </c>
      <c r="P3220" s="59">
        <v>27051</v>
      </c>
      <c r="Q3220" s="59">
        <v>27051</v>
      </c>
      <c r="R3220" s="59">
        <v>27051</v>
      </c>
    </row>
    <row r="3221" spans="2:18" x14ac:dyDescent="0.2">
      <c r="B3221" s="4">
        <v>1999</v>
      </c>
      <c r="C3221" s="59">
        <v>4573</v>
      </c>
      <c r="D3221" s="59">
        <v>4573</v>
      </c>
      <c r="E3221" s="59">
        <v>4573</v>
      </c>
      <c r="F3221" s="59">
        <v>4573</v>
      </c>
      <c r="G3221" s="59">
        <v>4573</v>
      </c>
      <c r="H3221" s="59">
        <v>4573</v>
      </c>
      <c r="I3221" s="59">
        <v>4573</v>
      </c>
      <c r="J3221" s="59">
        <v>4573</v>
      </c>
      <c r="K3221" s="59">
        <v>4573</v>
      </c>
      <c r="L3221" s="59">
        <v>4573</v>
      </c>
      <c r="M3221" s="59">
        <v>4573</v>
      </c>
      <c r="N3221" s="59">
        <v>4573</v>
      </c>
      <c r="O3221" s="59">
        <v>4573</v>
      </c>
      <c r="P3221" s="59">
        <v>4573</v>
      </c>
      <c r="Q3221" s="59">
        <v>4573</v>
      </c>
      <c r="R3221" s="59">
        <v>4573</v>
      </c>
    </row>
    <row r="3222" spans="2:18" x14ac:dyDescent="0.2">
      <c r="B3222" s="4">
        <v>1998</v>
      </c>
      <c r="C3222" s="59">
        <v>17520</v>
      </c>
      <c r="D3222" s="59">
        <v>17520</v>
      </c>
      <c r="E3222" s="59">
        <v>17520</v>
      </c>
      <c r="F3222" s="59">
        <v>17520</v>
      </c>
      <c r="G3222" s="59">
        <v>17520</v>
      </c>
      <c r="H3222" s="59">
        <v>17520</v>
      </c>
      <c r="I3222" s="59">
        <v>17520</v>
      </c>
      <c r="J3222" s="59">
        <v>17520</v>
      </c>
      <c r="K3222" s="59">
        <v>17520</v>
      </c>
      <c r="L3222" s="59">
        <v>17520</v>
      </c>
      <c r="M3222" s="59">
        <v>17520</v>
      </c>
      <c r="N3222" s="59">
        <v>17520</v>
      </c>
      <c r="O3222" s="59">
        <v>17520</v>
      </c>
      <c r="P3222" s="59">
        <v>17520</v>
      </c>
      <c r="Q3222" s="59">
        <v>17520</v>
      </c>
      <c r="R3222" s="59">
        <v>17520</v>
      </c>
    </row>
    <row r="3223" spans="2:18" x14ac:dyDescent="0.2">
      <c r="B3223" s="4">
        <v>1997</v>
      </c>
      <c r="C3223" s="59">
        <v>8011</v>
      </c>
      <c r="D3223" s="59">
        <v>8011</v>
      </c>
      <c r="E3223" s="59">
        <v>8011</v>
      </c>
      <c r="F3223" s="59">
        <v>8011</v>
      </c>
      <c r="G3223" s="59">
        <v>8011</v>
      </c>
      <c r="H3223" s="59">
        <v>8011</v>
      </c>
      <c r="I3223" s="59">
        <v>8011</v>
      </c>
      <c r="J3223" s="59">
        <v>8011</v>
      </c>
      <c r="K3223" s="59">
        <v>8011</v>
      </c>
      <c r="L3223" s="59">
        <v>8011</v>
      </c>
      <c r="M3223" s="59">
        <v>8011</v>
      </c>
      <c r="N3223" s="59">
        <v>8011</v>
      </c>
      <c r="O3223" s="59">
        <v>8011</v>
      </c>
      <c r="P3223" s="59">
        <v>8011</v>
      </c>
      <c r="Q3223" s="59">
        <v>8011</v>
      </c>
      <c r="R3223" s="59">
        <v>8011</v>
      </c>
    </row>
    <row r="3224" spans="2:18" x14ac:dyDescent="0.2">
      <c r="B3224" s="4">
        <v>1996</v>
      </c>
      <c r="C3224" s="59">
        <v>14696</v>
      </c>
      <c r="D3224" s="59">
        <v>14696</v>
      </c>
      <c r="E3224" s="59">
        <v>14696</v>
      </c>
      <c r="F3224" s="59">
        <v>14696</v>
      </c>
      <c r="G3224" s="59">
        <v>14696</v>
      </c>
      <c r="H3224" s="59">
        <v>14696</v>
      </c>
      <c r="I3224" s="59">
        <v>14696</v>
      </c>
      <c r="J3224" s="59">
        <v>14696</v>
      </c>
      <c r="K3224" s="59">
        <v>14696</v>
      </c>
      <c r="L3224" s="59">
        <v>14696</v>
      </c>
      <c r="M3224" s="59">
        <v>14696</v>
      </c>
      <c r="N3224" s="59">
        <v>14696</v>
      </c>
      <c r="O3224" s="59">
        <v>14696</v>
      </c>
      <c r="P3224" s="59">
        <v>14696</v>
      </c>
      <c r="Q3224" s="59">
        <v>14696</v>
      </c>
      <c r="R3224" s="59">
        <v>14696</v>
      </c>
    </row>
    <row r="3225" spans="2:18" x14ac:dyDescent="0.2">
      <c r="B3225" s="4">
        <v>1995</v>
      </c>
      <c r="C3225" s="59">
        <v>24106</v>
      </c>
      <c r="D3225" s="59">
        <v>24106</v>
      </c>
      <c r="E3225" s="59">
        <v>24106</v>
      </c>
      <c r="F3225" s="59">
        <v>24106</v>
      </c>
      <c r="G3225" s="59">
        <v>24106</v>
      </c>
      <c r="H3225" s="59">
        <v>24106</v>
      </c>
      <c r="I3225" s="59">
        <v>24106</v>
      </c>
      <c r="J3225" s="59">
        <v>24106</v>
      </c>
      <c r="K3225" s="59">
        <v>24106</v>
      </c>
      <c r="L3225" s="59">
        <v>24106</v>
      </c>
      <c r="M3225" s="59">
        <v>24106</v>
      </c>
      <c r="N3225" s="59">
        <v>24106</v>
      </c>
      <c r="O3225" s="59">
        <v>24106</v>
      </c>
      <c r="P3225" s="59">
        <v>24106</v>
      </c>
      <c r="Q3225" s="59">
        <v>24106</v>
      </c>
      <c r="R3225" s="59">
        <v>24106</v>
      </c>
    </row>
    <row r="3226" spans="2:18" x14ac:dyDescent="0.2">
      <c r="B3226" s="4">
        <v>1994</v>
      </c>
      <c r="C3226" s="59">
        <v>15937</v>
      </c>
      <c r="D3226" s="59">
        <v>15937</v>
      </c>
      <c r="E3226" s="59">
        <v>15937</v>
      </c>
      <c r="F3226" s="59">
        <v>15937</v>
      </c>
      <c r="G3226" s="59">
        <v>15937</v>
      </c>
      <c r="H3226" s="59">
        <v>15937</v>
      </c>
      <c r="I3226" s="59">
        <v>15937</v>
      </c>
      <c r="J3226" s="59">
        <v>15937</v>
      </c>
      <c r="K3226" s="59">
        <v>15937</v>
      </c>
      <c r="L3226" s="59">
        <v>15937</v>
      </c>
      <c r="M3226" s="59">
        <v>15937</v>
      </c>
      <c r="N3226" s="59">
        <v>15937</v>
      </c>
      <c r="O3226" s="59">
        <v>15937</v>
      </c>
      <c r="P3226" s="59">
        <v>15937</v>
      </c>
      <c r="Q3226" s="59">
        <v>15937</v>
      </c>
      <c r="R3226" s="59">
        <v>15937</v>
      </c>
    </row>
    <row r="3227" spans="2:18" x14ac:dyDescent="0.2">
      <c r="B3227" s="4">
        <v>1993</v>
      </c>
      <c r="C3227" s="59">
        <v>13156</v>
      </c>
      <c r="D3227" s="59">
        <v>13156</v>
      </c>
      <c r="E3227" s="59">
        <v>13156</v>
      </c>
      <c r="F3227" s="59">
        <v>13156</v>
      </c>
      <c r="G3227" s="59">
        <v>13156</v>
      </c>
      <c r="H3227" s="59">
        <v>13156</v>
      </c>
      <c r="I3227" s="59">
        <v>13156</v>
      </c>
      <c r="J3227" s="59">
        <v>13156</v>
      </c>
      <c r="K3227" s="59">
        <v>13156</v>
      </c>
      <c r="L3227" s="59">
        <v>13156</v>
      </c>
      <c r="M3227" s="59">
        <v>13156</v>
      </c>
      <c r="N3227" s="59">
        <v>13156</v>
      </c>
      <c r="O3227" s="59">
        <v>13156</v>
      </c>
      <c r="P3227" s="59">
        <v>13156</v>
      </c>
      <c r="Q3227" s="59">
        <v>13156</v>
      </c>
      <c r="R3227" s="59">
        <v>13156</v>
      </c>
    </row>
    <row r="3228" spans="2:18" x14ac:dyDescent="0.2">
      <c r="B3228" s="4">
        <v>1992</v>
      </c>
      <c r="C3228" s="59">
        <v>47627</v>
      </c>
      <c r="D3228" s="59">
        <v>47627</v>
      </c>
      <c r="E3228" s="59">
        <v>47627</v>
      </c>
      <c r="F3228" s="59">
        <v>47627</v>
      </c>
      <c r="G3228" s="59">
        <v>47627</v>
      </c>
      <c r="H3228" s="59">
        <v>47627</v>
      </c>
      <c r="I3228" s="59">
        <v>47627</v>
      </c>
      <c r="J3228" s="59">
        <v>47627</v>
      </c>
      <c r="K3228" s="59">
        <v>47627</v>
      </c>
      <c r="L3228" s="59">
        <v>47627</v>
      </c>
      <c r="M3228" s="59">
        <v>47627</v>
      </c>
      <c r="N3228" s="59">
        <v>47627</v>
      </c>
      <c r="O3228" s="59">
        <v>47627</v>
      </c>
      <c r="P3228" s="59">
        <v>47627</v>
      </c>
      <c r="Q3228" s="59">
        <v>47627</v>
      </c>
      <c r="R3228" s="59">
        <v>47627</v>
      </c>
    </row>
    <row r="3229" spans="2:18" x14ac:dyDescent="0.2">
      <c r="B3229" s="4">
        <v>1991</v>
      </c>
      <c r="C3229" s="59">
        <v>33808</v>
      </c>
      <c r="D3229" s="59">
        <v>33808</v>
      </c>
      <c r="E3229" s="59">
        <v>33808</v>
      </c>
      <c r="F3229" s="59">
        <v>33808</v>
      </c>
      <c r="G3229" s="59">
        <v>33808</v>
      </c>
      <c r="H3229" s="59">
        <v>33808</v>
      </c>
      <c r="I3229" s="59">
        <v>33808</v>
      </c>
      <c r="J3229" s="59">
        <v>33808</v>
      </c>
      <c r="K3229" s="59">
        <v>33808</v>
      </c>
      <c r="L3229" s="59">
        <v>33808</v>
      </c>
      <c r="M3229" s="59">
        <v>33808</v>
      </c>
      <c r="N3229" s="59">
        <v>33808</v>
      </c>
      <c r="O3229" s="59">
        <v>33808</v>
      </c>
      <c r="P3229" s="59">
        <v>33808</v>
      </c>
      <c r="Q3229" s="59">
        <v>33808</v>
      </c>
      <c r="R3229" s="59">
        <v>33808</v>
      </c>
    </row>
    <row r="3230" spans="2:18" x14ac:dyDescent="0.2">
      <c r="B3230" s="4">
        <v>1990</v>
      </c>
      <c r="C3230" s="59">
        <v>10207</v>
      </c>
      <c r="D3230" s="59">
        <v>10207</v>
      </c>
      <c r="E3230" s="59">
        <v>10207</v>
      </c>
      <c r="F3230" s="59">
        <v>10207</v>
      </c>
      <c r="G3230" s="59">
        <v>10207</v>
      </c>
      <c r="H3230" s="59">
        <v>10207</v>
      </c>
      <c r="I3230" s="59">
        <v>10207</v>
      </c>
      <c r="J3230" s="59">
        <v>10207</v>
      </c>
      <c r="K3230" s="59">
        <v>10207</v>
      </c>
      <c r="L3230" s="59">
        <v>10207</v>
      </c>
      <c r="M3230" s="59">
        <v>10207</v>
      </c>
      <c r="N3230" s="59">
        <v>10207</v>
      </c>
      <c r="O3230" s="59">
        <v>10207</v>
      </c>
      <c r="P3230" s="59">
        <v>10207</v>
      </c>
      <c r="Q3230" s="59">
        <v>10207</v>
      </c>
      <c r="R3230" s="59">
        <v>10207</v>
      </c>
    </row>
    <row r="3231" spans="2:18" x14ac:dyDescent="0.2">
      <c r="B3231" s="4">
        <v>1989</v>
      </c>
      <c r="C3231" s="59">
        <v>42576</v>
      </c>
      <c r="D3231" s="59">
        <v>42576</v>
      </c>
      <c r="E3231" s="59">
        <v>42576</v>
      </c>
      <c r="F3231" s="59">
        <v>42576</v>
      </c>
      <c r="G3231" s="59">
        <v>42576</v>
      </c>
      <c r="H3231" s="59">
        <v>42576</v>
      </c>
      <c r="I3231" s="59">
        <v>42576</v>
      </c>
      <c r="J3231" s="59">
        <v>42576</v>
      </c>
      <c r="K3231" s="59">
        <v>42576</v>
      </c>
      <c r="L3231" s="59">
        <v>42576</v>
      </c>
      <c r="M3231" s="59">
        <v>42576</v>
      </c>
      <c r="N3231" s="59">
        <v>42576</v>
      </c>
      <c r="O3231" s="59">
        <v>42576</v>
      </c>
      <c r="P3231" s="59">
        <v>42576</v>
      </c>
      <c r="Q3231" s="59">
        <v>42576</v>
      </c>
      <c r="R3231" s="59">
        <v>42576</v>
      </c>
    </row>
    <row r="3232" spans="2:18" x14ac:dyDescent="0.2">
      <c r="B3232" s="4">
        <v>1988</v>
      </c>
      <c r="C3232" s="59">
        <v>7366</v>
      </c>
      <c r="D3232" s="59">
        <v>7366</v>
      </c>
      <c r="E3232" s="59">
        <v>7366</v>
      </c>
      <c r="F3232" s="59">
        <v>7366</v>
      </c>
      <c r="G3232" s="59">
        <v>7366</v>
      </c>
      <c r="H3232" s="59">
        <v>7366</v>
      </c>
      <c r="I3232" s="59">
        <v>7366</v>
      </c>
      <c r="J3232" s="59">
        <v>7366</v>
      </c>
      <c r="K3232" s="59">
        <v>7366</v>
      </c>
      <c r="L3232" s="59">
        <v>7366</v>
      </c>
      <c r="M3232" s="59">
        <v>7366</v>
      </c>
      <c r="N3232" s="59">
        <v>7366</v>
      </c>
      <c r="O3232" s="59">
        <v>7366</v>
      </c>
      <c r="P3232" s="59">
        <v>7366</v>
      </c>
      <c r="Q3232" s="59">
        <v>7366</v>
      </c>
      <c r="R3232" s="59">
        <v>7366</v>
      </c>
    </row>
    <row r="3233" spans="2:18" x14ac:dyDescent="0.2">
      <c r="B3233" s="4">
        <v>1987</v>
      </c>
      <c r="C3233" s="59">
        <v>27791</v>
      </c>
      <c r="D3233" s="59">
        <v>27791</v>
      </c>
      <c r="E3233" s="59">
        <v>27791</v>
      </c>
      <c r="F3233" s="59">
        <v>27791</v>
      </c>
      <c r="G3233" s="59">
        <v>27791</v>
      </c>
      <c r="H3233" s="59">
        <v>27791</v>
      </c>
      <c r="I3233" s="59">
        <v>27791</v>
      </c>
      <c r="J3233" s="59">
        <v>27791</v>
      </c>
      <c r="K3233" s="59">
        <v>27791</v>
      </c>
      <c r="L3233" s="59">
        <v>27791</v>
      </c>
      <c r="M3233" s="59">
        <v>27791</v>
      </c>
      <c r="N3233" s="59">
        <v>27791</v>
      </c>
      <c r="O3233" s="59">
        <v>27791</v>
      </c>
      <c r="P3233" s="59">
        <v>27791</v>
      </c>
      <c r="Q3233" s="59">
        <v>27791</v>
      </c>
      <c r="R3233" s="59">
        <v>27791</v>
      </c>
    </row>
    <row r="3234" spans="2:18" x14ac:dyDescent="0.2">
      <c r="B3234" s="4">
        <v>1986</v>
      </c>
      <c r="C3234" s="59">
        <v>46262</v>
      </c>
      <c r="D3234" s="59">
        <v>46262</v>
      </c>
      <c r="E3234" s="59">
        <v>46262</v>
      </c>
      <c r="F3234" s="59">
        <v>46262</v>
      </c>
      <c r="G3234" s="59">
        <v>46262</v>
      </c>
      <c r="H3234" s="59">
        <v>46262</v>
      </c>
      <c r="I3234" s="59">
        <v>46262</v>
      </c>
      <c r="J3234" s="59">
        <v>46262</v>
      </c>
      <c r="K3234" s="59">
        <v>46262</v>
      </c>
      <c r="L3234" s="59">
        <v>46262</v>
      </c>
      <c r="M3234" s="59">
        <v>46262</v>
      </c>
      <c r="N3234" s="59">
        <v>46262</v>
      </c>
      <c r="O3234" s="59">
        <v>46262</v>
      </c>
      <c r="P3234" s="59">
        <v>46262</v>
      </c>
      <c r="Q3234" s="59">
        <v>46262</v>
      </c>
      <c r="R3234" s="59">
        <v>46262</v>
      </c>
    </row>
    <row r="3235" spans="2:18" x14ac:dyDescent="0.2">
      <c r="B3235" s="4">
        <v>1985</v>
      </c>
      <c r="C3235" s="59">
        <v>49100</v>
      </c>
      <c r="D3235" s="59">
        <v>49100</v>
      </c>
      <c r="E3235" s="59">
        <v>49100</v>
      </c>
      <c r="F3235" s="59">
        <v>49100</v>
      </c>
      <c r="G3235" s="59">
        <v>49100</v>
      </c>
      <c r="H3235" s="59">
        <v>49100</v>
      </c>
      <c r="I3235" s="59">
        <v>49100</v>
      </c>
      <c r="J3235" s="59">
        <v>49100</v>
      </c>
      <c r="K3235" s="59">
        <v>49100</v>
      </c>
      <c r="L3235" s="59">
        <v>49100</v>
      </c>
      <c r="M3235" s="59">
        <v>49100</v>
      </c>
      <c r="N3235" s="59">
        <v>49100</v>
      </c>
      <c r="O3235" s="59">
        <v>49100</v>
      </c>
      <c r="P3235" s="59">
        <v>49100</v>
      </c>
      <c r="Q3235" s="59">
        <v>49100</v>
      </c>
      <c r="R3235" s="59">
        <v>49100</v>
      </c>
    </row>
    <row r="3236" spans="2:18" x14ac:dyDescent="0.2">
      <c r="B3236" s="4">
        <v>1984</v>
      </c>
      <c r="C3236" s="59">
        <v>46050</v>
      </c>
      <c r="D3236" s="59">
        <v>46050</v>
      </c>
      <c r="E3236" s="59">
        <v>46050</v>
      </c>
      <c r="F3236" s="59">
        <v>46050</v>
      </c>
      <c r="G3236" s="59">
        <v>46050</v>
      </c>
      <c r="H3236" s="59">
        <v>46050</v>
      </c>
      <c r="I3236" s="59">
        <v>46050</v>
      </c>
      <c r="J3236" s="59">
        <v>46050</v>
      </c>
      <c r="K3236" s="59">
        <v>46050</v>
      </c>
      <c r="L3236" s="59">
        <v>46050</v>
      </c>
      <c r="M3236" s="59">
        <v>46050</v>
      </c>
      <c r="N3236" s="59">
        <v>46050</v>
      </c>
      <c r="O3236" s="59">
        <v>46050</v>
      </c>
      <c r="P3236" s="59">
        <v>46050</v>
      </c>
      <c r="Q3236" s="59">
        <v>46050</v>
      </c>
      <c r="R3236" s="59">
        <v>46050</v>
      </c>
    </row>
    <row r="3237" spans="2:18" x14ac:dyDescent="0.2">
      <c r="B3237" s="4">
        <v>1983</v>
      </c>
      <c r="C3237" s="59">
        <v>37960</v>
      </c>
      <c r="D3237" s="59">
        <v>37960</v>
      </c>
      <c r="E3237" s="59">
        <v>37960</v>
      </c>
      <c r="F3237" s="59">
        <v>37960</v>
      </c>
      <c r="G3237" s="59">
        <v>37960</v>
      </c>
      <c r="H3237" s="59">
        <v>37960</v>
      </c>
      <c r="I3237" s="59">
        <v>37960</v>
      </c>
      <c r="J3237" s="59">
        <v>37960</v>
      </c>
      <c r="K3237" s="59">
        <v>37960</v>
      </c>
      <c r="L3237" s="59">
        <v>37960</v>
      </c>
      <c r="M3237" s="59">
        <v>37960</v>
      </c>
      <c r="N3237" s="59">
        <v>37960</v>
      </c>
      <c r="O3237" s="59">
        <v>37960</v>
      </c>
      <c r="P3237" s="59">
        <v>37960</v>
      </c>
      <c r="Q3237" s="59">
        <v>37960</v>
      </c>
      <c r="R3237" s="59">
        <v>37960</v>
      </c>
    </row>
    <row r="3238" spans="2:18" x14ac:dyDescent="0.2">
      <c r="B3238" s="4">
        <v>1982</v>
      </c>
      <c r="C3238" s="59">
        <v>19791</v>
      </c>
      <c r="D3238" s="59">
        <v>19791</v>
      </c>
      <c r="E3238" s="59">
        <v>19791</v>
      </c>
      <c r="F3238" s="59">
        <v>19791</v>
      </c>
      <c r="G3238" s="59">
        <v>19791</v>
      </c>
      <c r="H3238" s="59">
        <v>19791</v>
      </c>
      <c r="I3238" s="59">
        <v>19791</v>
      </c>
      <c r="J3238" s="59">
        <v>19791</v>
      </c>
      <c r="K3238" s="59">
        <v>19791</v>
      </c>
      <c r="L3238" s="59">
        <v>19791</v>
      </c>
      <c r="M3238" s="59">
        <v>19791</v>
      </c>
      <c r="N3238" s="59">
        <v>19791</v>
      </c>
      <c r="O3238" s="59">
        <v>19791</v>
      </c>
      <c r="P3238" s="59">
        <v>19791</v>
      </c>
      <c r="Q3238" s="59">
        <v>19791</v>
      </c>
      <c r="R3238" s="59">
        <v>19791</v>
      </c>
    </row>
    <row r="3239" spans="2:18" x14ac:dyDescent="0.2">
      <c r="B3239" s="4">
        <v>1981</v>
      </c>
      <c r="C3239" s="59">
        <v>15415</v>
      </c>
      <c r="D3239" s="59">
        <v>15415</v>
      </c>
      <c r="E3239" s="59">
        <v>15415</v>
      </c>
      <c r="F3239" s="59">
        <v>15415</v>
      </c>
      <c r="G3239" s="59">
        <v>15415</v>
      </c>
      <c r="H3239" s="59">
        <v>15415</v>
      </c>
      <c r="I3239" s="59">
        <v>15415</v>
      </c>
      <c r="J3239" s="59">
        <v>15415</v>
      </c>
      <c r="K3239" s="59">
        <v>15415</v>
      </c>
      <c r="L3239" s="59">
        <v>15415</v>
      </c>
      <c r="M3239" s="59">
        <v>15415</v>
      </c>
      <c r="N3239" s="59">
        <v>15415</v>
      </c>
      <c r="O3239" s="59">
        <v>15415</v>
      </c>
      <c r="P3239" s="59">
        <v>15415</v>
      </c>
      <c r="Q3239" s="59">
        <v>15415</v>
      </c>
      <c r="R3239" s="59">
        <v>15415</v>
      </c>
    </row>
    <row r="3240" spans="2:18" x14ac:dyDescent="0.2">
      <c r="B3240" s="4">
        <v>1980</v>
      </c>
      <c r="C3240" s="59">
        <v>14831</v>
      </c>
      <c r="D3240" s="59">
        <v>14831</v>
      </c>
      <c r="E3240" s="59">
        <v>14831</v>
      </c>
      <c r="F3240" s="59">
        <v>14831</v>
      </c>
      <c r="G3240" s="59">
        <v>14831</v>
      </c>
      <c r="H3240" s="59">
        <v>14831</v>
      </c>
      <c r="I3240" s="59">
        <v>14831</v>
      </c>
      <c r="J3240" s="59">
        <v>14831</v>
      </c>
      <c r="K3240" s="59">
        <v>14831</v>
      </c>
      <c r="L3240" s="59">
        <v>14831</v>
      </c>
      <c r="M3240" s="59">
        <v>14831</v>
      </c>
      <c r="N3240" s="59">
        <v>14831</v>
      </c>
      <c r="O3240" s="59">
        <v>14831</v>
      </c>
      <c r="P3240" s="59">
        <v>14831</v>
      </c>
      <c r="Q3240" s="59">
        <v>14831</v>
      </c>
      <c r="R3240" s="59">
        <v>14831</v>
      </c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>
        <v>310</v>
      </c>
      <c r="D3242" s="59">
        <v>310</v>
      </c>
      <c r="E3242" s="59">
        <v>310</v>
      </c>
      <c r="F3242" s="59">
        <v>310</v>
      </c>
      <c r="G3242" s="59">
        <v>310</v>
      </c>
      <c r="H3242" s="59">
        <v>310</v>
      </c>
      <c r="I3242" s="59">
        <v>310</v>
      </c>
      <c r="J3242" s="59">
        <v>310</v>
      </c>
      <c r="K3242" s="59">
        <v>310</v>
      </c>
      <c r="L3242" s="59">
        <v>310</v>
      </c>
      <c r="M3242" s="59">
        <v>310</v>
      </c>
      <c r="N3242" s="59">
        <v>310</v>
      </c>
      <c r="O3242" s="59">
        <v>310</v>
      </c>
      <c r="P3242" s="59">
        <v>310</v>
      </c>
      <c r="Q3242" s="59">
        <v>310</v>
      </c>
      <c r="R3242" s="59">
        <v>310</v>
      </c>
    </row>
    <row r="3243" spans="2:18" x14ac:dyDescent="0.2">
      <c r="B3243" s="4">
        <v>1977</v>
      </c>
      <c r="C3243" s="59">
        <v>5612</v>
      </c>
      <c r="D3243" s="59">
        <v>5612</v>
      </c>
      <c r="E3243" s="59">
        <v>5612</v>
      </c>
      <c r="F3243" s="59">
        <v>5612</v>
      </c>
      <c r="G3243" s="59">
        <v>5612</v>
      </c>
      <c r="H3243" s="59">
        <v>5612</v>
      </c>
      <c r="I3243" s="59">
        <v>5612</v>
      </c>
      <c r="J3243" s="59">
        <v>5612</v>
      </c>
      <c r="K3243" s="59">
        <v>5612</v>
      </c>
      <c r="L3243" s="59">
        <v>5612</v>
      </c>
      <c r="M3243" s="59">
        <v>5612</v>
      </c>
      <c r="N3243" s="59">
        <v>5612</v>
      </c>
      <c r="O3243" s="59">
        <v>5612</v>
      </c>
      <c r="P3243" s="59">
        <v>5612</v>
      </c>
      <c r="Q3243" s="59">
        <v>5612</v>
      </c>
      <c r="R3243" s="59">
        <v>5612</v>
      </c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>
        <v>835</v>
      </c>
      <c r="D3246" s="59">
        <v>835</v>
      </c>
      <c r="E3246" s="59">
        <v>835</v>
      </c>
      <c r="F3246" s="59">
        <v>835</v>
      </c>
      <c r="G3246" s="59">
        <v>835</v>
      </c>
      <c r="H3246" s="59">
        <v>835</v>
      </c>
      <c r="I3246" s="59">
        <v>835</v>
      </c>
      <c r="J3246" s="59">
        <v>835</v>
      </c>
      <c r="K3246" s="59">
        <v>835</v>
      </c>
      <c r="L3246" s="59">
        <v>835</v>
      </c>
      <c r="M3246" s="59">
        <v>835</v>
      </c>
      <c r="N3246" s="59">
        <v>835</v>
      </c>
      <c r="O3246" s="59">
        <v>835</v>
      </c>
      <c r="P3246" s="59">
        <v>835</v>
      </c>
      <c r="Q3246" s="59">
        <v>835</v>
      </c>
      <c r="R3246" s="59">
        <v>835</v>
      </c>
    </row>
    <row r="3247" spans="2:18" x14ac:dyDescent="0.2">
      <c r="B3247" s="4">
        <v>1973</v>
      </c>
      <c r="C3247" s="59">
        <v>2462</v>
      </c>
      <c r="D3247" s="59">
        <v>2462</v>
      </c>
      <c r="E3247" s="59">
        <v>2462</v>
      </c>
      <c r="F3247" s="59">
        <v>2462</v>
      </c>
      <c r="G3247" s="59">
        <v>2462</v>
      </c>
      <c r="H3247" s="59">
        <v>2462</v>
      </c>
      <c r="I3247" s="59">
        <v>2462</v>
      </c>
      <c r="J3247" s="59">
        <v>2462</v>
      </c>
      <c r="K3247" s="59">
        <v>2462</v>
      </c>
      <c r="L3247" s="59">
        <v>2462</v>
      </c>
      <c r="M3247" s="59">
        <v>2462</v>
      </c>
      <c r="N3247" s="59">
        <v>2462</v>
      </c>
      <c r="O3247" s="59">
        <v>2462</v>
      </c>
      <c r="P3247" s="59">
        <v>2462</v>
      </c>
      <c r="Q3247" s="59">
        <v>2462</v>
      </c>
      <c r="R3247" s="59">
        <v>2462</v>
      </c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668975</v>
      </c>
      <c r="E3291" s="6">
        <f>SUM(E3212:E3290)</f>
        <v>670342</v>
      </c>
      <c r="F3291" s="6">
        <f>SUM(F3211:F3290)</f>
        <v>670342</v>
      </c>
      <c r="G3291" s="6">
        <f>SUM(G3210:G3290)</f>
        <v>670342</v>
      </c>
      <c r="H3291" s="6">
        <f>SUM(H3204:H3290)</f>
        <v>671861</v>
      </c>
      <c r="I3291" s="6">
        <f>SUM(I3204:I3290)</f>
        <v>671861</v>
      </c>
      <c r="J3291" s="6">
        <f t="shared" ref="J3291:L3291" si="34">SUM(J3204:J3290)</f>
        <v>671861</v>
      </c>
      <c r="K3291" s="6">
        <f>SUM(K3204:K3290)</f>
        <v>671861</v>
      </c>
      <c r="L3291" s="6">
        <f t="shared" si="34"/>
        <v>671861</v>
      </c>
      <c r="M3291" s="6">
        <f>SUM(M3204:M3290)</f>
        <v>671861</v>
      </c>
      <c r="N3291" s="13">
        <f>SUM(N3200:N3290)</f>
        <v>703321</v>
      </c>
      <c r="O3291" s="13">
        <f>SUM(O3200:O3290)</f>
        <v>703321</v>
      </c>
      <c r="P3291" s="13">
        <f>SUM(P3200:P3290)</f>
        <v>703321</v>
      </c>
      <c r="Q3291" s="13">
        <f>SUM(Q3200:Q3290)</f>
        <v>920123</v>
      </c>
      <c r="R3291" s="13">
        <f>SUM(R3199:R3290)</f>
        <v>1026631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>
        <v>1592</v>
      </c>
      <c r="E3401" s="59">
        <v>1592</v>
      </c>
      <c r="F3401" s="59">
        <v>1592</v>
      </c>
      <c r="G3401" s="59">
        <v>1592</v>
      </c>
      <c r="H3401" s="59">
        <v>1592</v>
      </c>
      <c r="I3401" s="59">
        <v>1592</v>
      </c>
      <c r="J3401" s="59">
        <v>1592</v>
      </c>
      <c r="K3401" s="59">
        <v>1592</v>
      </c>
      <c r="L3401" s="59">
        <v>1592</v>
      </c>
      <c r="M3401" s="59">
        <v>1592</v>
      </c>
      <c r="N3401" s="59">
        <v>1592</v>
      </c>
      <c r="O3401" s="59">
        <v>1592</v>
      </c>
      <c r="P3401" s="59">
        <v>1592</v>
      </c>
      <c r="Q3401" s="59">
        <v>1592</v>
      </c>
      <c r="R3401" s="59">
        <v>1592</v>
      </c>
    </row>
    <row r="3402" spans="2:18" x14ac:dyDescent="0.2">
      <c r="B3402" s="4">
        <v>2006</v>
      </c>
      <c r="C3402" s="59">
        <v>2327</v>
      </c>
      <c r="D3402" s="59">
        <v>2327</v>
      </c>
      <c r="E3402" s="59">
        <v>2327</v>
      </c>
      <c r="F3402" s="59">
        <v>2327</v>
      </c>
      <c r="G3402" s="59">
        <v>2327</v>
      </c>
      <c r="H3402" s="59">
        <v>2327</v>
      </c>
      <c r="I3402" s="59">
        <v>2327</v>
      </c>
      <c r="J3402" s="59">
        <v>2327</v>
      </c>
      <c r="K3402" s="59">
        <v>2327</v>
      </c>
      <c r="L3402" s="59">
        <v>2327</v>
      </c>
      <c r="M3402" s="59">
        <v>2327</v>
      </c>
      <c r="N3402" s="59">
        <v>2327</v>
      </c>
      <c r="O3402" s="59">
        <v>2327</v>
      </c>
      <c r="P3402" s="59">
        <v>2327</v>
      </c>
      <c r="Q3402" s="59">
        <v>2327</v>
      </c>
      <c r="R3402" s="59">
        <v>2327</v>
      </c>
    </row>
    <row r="3403" spans="2:18" x14ac:dyDescent="0.2">
      <c r="B3403" s="4">
        <v>2005</v>
      </c>
      <c r="C3403" s="59">
        <v>1623</v>
      </c>
      <c r="D3403" s="59">
        <v>1623</v>
      </c>
      <c r="E3403" s="59">
        <v>1623</v>
      </c>
      <c r="F3403" s="59">
        <v>1623</v>
      </c>
      <c r="G3403" s="59">
        <v>1623</v>
      </c>
      <c r="H3403" s="59">
        <v>1623</v>
      </c>
      <c r="I3403" s="59">
        <v>1623</v>
      </c>
      <c r="J3403" s="59">
        <v>1623</v>
      </c>
      <c r="K3403" s="59">
        <v>1623</v>
      </c>
      <c r="L3403" s="59">
        <v>1623</v>
      </c>
      <c r="M3403" s="59">
        <v>1623</v>
      </c>
      <c r="N3403" s="59">
        <v>1623</v>
      </c>
      <c r="O3403" s="59">
        <v>1623</v>
      </c>
      <c r="P3403" s="59">
        <v>1623</v>
      </c>
      <c r="Q3403" s="59">
        <v>1623</v>
      </c>
      <c r="R3403" s="59">
        <v>1623</v>
      </c>
    </row>
    <row r="3404" spans="2:18" x14ac:dyDescent="0.2">
      <c r="B3404" s="4">
        <v>2004</v>
      </c>
      <c r="C3404" s="59">
        <v>8193</v>
      </c>
      <c r="D3404" s="59">
        <v>8193</v>
      </c>
      <c r="E3404" s="59">
        <v>8193</v>
      </c>
      <c r="F3404" s="59">
        <v>8193</v>
      </c>
      <c r="G3404" s="59">
        <v>8193</v>
      </c>
      <c r="H3404" s="59">
        <v>8193</v>
      </c>
      <c r="I3404" s="59">
        <v>8193</v>
      </c>
      <c r="J3404" s="59">
        <v>8193</v>
      </c>
      <c r="K3404" s="59">
        <v>8193</v>
      </c>
      <c r="L3404" s="59">
        <v>8193</v>
      </c>
      <c r="M3404" s="59">
        <v>8193</v>
      </c>
      <c r="N3404" s="59">
        <v>8193</v>
      </c>
      <c r="O3404" s="59">
        <v>8193</v>
      </c>
      <c r="P3404" s="59">
        <v>8193</v>
      </c>
      <c r="Q3404" s="59">
        <v>8193</v>
      </c>
      <c r="R3404" s="59">
        <v>8193</v>
      </c>
    </row>
    <row r="3405" spans="2:18" x14ac:dyDescent="0.2">
      <c r="B3405" s="4">
        <v>2003</v>
      </c>
      <c r="C3405" s="59">
        <v>33775</v>
      </c>
      <c r="D3405" s="59">
        <v>33775</v>
      </c>
      <c r="E3405" s="59">
        <v>33775</v>
      </c>
      <c r="F3405" s="59">
        <v>33775</v>
      </c>
      <c r="G3405" s="59">
        <v>33775</v>
      </c>
      <c r="H3405" s="59">
        <v>33775</v>
      </c>
      <c r="I3405" s="59">
        <v>33775</v>
      </c>
      <c r="J3405" s="59">
        <v>33775</v>
      </c>
      <c r="K3405" s="59">
        <v>33775</v>
      </c>
      <c r="L3405" s="59">
        <v>33775</v>
      </c>
      <c r="M3405" s="59">
        <v>33775</v>
      </c>
      <c r="N3405" s="59">
        <v>33775</v>
      </c>
      <c r="O3405" s="59">
        <v>33775</v>
      </c>
      <c r="P3405" s="59">
        <v>33775</v>
      </c>
      <c r="Q3405" s="59">
        <v>33775</v>
      </c>
      <c r="R3405" s="59">
        <v>33775</v>
      </c>
    </row>
    <row r="3406" spans="2:18" x14ac:dyDescent="0.2">
      <c r="B3406" s="4">
        <v>2002</v>
      </c>
      <c r="C3406" s="59">
        <v>4703</v>
      </c>
      <c r="D3406" s="59">
        <v>4703</v>
      </c>
      <c r="E3406" s="59">
        <v>4703</v>
      </c>
      <c r="F3406" s="59">
        <v>4703</v>
      </c>
      <c r="G3406" s="59">
        <v>4703</v>
      </c>
      <c r="H3406" s="59">
        <v>4703</v>
      </c>
      <c r="I3406" s="59">
        <v>4703</v>
      </c>
      <c r="J3406" s="59">
        <v>4703</v>
      </c>
      <c r="K3406" s="59">
        <v>4703</v>
      </c>
      <c r="L3406" s="59">
        <v>4703</v>
      </c>
      <c r="M3406" s="59">
        <v>4703</v>
      </c>
      <c r="N3406" s="59">
        <v>4703</v>
      </c>
      <c r="O3406" s="59">
        <v>4703</v>
      </c>
      <c r="P3406" s="59">
        <v>4703</v>
      </c>
      <c r="Q3406" s="59">
        <v>4703</v>
      </c>
      <c r="R3406" s="59">
        <v>4703</v>
      </c>
    </row>
    <row r="3407" spans="2:18" x14ac:dyDescent="0.2">
      <c r="B3407" s="4">
        <v>2001</v>
      </c>
      <c r="C3407" s="59">
        <v>2240</v>
      </c>
      <c r="D3407" s="59">
        <v>2240</v>
      </c>
      <c r="E3407" s="59">
        <v>2240</v>
      </c>
      <c r="F3407" s="59">
        <v>2240</v>
      </c>
      <c r="G3407" s="59">
        <v>2240</v>
      </c>
      <c r="H3407" s="59">
        <v>2240</v>
      </c>
      <c r="I3407" s="59">
        <v>2240</v>
      </c>
      <c r="J3407" s="59">
        <v>2240</v>
      </c>
      <c r="K3407" s="59">
        <v>2240</v>
      </c>
      <c r="L3407" s="59">
        <v>2240</v>
      </c>
      <c r="M3407" s="59">
        <v>2240</v>
      </c>
      <c r="N3407" s="59">
        <v>2240</v>
      </c>
      <c r="O3407" s="59">
        <v>2240</v>
      </c>
      <c r="P3407" s="59">
        <v>2240</v>
      </c>
      <c r="Q3407" s="59">
        <v>2240</v>
      </c>
      <c r="R3407" s="59">
        <v>2240</v>
      </c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54453</v>
      </c>
      <c r="E3479" s="6">
        <f>SUM(E3400:E3478)</f>
        <v>54453</v>
      </c>
      <c r="F3479" s="6">
        <f>SUM(F3399:F3478)</f>
        <v>54453</v>
      </c>
      <c r="G3479" s="6">
        <f>SUM(G3398:G3478)</f>
        <v>54453</v>
      </c>
      <c r="H3479" s="6">
        <f>SUM(H3392:H3478)</f>
        <v>54453</v>
      </c>
      <c r="I3479" s="6">
        <f>SUM(I3392:I3478)</f>
        <v>54453</v>
      </c>
      <c r="J3479" s="6">
        <f t="shared" ref="J3479:L3479" si="36">SUM(J3392:J3478)</f>
        <v>54453</v>
      </c>
      <c r="K3479" s="6">
        <f>SUM(K3392:K3478)</f>
        <v>54453</v>
      </c>
      <c r="L3479" s="6">
        <f t="shared" si="36"/>
        <v>54453</v>
      </c>
      <c r="M3479" s="6">
        <f>SUM(M3392:M3478)</f>
        <v>54453</v>
      </c>
      <c r="N3479" s="13">
        <f>SUM(N3388:N3478)</f>
        <v>54453</v>
      </c>
      <c r="O3479" s="13">
        <f>SUM(O3388:O3478)</f>
        <v>54453</v>
      </c>
      <c r="P3479" s="13">
        <f>SUM(P3388:P3478)</f>
        <v>54453</v>
      </c>
      <c r="Q3479" s="13">
        <f>SUM(Q3388:Q3478)</f>
        <v>54453</v>
      </c>
      <c r="R3479" s="13">
        <f>SUM(R3387:R3478)</f>
        <v>54453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51177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55437</v>
      </c>
      <c r="R3482" s="59">
        <v>37611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1316967</v>
      </c>
      <c r="Q3483" s="59">
        <v>1408447</v>
      </c>
      <c r="R3483" s="59">
        <v>1408447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77521</v>
      </c>
      <c r="P3484" s="59">
        <v>523</v>
      </c>
      <c r="Q3484" s="59">
        <v>523</v>
      </c>
      <c r="R3484" s="59">
        <v>523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21762</v>
      </c>
      <c r="O3485" s="59">
        <v>0</v>
      </c>
      <c r="P3485" s="59">
        <v>106486</v>
      </c>
      <c r="Q3485" s="59">
        <v>106486</v>
      </c>
      <c r="R3485" s="59">
        <v>106486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9935</v>
      </c>
      <c r="N3486" s="59">
        <v>9935</v>
      </c>
      <c r="O3486" s="59">
        <v>9935</v>
      </c>
      <c r="P3486" s="59">
        <v>9935</v>
      </c>
      <c r="Q3486" s="59">
        <v>9935</v>
      </c>
      <c r="R3486" s="59">
        <v>9935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24813</v>
      </c>
      <c r="L3488" s="59">
        <v>24813</v>
      </c>
      <c r="M3488" s="59">
        <v>24813</v>
      </c>
      <c r="N3488" s="59">
        <v>24813</v>
      </c>
      <c r="O3488" s="59">
        <v>24813</v>
      </c>
      <c r="P3488" s="59">
        <v>24813</v>
      </c>
      <c r="Q3488" s="59">
        <v>24813</v>
      </c>
      <c r="R3488" s="59">
        <v>24813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>
        <v>73316</v>
      </c>
      <c r="D3496" s="59">
        <v>73316</v>
      </c>
      <c r="E3496" s="59">
        <v>73316</v>
      </c>
      <c r="F3496" s="59">
        <v>73316</v>
      </c>
      <c r="G3496" s="59">
        <v>73316</v>
      </c>
      <c r="H3496" s="59">
        <v>73316</v>
      </c>
      <c r="I3496" s="59">
        <v>73316</v>
      </c>
      <c r="J3496" s="59">
        <v>73316</v>
      </c>
      <c r="K3496" s="59">
        <v>73316</v>
      </c>
      <c r="L3496" s="59">
        <v>73316</v>
      </c>
      <c r="M3496" s="59">
        <v>73316</v>
      </c>
      <c r="N3496" s="59">
        <v>73316</v>
      </c>
      <c r="O3496" s="59">
        <v>73316</v>
      </c>
      <c r="P3496" s="59">
        <v>73316</v>
      </c>
      <c r="Q3496" s="59">
        <v>73316</v>
      </c>
      <c r="R3496" s="59">
        <v>73316</v>
      </c>
    </row>
    <row r="3497" spans="2:18" x14ac:dyDescent="0.2">
      <c r="B3497" s="4">
        <v>2005</v>
      </c>
      <c r="C3497" s="59">
        <v>8685</v>
      </c>
      <c r="D3497" s="59">
        <v>8685</v>
      </c>
      <c r="E3497" s="59">
        <v>8685</v>
      </c>
      <c r="F3497" s="59">
        <v>8685</v>
      </c>
      <c r="G3497" s="59">
        <v>8685</v>
      </c>
      <c r="H3497" s="59">
        <v>8685</v>
      </c>
      <c r="I3497" s="59">
        <v>8685</v>
      </c>
      <c r="J3497" s="59">
        <v>8685</v>
      </c>
      <c r="K3497" s="59">
        <v>8685</v>
      </c>
      <c r="L3497" s="59">
        <v>8685</v>
      </c>
      <c r="M3497" s="59">
        <v>8685</v>
      </c>
      <c r="N3497" s="59">
        <v>8685</v>
      </c>
      <c r="O3497" s="59">
        <v>8685</v>
      </c>
      <c r="P3497" s="59">
        <v>8685</v>
      </c>
      <c r="Q3497" s="59">
        <v>8685</v>
      </c>
      <c r="R3497" s="59">
        <v>8685</v>
      </c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>
        <v>8509</v>
      </c>
      <c r="D3500" s="59">
        <v>8509</v>
      </c>
      <c r="E3500" s="59">
        <v>8509</v>
      </c>
      <c r="F3500" s="59">
        <v>8509</v>
      </c>
      <c r="G3500" s="59">
        <v>8509</v>
      </c>
      <c r="H3500" s="59">
        <v>8509</v>
      </c>
      <c r="I3500" s="59">
        <v>8509</v>
      </c>
      <c r="J3500" s="59">
        <v>8509</v>
      </c>
      <c r="K3500" s="59">
        <v>8509</v>
      </c>
      <c r="L3500" s="59">
        <v>8509</v>
      </c>
      <c r="M3500" s="59">
        <v>8509</v>
      </c>
      <c r="N3500" s="59">
        <v>8509</v>
      </c>
      <c r="O3500" s="59">
        <v>8509</v>
      </c>
      <c r="P3500" s="59">
        <v>8509</v>
      </c>
      <c r="Q3500" s="59">
        <v>8509</v>
      </c>
      <c r="R3500" s="59">
        <v>8509</v>
      </c>
    </row>
    <row r="3501" spans="2:18" x14ac:dyDescent="0.2">
      <c r="B3501" s="4">
        <v>2001</v>
      </c>
      <c r="C3501" s="59">
        <v>24623</v>
      </c>
      <c r="D3501" s="59">
        <v>24623</v>
      </c>
      <c r="E3501" s="59">
        <v>24623</v>
      </c>
      <c r="F3501" s="59">
        <v>24623</v>
      </c>
      <c r="G3501" s="59">
        <v>24623</v>
      </c>
      <c r="H3501" s="59">
        <v>24623</v>
      </c>
      <c r="I3501" s="59">
        <v>24623</v>
      </c>
      <c r="J3501" s="59">
        <v>24623</v>
      </c>
      <c r="K3501" s="59">
        <v>24623</v>
      </c>
      <c r="L3501" s="59">
        <v>24623</v>
      </c>
      <c r="M3501" s="59">
        <v>24623</v>
      </c>
      <c r="N3501" s="59">
        <v>24623</v>
      </c>
      <c r="O3501" s="59">
        <v>24623</v>
      </c>
      <c r="P3501" s="59">
        <v>24623</v>
      </c>
      <c r="Q3501" s="59">
        <v>24623</v>
      </c>
      <c r="R3501" s="59">
        <v>24623</v>
      </c>
    </row>
    <row r="3502" spans="2:18" x14ac:dyDescent="0.2">
      <c r="B3502" s="4">
        <v>2000</v>
      </c>
      <c r="C3502" s="59">
        <v>33627</v>
      </c>
      <c r="D3502" s="59">
        <v>33627</v>
      </c>
      <c r="E3502" s="59">
        <v>33627</v>
      </c>
      <c r="F3502" s="59">
        <v>33627</v>
      </c>
      <c r="G3502" s="59">
        <v>33627</v>
      </c>
      <c r="H3502" s="59">
        <v>33627</v>
      </c>
      <c r="I3502" s="59">
        <v>33627</v>
      </c>
      <c r="J3502" s="59">
        <v>33627</v>
      </c>
      <c r="K3502" s="59">
        <v>33627</v>
      </c>
      <c r="L3502" s="59">
        <v>33627</v>
      </c>
      <c r="M3502" s="59">
        <v>33627</v>
      </c>
      <c r="N3502" s="59">
        <v>33627</v>
      </c>
      <c r="O3502" s="59">
        <v>33627</v>
      </c>
      <c r="P3502" s="59">
        <v>33627</v>
      </c>
      <c r="Q3502" s="59">
        <v>33627</v>
      </c>
      <c r="R3502" s="59">
        <v>33627</v>
      </c>
    </row>
    <row r="3503" spans="2:18" x14ac:dyDescent="0.2">
      <c r="B3503" s="4">
        <v>1999</v>
      </c>
      <c r="C3503" s="59">
        <v>3880</v>
      </c>
      <c r="D3503" s="59">
        <v>3880</v>
      </c>
      <c r="E3503" s="59">
        <v>3880</v>
      </c>
      <c r="F3503" s="59">
        <v>3880</v>
      </c>
      <c r="G3503" s="59">
        <v>3880</v>
      </c>
      <c r="H3503" s="59">
        <v>3880</v>
      </c>
      <c r="I3503" s="59">
        <v>3880</v>
      </c>
      <c r="J3503" s="59">
        <v>3880</v>
      </c>
      <c r="K3503" s="59">
        <v>3880</v>
      </c>
      <c r="L3503" s="59">
        <v>3880</v>
      </c>
      <c r="M3503" s="59">
        <v>3880</v>
      </c>
      <c r="N3503" s="59">
        <v>3880</v>
      </c>
      <c r="O3503" s="59">
        <v>3880</v>
      </c>
      <c r="P3503" s="59">
        <v>3880</v>
      </c>
      <c r="Q3503" s="59">
        <v>3880</v>
      </c>
      <c r="R3503" s="59">
        <v>3880</v>
      </c>
    </row>
    <row r="3504" spans="2:18" x14ac:dyDescent="0.2">
      <c r="B3504" s="4">
        <v>1998</v>
      </c>
      <c r="C3504" s="59">
        <v>19438</v>
      </c>
      <c r="D3504" s="59">
        <v>19438</v>
      </c>
      <c r="E3504" s="59">
        <v>19438</v>
      </c>
      <c r="F3504" s="59">
        <v>19438</v>
      </c>
      <c r="G3504" s="59">
        <v>19438</v>
      </c>
      <c r="H3504" s="59">
        <v>19438</v>
      </c>
      <c r="I3504" s="59">
        <v>19438</v>
      </c>
      <c r="J3504" s="59">
        <v>19438</v>
      </c>
      <c r="K3504" s="59">
        <v>19438</v>
      </c>
      <c r="L3504" s="59">
        <v>19438</v>
      </c>
      <c r="M3504" s="59">
        <v>19438</v>
      </c>
      <c r="N3504" s="59">
        <v>19438</v>
      </c>
      <c r="O3504" s="59">
        <v>19438</v>
      </c>
      <c r="P3504" s="59">
        <v>19438</v>
      </c>
      <c r="Q3504" s="59">
        <v>19438</v>
      </c>
      <c r="R3504" s="59">
        <v>19438</v>
      </c>
    </row>
    <row r="3505" spans="2:18" x14ac:dyDescent="0.2">
      <c r="B3505" s="4">
        <v>1997</v>
      </c>
      <c r="C3505" s="59">
        <v>778</v>
      </c>
      <c r="D3505" s="59">
        <v>778</v>
      </c>
      <c r="E3505" s="59">
        <v>778</v>
      </c>
      <c r="F3505" s="59">
        <v>778</v>
      </c>
      <c r="G3505" s="59">
        <v>778</v>
      </c>
      <c r="H3505" s="59">
        <v>778</v>
      </c>
      <c r="I3505" s="59">
        <v>778</v>
      </c>
      <c r="J3505" s="59">
        <v>778</v>
      </c>
      <c r="K3505" s="59">
        <v>778</v>
      </c>
      <c r="L3505" s="59">
        <v>778</v>
      </c>
      <c r="M3505" s="59">
        <v>778</v>
      </c>
      <c r="N3505" s="59">
        <v>778</v>
      </c>
      <c r="O3505" s="59">
        <v>778</v>
      </c>
      <c r="P3505" s="59">
        <v>778</v>
      </c>
      <c r="Q3505" s="59">
        <v>778</v>
      </c>
      <c r="R3505" s="59">
        <v>778</v>
      </c>
    </row>
    <row r="3506" spans="2:18" x14ac:dyDescent="0.2">
      <c r="B3506" s="4">
        <v>1996</v>
      </c>
      <c r="C3506" s="59">
        <v>45325</v>
      </c>
      <c r="D3506" s="59">
        <v>45325</v>
      </c>
      <c r="E3506" s="59">
        <v>45325</v>
      </c>
      <c r="F3506" s="59">
        <v>45325</v>
      </c>
      <c r="G3506" s="59">
        <v>45325</v>
      </c>
      <c r="H3506" s="59">
        <v>45325</v>
      </c>
      <c r="I3506" s="59">
        <v>45325</v>
      </c>
      <c r="J3506" s="59">
        <v>45325</v>
      </c>
      <c r="K3506" s="59">
        <v>45325</v>
      </c>
      <c r="L3506" s="59">
        <v>45325</v>
      </c>
      <c r="M3506" s="59">
        <v>45325</v>
      </c>
      <c r="N3506" s="59">
        <v>45325</v>
      </c>
      <c r="O3506" s="59">
        <v>45325</v>
      </c>
      <c r="P3506" s="59">
        <v>45325</v>
      </c>
      <c r="Q3506" s="59">
        <v>45325</v>
      </c>
      <c r="R3506" s="59">
        <v>45325</v>
      </c>
    </row>
    <row r="3507" spans="2:18" x14ac:dyDescent="0.2">
      <c r="B3507" s="4">
        <v>1995</v>
      </c>
      <c r="C3507" s="59">
        <v>78796</v>
      </c>
      <c r="D3507" s="59">
        <v>78796</v>
      </c>
      <c r="E3507" s="59">
        <v>78796</v>
      </c>
      <c r="F3507" s="59">
        <v>78796</v>
      </c>
      <c r="G3507" s="59">
        <v>78796</v>
      </c>
      <c r="H3507" s="59">
        <v>78796</v>
      </c>
      <c r="I3507" s="59">
        <v>78796</v>
      </c>
      <c r="J3507" s="59">
        <v>78796</v>
      </c>
      <c r="K3507" s="59">
        <v>78796</v>
      </c>
      <c r="L3507" s="59">
        <v>78796</v>
      </c>
      <c r="M3507" s="59">
        <v>78796</v>
      </c>
      <c r="N3507" s="59">
        <v>78796</v>
      </c>
      <c r="O3507" s="59">
        <v>78796</v>
      </c>
      <c r="P3507" s="59">
        <v>78796</v>
      </c>
      <c r="Q3507" s="59">
        <v>78796</v>
      </c>
      <c r="R3507" s="59">
        <v>78796</v>
      </c>
    </row>
    <row r="3508" spans="2:18" x14ac:dyDescent="0.2">
      <c r="B3508" s="4">
        <v>1994</v>
      </c>
      <c r="C3508" s="59">
        <v>36906</v>
      </c>
      <c r="D3508" s="59">
        <v>36906</v>
      </c>
      <c r="E3508" s="59">
        <v>36906</v>
      </c>
      <c r="F3508" s="59">
        <v>36906</v>
      </c>
      <c r="G3508" s="59">
        <v>36906</v>
      </c>
      <c r="H3508" s="59">
        <v>36906</v>
      </c>
      <c r="I3508" s="59">
        <v>36906</v>
      </c>
      <c r="J3508" s="59">
        <v>36906</v>
      </c>
      <c r="K3508" s="59">
        <v>36906</v>
      </c>
      <c r="L3508" s="59">
        <v>36906</v>
      </c>
      <c r="M3508" s="59">
        <v>36906</v>
      </c>
      <c r="N3508" s="59">
        <v>36906</v>
      </c>
      <c r="O3508" s="59">
        <v>36906</v>
      </c>
      <c r="P3508" s="59">
        <v>36906</v>
      </c>
      <c r="Q3508" s="59">
        <v>36906</v>
      </c>
      <c r="R3508" s="59">
        <v>36906</v>
      </c>
    </row>
    <row r="3509" spans="2:18" x14ac:dyDescent="0.2">
      <c r="B3509" s="4">
        <v>1993</v>
      </c>
      <c r="C3509" s="59">
        <v>8902</v>
      </c>
      <c r="D3509" s="59">
        <v>8902</v>
      </c>
      <c r="E3509" s="59">
        <v>8902</v>
      </c>
      <c r="F3509" s="59">
        <v>8902</v>
      </c>
      <c r="G3509" s="59">
        <v>8902</v>
      </c>
      <c r="H3509" s="59">
        <v>8902</v>
      </c>
      <c r="I3509" s="59">
        <v>8902</v>
      </c>
      <c r="J3509" s="59">
        <v>8902</v>
      </c>
      <c r="K3509" s="59">
        <v>8902</v>
      </c>
      <c r="L3509" s="59">
        <v>8902</v>
      </c>
      <c r="M3509" s="59">
        <v>8902</v>
      </c>
      <c r="N3509" s="59">
        <v>8902</v>
      </c>
      <c r="O3509" s="59">
        <v>8902</v>
      </c>
      <c r="P3509" s="59">
        <v>8902</v>
      </c>
      <c r="Q3509" s="59">
        <v>8902</v>
      </c>
      <c r="R3509" s="59">
        <v>8902</v>
      </c>
    </row>
    <row r="3510" spans="2:18" x14ac:dyDescent="0.2">
      <c r="B3510" s="4">
        <v>1992</v>
      </c>
      <c r="C3510" s="59">
        <v>4814</v>
      </c>
      <c r="D3510" s="59">
        <v>4814</v>
      </c>
      <c r="E3510" s="59">
        <v>4814</v>
      </c>
      <c r="F3510" s="59">
        <v>4814</v>
      </c>
      <c r="G3510" s="59">
        <v>4814</v>
      </c>
      <c r="H3510" s="59">
        <v>4814</v>
      </c>
      <c r="I3510" s="59">
        <v>4814</v>
      </c>
      <c r="J3510" s="59">
        <v>4814</v>
      </c>
      <c r="K3510" s="59">
        <v>4814</v>
      </c>
      <c r="L3510" s="59">
        <v>4814</v>
      </c>
      <c r="M3510" s="59">
        <v>4814</v>
      </c>
      <c r="N3510" s="59">
        <v>4814</v>
      </c>
      <c r="O3510" s="59">
        <v>4814</v>
      </c>
      <c r="P3510" s="59">
        <v>4814</v>
      </c>
      <c r="Q3510" s="59">
        <v>4814</v>
      </c>
      <c r="R3510" s="59">
        <v>4814</v>
      </c>
    </row>
    <row r="3511" spans="2:18" x14ac:dyDescent="0.2">
      <c r="B3511" s="4">
        <v>1991</v>
      </c>
      <c r="C3511" s="59">
        <v>34372</v>
      </c>
      <c r="D3511" s="59">
        <v>34372</v>
      </c>
      <c r="E3511" s="59">
        <v>34372</v>
      </c>
      <c r="F3511" s="59">
        <v>34372</v>
      </c>
      <c r="G3511" s="59">
        <v>34372</v>
      </c>
      <c r="H3511" s="59">
        <v>34372</v>
      </c>
      <c r="I3511" s="59">
        <v>34372</v>
      </c>
      <c r="J3511" s="59">
        <v>34372</v>
      </c>
      <c r="K3511" s="59">
        <v>34372</v>
      </c>
      <c r="L3511" s="59">
        <v>34372</v>
      </c>
      <c r="M3511" s="59">
        <v>34372</v>
      </c>
      <c r="N3511" s="59">
        <v>34372</v>
      </c>
      <c r="O3511" s="59">
        <v>34372</v>
      </c>
      <c r="P3511" s="59">
        <v>34372</v>
      </c>
      <c r="Q3511" s="59">
        <v>34372</v>
      </c>
      <c r="R3511" s="59">
        <v>34372</v>
      </c>
    </row>
    <row r="3512" spans="2:18" x14ac:dyDescent="0.2">
      <c r="B3512" s="4">
        <v>1990</v>
      </c>
      <c r="C3512" s="59">
        <v>36005</v>
      </c>
      <c r="D3512" s="59">
        <v>36005</v>
      </c>
      <c r="E3512" s="59">
        <v>36005</v>
      </c>
      <c r="F3512" s="59">
        <v>36005</v>
      </c>
      <c r="G3512" s="59">
        <v>36005</v>
      </c>
      <c r="H3512" s="59">
        <v>36005</v>
      </c>
      <c r="I3512" s="59">
        <v>36005</v>
      </c>
      <c r="J3512" s="59">
        <v>36005</v>
      </c>
      <c r="K3512" s="59">
        <v>36005</v>
      </c>
      <c r="L3512" s="59">
        <v>36005</v>
      </c>
      <c r="M3512" s="59">
        <v>36005</v>
      </c>
      <c r="N3512" s="59">
        <v>36005</v>
      </c>
      <c r="O3512" s="59">
        <v>36005</v>
      </c>
      <c r="P3512" s="59">
        <v>36005</v>
      </c>
      <c r="Q3512" s="59">
        <v>36005</v>
      </c>
      <c r="R3512" s="59">
        <v>36005</v>
      </c>
    </row>
    <row r="3513" spans="2:18" x14ac:dyDescent="0.2">
      <c r="B3513" s="4">
        <v>1989</v>
      </c>
      <c r="C3513" s="59">
        <v>76743</v>
      </c>
      <c r="D3513" s="59">
        <v>76743</v>
      </c>
      <c r="E3513" s="59">
        <v>76743</v>
      </c>
      <c r="F3513" s="59">
        <v>76743</v>
      </c>
      <c r="G3513" s="59">
        <v>76743</v>
      </c>
      <c r="H3513" s="59">
        <v>76743</v>
      </c>
      <c r="I3513" s="59">
        <v>76743</v>
      </c>
      <c r="J3513" s="59">
        <v>76743</v>
      </c>
      <c r="K3513" s="59">
        <v>76743</v>
      </c>
      <c r="L3513" s="59">
        <v>76743</v>
      </c>
      <c r="M3513" s="59">
        <v>76743</v>
      </c>
      <c r="N3513" s="59">
        <v>76743</v>
      </c>
      <c r="O3513" s="59">
        <v>76743</v>
      </c>
      <c r="P3513" s="59">
        <v>76743</v>
      </c>
      <c r="Q3513" s="59">
        <v>76743</v>
      </c>
      <c r="R3513" s="59">
        <v>76743</v>
      </c>
    </row>
    <row r="3514" spans="2:18" x14ac:dyDescent="0.2">
      <c r="B3514" s="4">
        <v>1988</v>
      </c>
      <c r="C3514" s="59">
        <v>68365</v>
      </c>
      <c r="D3514" s="59">
        <v>68365</v>
      </c>
      <c r="E3514" s="59">
        <v>68365</v>
      </c>
      <c r="F3514" s="59">
        <v>68365</v>
      </c>
      <c r="G3514" s="59">
        <v>68365</v>
      </c>
      <c r="H3514" s="59">
        <v>68365</v>
      </c>
      <c r="I3514" s="59">
        <v>68365</v>
      </c>
      <c r="J3514" s="59">
        <v>68365</v>
      </c>
      <c r="K3514" s="59">
        <v>68365</v>
      </c>
      <c r="L3514" s="59">
        <v>68365</v>
      </c>
      <c r="M3514" s="59">
        <v>68365</v>
      </c>
      <c r="N3514" s="59">
        <v>68365</v>
      </c>
      <c r="O3514" s="59">
        <v>68365</v>
      </c>
      <c r="P3514" s="59">
        <v>68365</v>
      </c>
      <c r="Q3514" s="59">
        <v>68365</v>
      </c>
      <c r="R3514" s="59">
        <v>68365</v>
      </c>
    </row>
    <row r="3515" spans="2:18" x14ac:dyDescent="0.2">
      <c r="B3515" s="4">
        <v>1987</v>
      </c>
      <c r="C3515" s="59">
        <v>65182</v>
      </c>
      <c r="D3515" s="59">
        <v>65182</v>
      </c>
      <c r="E3515" s="59">
        <v>65182</v>
      </c>
      <c r="F3515" s="59">
        <v>65182</v>
      </c>
      <c r="G3515" s="59">
        <v>65182</v>
      </c>
      <c r="H3515" s="59">
        <v>65182</v>
      </c>
      <c r="I3515" s="59">
        <v>65182</v>
      </c>
      <c r="J3515" s="59">
        <v>65182</v>
      </c>
      <c r="K3515" s="59">
        <v>65182</v>
      </c>
      <c r="L3515" s="59">
        <v>65182</v>
      </c>
      <c r="M3515" s="59">
        <v>65182</v>
      </c>
      <c r="N3515" s="59">
        <v>65182</v>
      </c>
      <c r="O3515" s="59">
        <v>65182</v>
      </c>
      <c r="P3515" s="59">
        <v>65182</v>
      </c>
      <c r="Q3515" s="59">
        <v>65182</v>
      </c>
      <c r="R3515" s="59">
        <v>65182</v>
      </c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>
        <v>58079</v>
      </c>
      <c r="D3517" s="59">
        <v>58079</v>
      </c>
      <c r="E3517" s="59">
        <v>58079</v>
      </c>
      <c r="F3517" s="59">
        <v>58079</v>
      </c>
      <c r="G3517" s="59">
        <v>58079</v>
      </c>
      <c r="H3517" s="59">
        <v>58079</v>
      </c>
      <c r="I3517" s="59">
        <v>58079</v>
      </c>
      <c r="J3517" s="59">
        <v>58079</v>
      </c>
      <c r="K3517" s="59">
        <v>58079</v>
      </c>
      <c r="L3517" s="59">
        <v>58079</v>
      </c>
      <c r="M3517" s="59">
        <v>58079</v>
      </c>
      <c r="N3517" s="59">
        <v>58079</v>
      </c>
      <c r="O3517" s="59">
        <v>58079</v>
      </c>
      <c r="P3517" s="59">
        <v>58079</v>
      </c>
      <c r="Q3517" s="59">
        <v>58079</v>
      </c>
      <c r="R3517" s="59">
        <v>58079</v>
      </c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>
        <v>18193</v>
      </c>
      <c r="D3519" s="59">
        <v>18193</v>
      </c>
      <c r="E3519" s="59">
        <v>18193</v>
      </c>
      <c r="F3519" s="59">
        <v>18193</v>
      </c>
      <c r="G3519" s="59">
        <v>18193</v>
      </c>
      <c r="H3519" s="59">
        <v>18193</v>
      </c>
      <c r="I3519" s="59">
        <v>18193</v>
      </c>
      <c r="J3519" s="59">
        <v>18193</v>
      </c>
      <c r="K3519" s="59">
        <v>18193</v>
      </c>
      <c r="L3519" s="59">
        <v>18193</v>
      </c>
      <c r="M3519" s="59">
        <v>18193</v>
      </c>
      <c r="N3519" s="59">
        <v>18193</v>
      </c>
      <c r="O3519" s="59">
        <v>18193</v>
      </c>
      <c r="P3519" s="59">
        <v>18193</v>
      </c>
      <c r="Q3519" s="59">
        <v>18193</v>
      </c>
      <c r="R3519" s="59">
        <v>18193</v>
      </c>
    </row>
    <row r="3520" spans="2:18" x14ac:dyDescent="0.2">
      <c r="B3520" s="4">
        <v>1982</v>
      </c>
      <c r="C3520" s="59">
        <v>116853</v>
      </c>
      <c r="D3520" s="59">
        <v>116853</v>
      </c>
      <c r="E3520" s="59">
        <v>116853</v>
      </c>
      <c r="F3520" s="59">
        <v>116853</v>
      </c>
      <c r="G3520" s="59">
        <v>116853</v>
      </c>
      <c r="H3520" s="59">
        <v>116853</v>
      </c>
      <c r="I3520" s="59">
        <v>116853</v>
      </c>
      <c r="J3520" s="59">
        <v>116853</v>
      </c>
      <c r="K3520" s="59">
        <v>116853</v>
      </c>
      <c r="L3520" s="59">
        <v>116853</v>
      </c>
      <c r="M3520" s="59">
        <v>116853</v>
      </c>
      <c r="N3520" s="59">
        <v>116853</v>
      </c>
      <c r="O3520" s="59">
        <v>116853</v>
      </c>
      <c r="P3520" s="59">
        <v>116853</v>
      </c>
      <c r="Q3520" s="59">
        <v>116853</v>
      </c>
      <c r="R3520" s="59">
        <v>116853</v>
      </c>
    </row>
    <row r="3521" spans="2:18" x14ac:dyDescent="0.2">
      <c r="B3521" s="4">
        <v>1981</v>
      </c>
      <c r="C3521" s="59">
        <v>182599</v>
      </c>
      <c r="D3521" s="59">
        <v>182599</v>
      </c>
      <c r="E3521" s="59">
        <v>182599</v>
      </c>
      <c r="F3521" s="59">
        <v>182599</v>
      </c>
      <c r="G3521" s="59">
        <v>182599</v>
      </c>
      <c r="H3521" s="59">
        <v>182599</v>
      </c>
      <c r="I3521" s="59">
        <v>182599</v>
      </c>
      <c r="J3521" s="59">
        <v>182599</v>
      </c>
      <c r="K3521" s="59">
        <v>182599</v>
      </c>
      <c r="L3521" s="59">
        <v>182599</v>
      </c>
      <c r="M3521" s="59">
        <v>182599</v>
      </c>
      <c r="N3521" s="59">
        <v>182599</v>
      </c>
      <c r="O3521" s="59">
        <v>182599</v>
      </c>
      <c r="P3521" s="59">
        <v>182599</v>
      </c>
      <c r="Q3521" s="59">
        <v>182599</v>
      </c>
      <c r="R3521" s="59">
        <v>182599</v>
      </c>
    </row>
    <row r="3522" spans="2:18" x14ac:dyDescent="0.2">
      <c r="B3522" s="4">
        <v>1980</v>
      </c>
      <c r="C3522" s="59">
        <v>117718</v>
      </c>
      <c r="D3522" s="59">
        <v>117718</v>
      </c>
      <c r="E3522" s="59">
        <v>117718</v>
      </c>
      <c r="F3522" s="59">
        <v>117718</v>
      </c>
      <c r="G3522" s="59">
        <v>117718</v>
      </c>
      <c r="H3522" s="59">
        <v>117718</v>
      </c>
      <c r="I3522" s="59">
        <v>117718</v>
      </c>
      <c r="J3522" s="59">
        <v>117718</v>
      </c>
      <c r="K3522" s="59">
        <v>117718</v>
      </c>
      <c r="L3522" s="59">
        <v>117718</v>
      </c>
      <c r="M3522" s="59">
        <v>117718</v>
      </c>
      <c r="N3522" s="59">
        <v>117718</v>
      </c>
      <c r="O3522" s="59">
        <v>117718</v>
      </c>
      <c r="P3522" s="59">
        <v>117718</v>
      </c>
      <c r="Q3522" s="59">
        <v>117718</v>
      </c>
      <c r="R3522" s="59">
        <v>117718</v>
      </c>
    </row>
    <row r="3523" spans="2:18" x14ac:dyDescent="0.2">
      <c r="B3523" s="4">
        <v>1979</v>
      </c>
      <c r="C3523" s="59">
        <v>5131</v>
      </c>
      <c r="D3523" s="59">
        <v>5131</v>
      </c>
      <c r="E3523" s="59">
        <v>5131</v>
      </c>
      <c r="F3523" s="59">
        <v>5131</v>
      </c>
      <c r="G3523" s="59">
        <v>5131</v>
      </c>
      <c r="H3523" s="59">
        <v>5131</v>
      </c>
      <c r="I3523" s="59">
        <v>5131</v>
      </c>
      <c r="J3523" s="59">
        <v>5131</v>
      </c>
      <c r="K3523" s="59">
        <v>5131</v>
      </c>
      <c r="L3523" s="59">
        <v>5131</v>
      </c>
      <c r="M3523" s="59">
        <v>5131</v>
      </c>
      <c r="N3523" s="59">
        <v>5131</v>
      </c>
      <c r="O3523" s="59">
        <v>5131</v>
      </c>
      <c r="P3523" s="59">
        <v>5131</v>
      </c>
      <c r="Q3523" s="59">
        <v>5131</v>
      </c>
      <c r="R3523" s="59">
        <v>5131</v>
      </c>
    </row>
    <row r="3524" spans="2:18" x14ac:dyDescent="0.2">
      <c r="B3524" s="4">
        <v>1978</v>
      </c>
      <c r="C3524" s="59">
        <v>1498</v>
      </c>
      <c r="D3524" s="59">
        <v>1498</v>
      </c>
      <c r="E3524" s="59">
        <v>1498</v>
      </c>
      <c r="F3524" s="59">
        <v>1498</v>
      </c>
      <c r="G3524" s="59">
        <v>1498</v>
      </c>
      <c r="H3524" s="59">
        <v>1498</v>
      </c>
      <c r="I3524" s="59">
        <v>1498</v>
      </c>
      <c r="J3524" s="59">
        <v>1498</v>
      </c>
      <c r="K3524" s="59">
        <v>1498</v>
      </c>
      <c r="L3524" s="59">
        <v>1498</v>
      </c>
      <c r="M3524" s="59">
        <v>1498</v>
      </c>
      <c r="N3524" s="59">
        <v>1498</v>
      </c>
      <c r="O3524" s="59">
        <v>1498</v>
      </c>
      <c r="P3524" s="59">
        <v>1498</v>
      </c>
      <c r="Q3524" s="59">
        <v>1498</v>
      </c>
      <c r="R3524" s="59">
        <v>1498</v>
      </c>
    </row>
    <row r="3525" spans="2:18" x14ac:dyDescent="0.2">
      <c r="B3525" s="4">
        <v>1977</v>
      </c>
      <c r="C3525" s="59">
        <v>3069</v>
      </c>
      <c r="D3525" s="59">
        <v>3069</v>
      </c>
      <c r="E3525" s="59">
        <v>3069</v>
      </c>
      <c r="F3525" s="59">
        <v>3069</v>
      </c>
      <c r="G3525" s="59">
        <v>3069</v>
      </c>
      <c r="H3525" s="59">
        <v>3069</v>
      </c>
      <c r="I3525" s="59">
        <v>3069</v>
      </c>
      <c r="J3525" s="59">
        <v>3069</v>
      </c>
      <c r="K3525" s="59">
        <v>3069</v>
      </c>
      <c r="L3525" s="59">
        <v>3069</v>
      </c>
      <c r="M3525" s="59">
        <v>3069</v>
      </c>
      <c r="N3525" s="59">
        <v>3069</v>
      </c>
      <c r="O3525" s="59">
        <v>3069</v>
      </c>
      <c r="P3525" s="59">
        <v>3069</v>
      </c>
      <c r="Q3525" s="59">
        <v>3069</v>
      </c>
      <c r="R3525" s="59">
        <v>3069</v>
      </c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>
        <v>9832</v>
      </c>
      <c r="D3528" s="59">
        <v>9832</v>
      </c>
      <c r="E3528" s="59">
        <v>9832</v>
      </c>
      <c r="F3528" s="59">
        <v>9832</v>
      </c>
      <c r="G3528" s="59">
        <v>9832</v>
      </c>
      <c r="H3528" s="59">
        <v>9832</v>
      </c>
      <c r="I3528" s="59">
        <v>9832</v>
      </c>
      <c r="J3528" s="59">
        <v>9832</v>
      </c>
      <c r="K3528" s="59">
        <v>9832</v>
      </c>
      <c r="L3528" s="59">
        <v>9832</v>
      </c>
      <c r="M3528" s="59">
        <v>9832</v>
      </c>
      <c r="N3528" s="59">
        <v>9832</v>
      </c>
      <c r="O3528" s="59">
        <v>9832</v>
      </c>
      <c r="P3528" s="59">
        <v>9832</v>
      </c>
      <c r="Q3528" s="59">
        <v>9832</v>
      </c>
      <c r="R3528" s="59">
        <v>9832</v>
      </c>
    </row>
    <row r="3529" spans="2:18" x14ac:dyDescent="0.2">
      <c r="B3529" s="4">
        <v>1973</v>
      </c>
      <c r="C3529" s="59">
        <v>66416</v>
      </c>
      <c r="D3529" s="59">
        <v>66416</v>
      </c>
      <c r="E3529" s="59">
        <v>66416</v>
      </c>
      <c r="F3529" s="59">
        <v>66416</v>
      </c>
      <c r="G3529" s="59">
        <v>66416</v>
      </c>
      <c r="H3529" s="59">
        <v>66416</v>
      </c>
      <c r="I3529" s="59">
        <v>66416</v>
      </c>
      <c r="J3529" s="59">
        <v>66416</v>
      </c>
      <c r="K3529" s="59">
        <v>66416</v>
      </c>
      <c r="L3529" s="59">
        <v>66416</v>
      </c>
      <c r="M3529" s="59">
        <v>66416</v>
      </c>
      <c r="N3529" s="59">
        <v>66416</v>
      </c>
      <c r="O3529" s="59">
        <v>66416</v>
      </c>
      <c r="P3529" s="59">
        <v>66416</v>
      </c>
      <c r="Q3529" s="59">
        <v>66416</v>
      </c>
      <c r="R3529" s="59">
        <v>66416</v>
      </c>
    </row>
    <row r="3530" spans="2:18" x14ac:dyDescent="0.2">
      <c r="B3530" s="4">
        <v>1972</v>
      </c>
      <c r="C3530" s="59">
        <v>62536</v>
      </c>
      <c r="D3530" s="59">
        <v>62536</v>
      </c>
      <c r="E3530" s="59">
        <v>62536</v>
      </c>
      <c r="F3530" s="59">
        <v>62536</v>
      </c>
      <c r="G3530" s="59">
        <v>62536</v>
      </c>
      <c r="H3530" s="59">
        <v>62536</v>
      </c>
      <c r="I3530" s="59">
        <v>62536</v>
      </c>
      <c r="J3530" s="59">
        <v>62536</v>
      </c>
      <c r="K3530" s="59">
        <v>62536</v>
      </c>
      <c r="L3530" s="59">
        <v>62536</v>
      </c>
      <c r="M3530" s="59">
        <v>62536</v>
      </c>
      <c r="N3530" s="59">
        <v>62536</v>
      </c>
      <c r="O3530" s="59">
        <v>62536</v>
      </c>
      <c r="P3530" s="59">
        <v>62536</v>
      </c>
      <c r="Q3530" s="59">
        <v>62536</v>
      </c>
      <c r="R3530" s="59">
        <v>62536</v>
      </c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1270190</v>
      </c>
      <c r="E3573" s="6">
        <f>SUM(E3494:E3572)</f>
        <v>1270190</v>
      </c>
      <c r="F3573" s="6">
        <f>SUM(F3493:F3572)</f>
        <v>1270190</v>
      </c>
      <c r="G3573" s="6">
        <f>SUM(G3492:G3572)</f>
        <v>1270190</v>
      </c>
      <c r="H3573" s="6">
        <f>SUM(H3486:H3572)</f>
        <v>1270190</v>
      </c>
      <c r="I3573" s="6">
        <f>SUM(I3486:I3572)</f>
        <v>1270190</v>
      </c>
      <c r="J3573" s="6">
        <f t="shared" ref="J3573:L3573" si="37">SUM(J3486:J3572)</f>
        <v>1270190</v>
      </c>
      <c r="K3573" s="6">
        <f>SUM(K3486:K3572)</f>
        <v>1295003</v>
      </c>
      <c r="L3573" s="6">
        <f t="shared" si="37"/>
        <v>1295003</v>
      </c>
      <c r="M3573" s="6">
        <f>SUM(M3486:M3572)</f>
        <v>1304938</v>
      </c>
      <c r="N3573" s="13">
        <f>SUM(N3482:N3572)</f>
        <v>1326700</v>
      </c>
      <c r="O3573" s="13">
        <f>SUM(O3482:O3572)</f>
        <v>1382459</v>
      </c>
      <c r="P3573" s="13">
        <f>SUM(P3482:P3572)</f>
        <v>2728914</v>
      </c>
      <c r="Q3573" s="13">
        <f>SUM(Q3482:Q3572)</f>
        <v>2875831</v>
      </c>
      <c r="R3573" s="13">
        <f>SUM(R3481:R3572)</f>
        <v>2909182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2650</v>
      </c>
      <c r="R4046" s="59">
        <v>8260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5218</v>
      </c>
      <c r="O4049" s="59">
        <v>5218</v>
      </c>
      <c r="P4049" s="59">
        <v>5218</v>
      </c>
      <c r="Q4049" s="59">
        <v>3007</v>
      </c>
      <c r="R4049" s="59">
        <v>3164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>
        <v>20581</v>
      </c>
      <c r="O4050" s="59">
        <v>20581</v>
      </c>
      <c r="P4050" s="59">
        <v>20581</v>
      </c>
      <c r="Q4050" s="59">
        <v>1051</v>
      </c>
      <c r="R4050" s="59">
        <v>1106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250</v>
      </c>
      <c r="M4051" s="59">
        <v>250</v>
      </c>
      <c r="N4051" s="59">
        <v>250</v>
      </c>
      <c r="O4051" s="59">
        <v>250</v>
      </c>
      <c r="P4051" s="59">
        <v>250</v>
      </c>
      <c r="Q4051" s="59">
        <v>250</v>
      </c>
      <c r="R4051" s="59">
        <v>250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>
        <v>3490</v>
      </c>
      <c r="R4052" s="59">
        <v>10172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8736</v>
      </c>
      <c r="K4053" s="59">
        <v>8736</v>
      </c>
      <c r="L4053" s="59">
        <v>8736</v>
      </c>
      <c r="M4053" s="59">
        <v>8736</v>
      </c>
      <c r="N4053" s="59">
        <v>8736</v>
      </c>
      <c r="O4053" s="59">
        <v>8736</v>
      </c>
      <c r="P4053" s="59">
        <v>8736</v>
      </c>
      <c r="Q4053" s="59">
        <v>14912</v>
      </c>
      <c r="R4053" s="59">
        <v>8736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>
        <v>698</v>
      </c>
      <c r="R4056" s="59">
        <v>735</v>
      </c>
    </row>
    <row r="4057" spans="2:18" x14ac:dyDescent="0.2">
      <c r="B4057" s="4">
        <v>2009</v>
      </c>
      <c r="C4057" s="28"/>
      <c r="D4057" s="28"/>
      <c r="E4057" s="28"/>
      <c r="F4057" s="59">
        <v>2264</v>
      </c>
      <c r="G4057" s="59">
        <v>2264</v>
      </c>
      <c r="H4057" s="59">
        <v>2264</v>
      </c>
      <c r="I4057" s="59">
        <v>2264</v>
      </c>
      <c r="J4057" s="59">
        <v>2264</v>
      </c>
      <c r="K4057" s="59">
        <v>2264</v>
      </c>
      <c r="L4057" s="59">
        <v>2264</v>
      </c>
      <c r="M4057" s="59">
        <v>2264</v>
      </c>
      <c r="N4057" s="59">
        <v>2264</v>
      </c>
      <c r="O4057" s="59">
        <v>2264</v>
      </c>
      <c r="P4057" s="59">
        <v>2264</v>
      </c>
      <c r="Q4057" s="59">
        <v>2707</v>
      </c>
      <c r="R4057" s="59">
        <v>2730</v>
      </c>
    </row>
    <row r="4058" spans="2:18" x14ac:dyDescent="0.2">
      <c r="B4058" s="4">
        <v>2008</v>
      </c>
      <c r="C4058" s="28"/>
      <c r="D4058" s="28"/>
      <c r="E4058" s="59">
        <v>1640</v>
      </c>
      <c r="F4058" s="59">
        <v>1640</v>
      </c>
      <c r="G4058" s="59">
        <v>1640</v>
      </c>
      <c r="H4058" s="59">
        <v>1640</v>
      </c>
      <c r="I4058" s="59">
        <v>1640</v>
      </c>
      <c r="J4058" s="59">
        <v>1640</v>
      </c>
      <c r="K4058" s="59">
        <v>1640</v>
      </c>
      <c r="L4058" s="59">
        <v>1640</v>
      </c>
      <c r="M4058" s="59">
        <v>1640</v>
      </c>
      <c r="N4058" s="59">
        <v>1640</v>
      </c>
      <c r="O4058" s="59">
        <v>1640</v>
      </c>
      <c r="P4058" s="59">
        <v>1640</v>
      </c>
      <c r="Q4058" s="59">
        <v>1640</v>
      </c>
      <c r="R4058" s="59">
        <v>1640</v>
      </c>
    </row>
    <row r="4059" spans="2:18" x14ac:dyDescent="0.2">
      <c r="B4059" s="4">
        <v>2007</v>
      </c>
      <c r="C4059" s="28"/>
      <c r="D4059" s="59">
        <v>25946</v>
      </c>
      <c r="E4059" s="59">
        <v>25946</v>
      </c>
      <c r="F4059" s="59">
        <v>25946</v>
      </c>
      <c r="G4059" s="59">
        <v>25946</v>
      </c>
      <c r="H4059" s="59">
        <v>25946</v>
      </c>
      <c r="I4059" s="59">
        <v>25946</v>
      </c>
      <c r="J4059" s="59">
        <v>25946</v>
      </c>
      <c r="K4059" s="59">
        <v>25946</v>
      </c>
      <c r="L4059" s="59">
        <v>25946</v>
      </c>
      <c r="M4059" s="59">
        <v>25946</v>
      </c>
      <c r="N4059" s="59">
        <v>25946</v>
      </c>
      <c r="O4059" s="59">
        <v>25946</v>
      </c>
      <c r="P4059" s="59">
        <v>25946</v>
      </c>
      <c r="Q4059" s="59">
        <v>25946</v>
      </c>
      <c r="R4059" s="59">
        <v>25946</v>
      </c>
    </row>
    <row r="4060" spans="2:18" x14ac:dyDescent="0.2">
      <c r="B4060" s="4">
        <v>2006</v>
      </c>
      <c r="C4060" s="59">
        <v>35970</v>
      </c>
      <c r="D4060" s="59">
        <v>35970</v>
      </c>
      <c r="E4060" s="59">
        <v>35970</v>
      </c>
      <c r="F4060" s="59">
        <v>35970</v>
      </c>
      <c r="G4060" s="59">
        <v>35970</v>
      </c>
      <c r="H4060" s="59">
        <v>35970</v>
      </c>
      <c r="I4060" s="59">
        <v>35970</v>
      </c>
      <c r="J4060" s="59">
        <v>35970</v>
      </c>
      <c r="K4060" s="59">
        <v>35970</v>
      </c>
      <c r="L4060" s="59">
        <v>35970</v>
      </c>
      <c r="M4060" s="59">
        <v>35970</v>
      </c>
      <c r="N4060" s="59">
        <v>35970</v>
      </c>
      <c r="O4060" s="59">
        <v>35970</v>
      </c>
      <c r="P4060" s="59">
        <v>35970</v>
      </c>
      <c r="Q4060" s="59">
        <v>35970</v>
      </c>
      <c r="R4060" s="59">
        <v>35970</v>
      </c>
    </row>
    <row r="4061" spans="2:18" x14ac:dyDescent="0.2">
      <c r="B4061" s="4">
        <v>2005</v>
      </c>
      <c r="C4061" s="59">
        <v>5549</v>
      </c>
      <c r="D4061" s="59">
        <v>5549</v>
      </c>
      <c r="E4061" s="59">
        <v>5549</v>
      </c>
      <c r="F4061" s="59">
        <v>5549</v>
      </c>
      <c r="G4061" s="59">
        <v>5549</v>
      </c>
      <c r="H4061" s="59">
        <v>5549</v>
      </c>
      <c r="I4061" s="59">
        <v>5549</v>
      </c>
      <c r="J4061" s="59">
        <v>5549</v>
      </c>
      <c r="K4061" s="59">
        <v>5549</v>
      </c>
      <c r="L4061" s="59">
        <v>5549</v>
      </c>
      <c r="M4061" s="59">
        <v>5549</v>
      </c>
      <c r="N4061" s="59">
        <v>5549</v>
      </c>
      <c r="O4061" s="59">
        <v>5549</v>
      </c>
      <c r="P4061" s="59">
        <v>5549</v>
      </c>
      <c r="Q4061" s="59">
        <v>5549</v>
      </c>
      <c r="R4061" s="59">
        <v>5549</v>
      </c>
    </row>
    <row r="4062" spans="2:18" x14ac:dyDescent="0.2">
      <c r="B4062" s="4">
        <v>2004</v>
      </c>
      <c r="C4062" s="59">
        <v>1645</v>
      </c>
      <c r="D4062" s="59">
        <v>1645</v>
      </c>
      <c r="E4062" s="59">
        <v>1645</v>
      </c>
      <c r="F4062" s="59">
        <v>1645</v>
      </c>
      <c r="G4062" s="59">
        <v>1645</v>
      </c>
      <c r="H4062" s="59">
        <v>1645</v>
      </c>
      <c r="I4062" s="59">
        <v>1645</v>
      </c>
      <c r="J4062" s="59">
        <v>1645</v>
      </c>
      <c r="K4062" s="59">
        <v>1645</v>
      </c>
      <c r="L4062" s="59">
        <v>1645</v>
      </c>
      <c r="M4062" s="59">
        <v>1645</v>
      </c>
      <c r="N4062" s="59">
        <v>1645</v>
      </c>
      <c r="O4062" s="59">
        <v>1645</v>
      </c>
      <c r="P4062" s="59">
        <v>1645</v>
      </c>
      <c r="Q4062" s="59">
        <v>1645</v>
      </c>
      <c r="R4062" s="59">
        <v>1645</v>
      </c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>
        <v>4402</v>
      </c>
      <c r="D4065" s="59">
        <v>4402</v>
      </c>
      <c r="E4065" s="59">
        <v>4402</v>
      </c>
      <c r="F4065" s="59">
        <v>4402</v>
      </c>
      <c r="G4065" s="59">
        <v>4402</v>
      </c>
      <c r="H4065" s="59">
        <v>4402</v>
      </c>
      <c r="I4065" s="59">
        <v>4402</v>
      </c>
      <c r="J4065" s="59">
        <v>4402</v>
      </c>
      <c r="K4065" s="59">
        <v>4402</v>
      </c>
      <c r="L4065" s="59">
        <v>4402</v>
      </c>
      <c r="M4065" s="59">
        <v>4402</v>
      </c>
      <c r="N4065" s="59">
        <v>4402</v>
      </c>
      <c r="O4065" s="59">
        <v>4402</v>
      </c>
      <c r="P4065" s="59">
        <v>4402</v>
      </c>
      <c r="Q4065" s="59">
        <v>4402</v>
      </c>
      <c r="R4065" s="59">
        <v>4402</v>
      </c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>
        <v>4210</v>
      </c>
      <c r="D4073" s="59">
        <v>4210</v>
      </c>
      <c r="E4073" s="59">
        <v>4210</v>
      </c>
      <c r="F4073" s="59">
        <v>4210</v>
      </c>
      <c r="G4073" s="59">
        <v>4210</v>
      </c>
      <c r="H4073" s="59">
        <v>4210</v>
      </c>
      <c r="I4073" s="59">
        <v>4210</v>
      </c>
      <c r="J4073" s="59">
        <v>4210</v>
      </c>
      <c r="K4073" s="59">
        <v>4210</v>
      </c>
      <c r="L4073" s="59">
        <v>4210</v>
      </c>
      <c r="M4073" s="59">
        <v>4210</v>
      </c>
      <c r="N4073" s="59">
        <v>4210</v>
      </c>
      <c r="O4073" s="59">
        <v>4210</v>
      </c>
      <c r="P4073" s="59">
        <v>4210</v>
      </c>
      <c r="Q4073" s="59">
        <v>4210</v>
      </c>
      <c r="R4073" s="59">
        <v>4210</v>
      </c>
    </row>
    <row r="4074" spans="2:18" x14ac:dyDescent="0.2">
      <c r="B4074" s="4">
        <v>1992</v>
      </c>
      <c r="C4074" s="59">
        <v>40568</v>
      </c>
      <c r="D4074" s="59">
        <v>40568</v>
      </c>
      <c r="E4074" s="59">
        <v>40568</v>
      </c>
      <c r="F4074" s="59">
        <v>40568</v>
      </c>
      <c r="G4074" s="59">
        <v>40568</v>
      </c>
      <c r="H4074" s="59">
        <v>40568</v>
      </c>
      <c r="I4074" s="59">
        <v>40568</v>
      </c>
      <c r="J4074" s="59">
        <v>40568</v>
      </c>
      <c r="K4074" s="59">
        <v>40568</v>
      </c>
      <c r="L4074" s="59">
        <v>40568</v>
      </c>
      <c r="M4074" s="59">
        <v>40568</v>
      </c>
      <c r="N4074" s="59">
        <v>40568</v>
      </c>
      <c r="O4074" s="59">
        <v>40568</v>
      </c>
      <c r="P4074" s="59">
        <v>40568</v>
      </c>
      <c r="Q4074" s="59">
        <v>40568</v>
      </c>
      <c r="R4074" s="59">
        <v>40568</v>
      </c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118290</v>
      </c>
      <c r="E4137" s="13">
        <f>SUM(E4058:E4136)</f>
        <v>119930</v>
      </c>
      <c r="F4137" s="13">
        <f>SUM(F4057:F4136)</f>
        <v>122194</v>
      </c>
      <c r="G4137" s="13">
        <f>SUM(G4056:G4136)</f>
        <v>122194</v>
      </c>
      <c r="H4137" s="13">
        <f>SUM(H4050:H4136)</f>
        <v>122194</v>
      </c>
      <c r="I4137" s="13">
        <f>SUM(I4050:I4136)</f>
        <v>122194</v>
      </c>
      <c r="J4137" s="13">
        <f t="shared" ref="J4137:L4137" si="43">SUM(J4050:J4136)</f>
        <v>130930</v>
      </c>
      <c r="K4137" s="13">
        <f>SUM(K4050:K4136)</f>
        <v>130930</v>
      </c>
      <c r="L4137" s="13">
        <f t="shared" si="43"/>
        <v>131180</v>
      </c>
      <c r="M4137" s="13">
        <f>SUM(M4050:M4136)</f>
        <v>131180</v>
      </c>
      <c r="N4137" s="13">
        <f>SUM(N4046:N4136)</f>
        <v>156979</v>
      </c>
      <c r="O4137" s="13">
        <f>SUM(O4046:O4136)</f>
        <v>156979</v>
      </c>
      <c r="P4137" s="13">
        <f>SUM(P4046:P4136)</f>
        <v>156979</v>
      </c>
      <c r="Q4137" s="13">
        <f>SUM(Q4046:Q4136)</f>
        <v>148695</v>
      </c>
      <c r="R4137" s="13">
        <f>SUM(R4045:R4136)</f>
        <v>155083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2023-03-20T10:49:47Z</dcterms:modified>
</cp:coreProperties>
</file>