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<sst xmlns="http://schemas.openxmlformats.org/spreadsheetml/2006/main" count="407" uniqueCount="169">
  <si>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</si>
  <si>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</si>
  <si>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</si>
  <si>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</si>
  <si>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</si>
  <si>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</si>
  <si>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</si>
  <si>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</si>
  <si>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</si>
  <si>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</si>
  <si>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</si>
  <si>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</si>
  <si>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</si>
  <si>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</si>
  <si>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</si>
  <si>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</si>
  <si>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</si>
  <si>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</si>
  <si>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</si>
  <si>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</si>
  <si>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</si>
  <si>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</si>
  <si>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</si>
  <si>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</si>
  <si>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</si>
  <si>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</si>
  <si>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</si>
  <si>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</si>
  <si>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</si>
  <si>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</si>
  <si>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</si>
  <si>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</si>
  <si>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</si>
  <si>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</si>
  <si>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</si>
  <si>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</si>
  <si>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</si>
  <si>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</si>
  <si>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</si>
  <si>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</si>
  <si>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</si>
  <si>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</si>
  <si>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</si>
  <si>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</si>
  <si>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</si>
  <si>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</si>
  <si>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</si>
  <si>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</si>
  <si>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</si>
  <si>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</si>
  <si>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</si>
  <si>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</si>
  <si>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</si>
  <si>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</si>
  <si>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</si>
  <si>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</si>
  <si>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</si>
  <si>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</si>
  <si>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</si>
  <si>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</si>
  <si>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</si>
  <si>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</si>
  <si>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</si>
  <si>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</si>
  <si>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</si>
  <si>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</si>
  <si>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</si>
  <si>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</si>
  <si>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</si>
  <si>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</si>
  <si>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</si>
  <si>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</si>
  <si>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</si>
  <si>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</si>
  <si>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</si>
  <si>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</si>
  <si>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</si>
  <si>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</si>
  <si>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</si>
  <si>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</si>
  <si>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</si>
  <si>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</si>
  <si>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</si>
  <si>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</si>
  <si>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</si>
  <si>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</si>
  <si>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</si>
  <si>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</si>
  <si>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</si>
  <si>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</si>
  <si>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</si>
  <si>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</si>
  <si>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</si>
  <si>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</si>
  <si>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</si>
  <si>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</si>
  <si>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</si>
  <si>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</si>
  <si>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</si>
  <si>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</si>
  <si>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</si>
  <si>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</si>
  <si>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</si>
  <si>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</si>
  <si>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</si>
  <si>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</si>
  <si>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</si>
  <si>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</si>
  <si>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</si>
  <si>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</si>
  <si>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</si>
  <si>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</si>
  <si>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</si>
  <si>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</si>
  <si>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</si>
  <si>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</si>
  <si>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</si>
  <si>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</si>
  <si>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</si>
  <si>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</si>
  <si>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</si>
  <si>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</si>
  <si>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</si>
  <si>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</si>
  <si>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</si>
  <si>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</si>
  <si>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</si>
  <si>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</si>
  <si>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</si>
  <si>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</si>
  <si>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</si>
  <si>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</si>
  <si>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</si>
  <si>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</si>
  <si>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</si>
  <si>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</si>
  <si>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</si>
  <si>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</si>
  <si>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</si>
  <si>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</si>
  <si>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</si>
  <si>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</si>
  <si>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</si>
  <si>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</si>
  <si>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</si>
  <si>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</si>
  <si>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</si>
  <si>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</si>
  <si>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</si>
  <si>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</si>
  <si>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</si>
  <si>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</si>
  <si>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</si>
  <si>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</si>
  <si>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</si>
  <si>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</si>
  <si>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</si>
  <si>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</si>
  <si>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</si>
  <si>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</si>
  <si>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</si>
  <si>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</si>
  <si>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</si>
  <si>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</si>
  <si>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</si>
  <si>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</si>
  <si>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</si>
  <si>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</si>
  <si>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Energie- und Wasserversorgung Altenburg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</si>
</sst>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12000937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30913.717080772396</v>
      </c>
      <c r="D5" s="21">
        <v>31793.463400767025</v>
      </c>
      <c r="E5" s="21">
        <v>30941.307205702098</v>
      </c>
      <c r="F5" s="21">
        <v>33883.910558049327</v>
      </c>
      <c r="G5" s="21">
        <v>33923.569968137017</v>
      </c>
      <c r="H5" s="21">
        <v>31804.309104967873</v>
      </c>
      <c r="I5" s="21">
        <v>30554.564103905901</v>
      </c>
      <c r="J5" s="21">
        <v>30434.70546243585</v>
      </c>
      <c r="K5" s="21">
        <v>30973.403977045335</v>
      </c>
      <c r="L5" s="21">
        <v>30664.93261629677</v>
      </c>
      <c r="M5" s="21">
        <v>28402.574588028609</v>
      </c>
      <c r="N5" s="21">
        <v>32970.108290903117</v>
      </c>
      <c r="O5" s="21">
        <v>32688.81733356823</v>
      </c>
      <c r="P5" s="21">
        <v>28655.546905599127</v>
      </c>
      <c r="Q5" s="21">
        <v>28676.203764767812</v>
      </c>
      <c r="R5" s="21">
        <v>29479.628159164029</v>
      </c>
    </row>
    <row r="6" spans="1:18" ht="18.75" customHeight="1" x14ac:dyDescent="0.25">
      <c r="A6" s="47">
        <v>2</v>
      </c>
      <c r="B6" s="48" t="s">
        <v>54</v>
      </c>
      <c r="C6" s="21">
        <v>17.896328054169501</v>
      </c>
      <c r="D6" s="21">
        <v>18.8506601625208</v>
      </c>
      <c r="E6" s="21">
        <v>18.469614731647496</v>
      </c>
      <c r="F6" s="21">
        <v>19.821761711690499</v>
      </c>
      <c r="G6" s="21">
        <v>20.423817396368694</v>
      </c>
      <c r="H6" s="21">
        <v>20.444763439942808</v>
      </c>
      <c r="I6" s="21">
        <v>19.004428260895171</v>
      </c>
      <c r="J6" s="21">
        <v>18.362021666231975</v>
      </c>
      <c r="K6" s="21">
        <v>19.320998447922697</v>
      </c>
      <c r="L6" s="21">
        <v>19.213409694097322</v>
      </c>
      <c r="M6" s="21">
        <v>17.368288515753861</v>
      </c>
      <c r="N6" s="21">
        <v>18.592821431506287</v>
      </c>
      <c r="O6" s="21">
        <v>18.488184341988759</v>
      </c>
      <c r="P6" s="21">
        <v>16.14114643981851</v>
      </c>
      <c r="Q6" s="21">
        <v>15.864557647093228</v>
      </c>
      <c r="R6" s="21">
        <v>17.17054278313686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5603124.3399999999</v>
      </c>
      <c r="D8" s="22">
        <v>5307003.38</v>
      </c>
      <c r="E8" s="22">
        <v>5672955.6900000004</v>
      </c>
      <c r="F8" s="22">
        <v>5925227.6299999999</v>
      </c>
      <c r="G8" s="22">
        <v>6911209.5999999996</v>
      </c>
      <c r="H8" s="22">
        <v>6570657.4000000004</v>
      </c>
      <c r="I8" s="22">
        <v>6504199.9400000004</v>
      </c>
      <c r="J8" s="22">
        <v>6334142.5</v>
      </c>
      <c r="K8" s="22">
        <v>5443632.5</v>
      </c>
      <c r="L8" s="22">
        <v>5616374.3300000001</v>
      </c>
      <c r="M8" s="22">
        <v>5607851.6799999997</v>
      </c>
      <c r="N8" s="22">
        <v>5595313.0300000003</v>
      </c>
      <c r="O8" s="22">
        <v>5779614.0499999998</v>
      </c>
      <c r="P8" s="22">
        <v>5915416.8300000001</v>
      </c>
      <c r="Q8" s="22">
        <v>5970743.1200000001</v>
      </c>
      <c r="R8" s="22">
        <v>6621775.9400000004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>
        <v>205187.72</v>
      </c>
      <c r="F9" s="22">
        <v>200533.17</v>
      </c>
      <c r="G9" s="22">
        <v>210159.01</v>
      </c>
      <c r="H9" s="22">
        <v>175621.94</v>
      </c>
      <c r="I9" s="22">
        <v>182026.42</v>
      </c>
      <c r="J9" s="22">
        <v>182714.79</v>
      </c>
      <c r="K9" s="22">
        <v>140401.76</v>
      </c>
      <c r="L9" s="22">
        <v>154655.04000000001</v>
      </c>
      <c r="M9" s="22">
        <v>157290.39000000001</v>
      </c>
      <c r="N9" s="22">
        <v>161062.49</v>
      </c>
      <c r="O9" s="22">
        <v>152449.29999999999</v>
      </c>
      <c r="P9" s="22">
        <v>161034.35999999999</v>
      </c>
      <c r="Q9" s="22">
        <v>152486.1</v>
      </c>
      <c r="R9" s="22">
        <v>180260.15</v>
      </c>
    </row>
    <row r="10" spans="1:18" ht="18.75" customHeight="1" x14ac:dyDescent="0.25">
      <c r="A10" s="47">
        <v>2</v>
      </c>
      <c r="B10" s="48" t="s">
        <v>57</v>
      </c>
      <c r="C10" s="22">
        <v>-1536.04</v>
      </c>
      <c r="D10" s="22">
        <v>-2155.17</v>
      </c>
      <c r="E10" s="22">
        <v>0</v>
      </c>
      <c r="F10" s="22">
        <v>0</v>
      </c>
      <c r="G10" s="22">
        <v>4275.09</v>
      </c>
      <c r="H10" s="22">
        <v>20266.740000000002</v>
      </c>
      <c r="I10" s="22">
        <v>-24215.41</v>
      </c>
      <c r="J10" s="22">
        <v>-326.42</v>
      </c>
      <c r="K10" s="22">
        <v>0</v>
      </c>
      <c r="L10" s="22">
        <v>0</v>
      </c>
      <c r="M10" s="22">
        <v>257.75</v>
      </c>
      <c r="N10" s="22">
        <v>9080.8799999999992</v>
      </c>
      <c r="O10" s="22">
        <v>-9338.6299999999992</v>
      </c>
      <c r="P10" s="22">
        <v>12378.27</v>
      </c>
      <c r="Q10" s="22">
        <v>-12378.27</v>
      </c>
      <c r="R10" s="22">
        <v>328.41</v>
      </c>
    </row>
    <row r="11" spans="1:18" ht="18.75" customHeight="1" x14ac:dyDescent="0.25">
      <c r="A11" s="47">
        <v>3</v>
      </c>
      <c r="B11" s="48" t="s">
        <v>79</v>
      </c>
      <c r="C11" s="22">
        <v>17841.28</v>
      </c>
      <c r="D11" s="22">
        <v>25681.22</v>
      </c>
      <c r="E11" s="22">
        <v>18161.77</v>
      </c>
      <c r="F11" s="22">
        <v>24582.53</v>
      </c>
      <c r="G11" s="22">
        <v>31727.17</v>
      </c>
      <c r="H11" s="22">
        <v>164341.89000000001</v>
      </c>
      <c r="I11" s="22">
        <v>236341.26</v>
      </c>
      <c r="J11" s="22">
        <v>145403.64000000001</v>
      </c>
      <c r="K11" s="22">
        <v>47270.68</v>
      </c>
      <c r="L11" s="22">
        <v>59251.42</v>
      </c>
      <c r="M11" s="22">
        <v>139913.82999999999</v>
      </c>
      <c r="N11" s="22">
        <v>96148.52</v>
      </c>
      <c r="O11" s="22">
        <v>91449.27</v>
      </c>
      <c r="P11" s="22">
        <v>99180.76</v>
      </c>
      <c r="Q11" s="22">
        <v>123427.44</v>
      </c>
      <c r="R11" s="22">
        <v>127773.36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110840.36</v>
      </c>
      <c r="D13" s="22">
        <v>189652.09</v>
      </c>
      <c r="E13" s="22">
        <v>435011.25</v>
      </c>
      <c r="F13" s="22">
        <v>427686.77</v>
      </c>
      <c r="G13" s="22">
        <v>905856.85</v>
      </c>
      <c r="H13" s="22">
        <v>478347.55</v>
      </c>
      <c r="I13" s="22">
        <v>525646.93000000005</v>
      </c>
      <c r="J13" s="22">
        <v>610079.19999999995</v>
      </c>
      <c r="K13" s="22">
        <v>695904.99</v>
      </c>
      <c r="L13" s="22">
        <v>697027.77</v>
      </c>
      <c r="M13" s="22">
        <v>593864.02</v>
      </c>
      <c r="N13" s="22">
        <v>675398.81</v>
      </c>
      <c r="O13" s="22">
        <v>690002.81</v>
      </c>
      <c r="P13" s="22">
        <v>710799.82</v>
      </c>
      <c r="Q13" s="22">
        <v>840937.99</v>
      </c>
      <c r="R13" s="22">
        <v>930780.66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77598.009999999995</v>
      </c>
      <c r="E14" s="22">
        <v>309211.28000000003</v>
      </c>
      <c r="F14" s="22">
        <v>315958.75</v>
      </c>
      <c r="G14" s="22">
        <v>339922.41</v>
      </c>
      <c r="H14" s="22">
        <v>379613.68</v>
      </c>
      <c r="I14" s="22">
        <v>444687.3</v>
      </c>
      <c r="J14" s="22">
        <v>492470.2</v>
      </c>
      <c r="K14" s="22">
        <v>559479.99</v>
      </c>
      <c r="L14" s="22">
        <v>592445.67000000004</v>
      </c>
      <c r="M14" s="22">
        <v>517855.86</v>
      </c>
      <c r="N14" s="22">
        <v>581369.56999999995</v>
      </c>
      <c r="O14" s="22">
        <v>614585.52</v>
      </c>
      <c r="P14" s="22">
        <v>631081.36</v>
      </c>
      <c r="Q14" s="22">
        <v>740988</v>
      </c>
      <c r="R14" s="22">
        <v>806797.73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920386.01</v>
      </c>
      <c r="D16" s="22">
        <v>918639.25</v>
      </c>
      <c r="E16" s="22">
        <v>851267.5</v>
      </c>
      <c r="F16" s="22">
        <v>952242.85</v>
      </c>
      <c r="G16" s="22">
        <v>970699.5</v>
      </c>
      <c r="H16" s="22">
        <v>976165.66</v>
      </c>
      <c r="I16" s="22">
        <v>1157705.1299999999</v>
      </c>
      <c r="J16" s="22">
        <v>1139350.43</v>
      </c>
      <c r="K16" s="22">
        <v>1119827.48</v>
      </c>
      <c r="L16" s="22">
        <v>1120823.24</v>
      </c>
      <c r="M16" s="22">
        <v>1107035.1000000001</v>
      </c>
      <c r="N16" s="22">
        <v>1095785.1599999999</v>
      </c>
      <c r="O16" s="22">
        <v>955730.49</v>
      </c>
      <c r="P16" s="22">
        <v>867084.77</v>
      </c>
      <c r="Q16" s="22">
        <v>979029.44</v>
      </c>
      <c r="R16" s="22">
        <v>1001552.79</v>
      </c>
    </row>
    <row r="17" spans="1:18" ht="18.75" customHeight="1" x14ac:dyDescent="0.25">
      <c r="A17" s="50">
        <v>2</v>
      </c>
      <c r="B17" s="48" t="s">
        <v>60</v>
      </c>
      <c r="C17" s="22">
        <v>523766.72</v>
      </c>
      <c r="D17" s="22">
        <v>445395.35</v>
      </c>
      <c r="E17" s="22">
        <v>573429.64</v>
      </c>
      <c r="F17" s="22">
        <v>438443.83</v>
      </c>
      <c r="G17" s="22">
        <v>632311.09</v>
      </c>
      <c r="H17" s="22">
        <v>766377.79</v>
      </c>
      <c r="I17" s="22">
        <v>563237.09</v>
      </c>
      <c r="J17" s="22">
        <v>377701.61</v>
      </c>
      <c r="K17" s="22">
        <v>517966.17</v>
      </c>
      <c r="L17" s="22">
        <v>594274.26</v>
      </c>
      <c r="M17" s="22">
        <v>363931.37</v>
      </c>
      <c r="N17" s="22">
        <v>1216568.5900000001</v>
      </c>
      <c r="O17" s="22">
        <v>1236224.3700000001</v>
      </c>
      <c r="P17" s="22">
        <v>975607.77</v>
      </c>
      <c r="Q17" s="22">
        <v>1165922.98</v>
      </c>
      <c r="R17" s="22">
        <v>1024340.85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1039569.98</v>
      </c>
      <c r="D20" s="22">
        <v>1229134.58</v>
      </c>
      <c r="E20" s="22">
        <v>1309121.6299999999</v>
      </c>
      <c r="F20" s="22">
        <v>1089528.58</v>
      </c>
      <c r="G20" s="22">
        <v>1083960.5</v>
      </c>
      <c r="H20" s="22">
        <v>948734.64</v>
      </c>
      <c r="I20" s="22">
        <v>1036395.29</v>
      </c>
      <c r="J20" s="22">
        <v>1107892.3799999999</v>
      </c>
      <c r="K20" s="22">
        <v>1003637.44</v>
      </c>
      <c r="L20" s="22">
        <v>983661.37</v>
      </c>
      <c r="M20" s="22">
        <v>1100670.29</v>
      </c>
      <c r="N20" s="22">
        <v>458278.72</v>
      </c>
      <c r="O20" s="22">
        <v>413009.56</v>
      </c>
      <c r="P20" s="22">
        <v>466847.45</v>
      </c>
      <c r="Q20" s="22">
        <v>440651.68</v>
      </c>
      <c r="R20" s="22">
        <v>418986.04</v>
      </c>
    </row>
    <row r="21" spans="1:18" ht="18.75" customHeight="1" x14ac:dyDescent="0.25">
      <c r="A21" s="47" t="s">
        <v>52</v>
      </c>
      <c r="B21" s="48" t="s">
        <v>78</v>
      </c>
      <c r="C21" s="22">
        <v>127000</v>
      </c>
      <c r="D21" s="22">
        <v>103335.9</v>
      </c>
      <c r="E21" s="22">
        <v>210994.33</v>
      </c>
      <c r="F21" s="22">
        <v>186342.21</v>
      </c>
      <c r="G21" s="22">
        <v>208635.8</v>
      </c>
      <c r="H21" s="22">
        <v>164002.70000000001</v>
      </c>
      <c r="I21" s="22">
        <v>188877.33</v>
      </c>
      <c r="J21" s="22">
        <v>185924.84</v>
      </c>
      <c r="K21" s="22">
        <v>140822.29999999999</v>
      </c>
      <c r="L21" s="22">
        <v>155581.12</v>
      </c>
      <c r="M21" s="22">
        <v>160634.01</v>
      </c>
      <c r="N21" s="22">
        <v>155840.38</v>
      </c>
      <c r="O21" s="22">
        <v>155253</v>
      </c>
      <c r="P21" s="22">
        <v>164165.32999999999</v>
      </c>
      <c r="Q21" s="22">
        <v>156207.75</v>
      </c>
      <c r="R21" s="22">
        <v>182968.13</v>
      </c>
    </row>
    <row r="22" spans="1:18" ht="18.75" customHeight="1" x14ac:dyDescent="0.25">
      <c r="A22" s="47">
        <v>4</v>
      </c>
      <c r="B22" s="48" t="s">
        <v>63</v>
      </c>
      <c r="C22" s="22">
        <v>1710867.91</v>
      </c>
      <c r="D22" s="22">
        <v>1691939.58</v>
      </c>
      <c r="E22" s="22">
        <v>1937640.55</v>
      </c>
      <c r="F22" s="22">
        <v>1604616.13</v>
      </c>
      <c r="G22" s="22">
        <v>1758348.39</v>
      </c>
      <c r="H22" s="22">
        <v>1845879.27</v>
      </c>
      <c r="I22" s="22">
        <v>1996042.37</v>
      </c>
      <c r="J22" s="22">
        <v>1620827.29</v>
      </c>
      <c r="K22" s="22">
        <v>1460077.57</v>
      </c>
      <c r="L22" s="22">
        <v>1268754.82</v>
      </c>
      <c r="M22" s="22">
        <v>1223606.67</v>
      </c>
      <c r="N22" s="22">
        <v>1104266.7</v>
      </c>
      <c r="O22" s="22">
        <v>1043286.35</v>
      </c>
      <c r="P22" s="22">
        <v>1020688.27</v>
      </c>
      <c r="Q22" s="22">
        <v>1036271.45</v>
      </c>
      <c r="R22" s="22">
        <v>1020119.97</v>
      </c>
    </row>
    <row r="23" spans="1:18" ht="18.75" customHeight="1" x14ac:dyDescent="0.25">
      <c r="A23" s="47">
        <v>5</v>
      </c>
      <c r="B23" s="48" t="s">
        <v>64</v>
      </c>
      <c r="C23" s="22">
        <v>155.16</v>
      </c>
      <c r="D23" s="22">
        <v>332.82</v>
      </c>
      <c r="E23" s="22">
        <v>22.23</v>
      </c>
      <c r="F23" s="22">
        <v>0.9</v>
      </c>
      <c r="G23" s="22">
        <v>598.42999999999995</v>
      </c>
      <c r="H23" s="22">
        <v>903.46</v>
      </c>
      <c r="I23" s="22">
        <v>680.26</v>
      </c>
      <c r="J23" s="22">
        <v>89.11</v>
      </c>
      <c r="K23" s="22">
        <v>943.1</v>
      </c>
      <c r="L23" s="22">
        <v>0</v>
      </c>
      <c r="M23" s="22">
        <v>71.3</v>
      </c>
      <c r="N23" s="22">
        <v>1414.27</v>
      </c>
      <c r="O23" s="22">
        <v>0</v>
      </c>
      <c r="P23" s="22">
        <v>0</v>
      </c>
      <c r="Q23" s="22">
        <v>19.54</v>
      </c>
      <c r="R23" s="22">
        <v>2.57</v>
      </c>
    </row>
    <row r="24" spans="1:18" ht="18.75" customHeight="1" x14ac:dyDescent="0.25">
      <c r="A24" s="47">
        <v>6</v>
      </c>
      <c r="B24" s="48" t="s">
        <v>65</v>
      </c>
      <c r="C24" s="22">
        <v>715487.27</v>
      </c>
      <c r="D24" s="22">
        <v>627102.04</v>
      </c>
      <c r="E24" s="22">
        <v>539282.86</v>
      </c>
      <c r="F24" s="22">
        <v>403829.52</v>
      </c>
      <c r="G24" s="22">
        <v>382086.62</v>
      </c>
      <c r="H24" s="22">
        <v>303382.84000000003</v>
      </c>
      <c r="I24" s="22">
        <v>273125.34999999998</v>
      </c>
      <c r="J24" s="22">
        <v>237856.99</v>
      </c>
      <c r="K24" s="22">
        <v>202246.3</v>
      </c>
      <c r="L24" s="22">
        <v>161348.1</v>
      </c>
      <c r="M24" s="22">
        <v>122815.32</v>
      </c>
      <c r="N24" s="22">
        <v>86104.99</v>
      </c>
      <c r="O24" s="22">
        <v>68977.279999999999</v>
      </c>
      <c r="P24" s="22">
        <v>34344.559999999998</v>
      </c>
      <c r="Q24" s="22">
        <v>29529.3</v>
      </c>
      <c r="R24" s="22">
        <v>25767.88</v>
      </c>
    </row>
    <row r="25" spans="1:18" ht="18.75" customHeight="1" x14ac:dyDescent="0.25">
      <c r="A25" s="47">
        <v>7</v>
      </c>
      <c r="B25" s="48" t="s">
        <v>81</v>
      </c>
      <c r="C25" s="22">
        <v>251356.47</v>
      </c>
      <c r="D25" s="22">
        <v>229609.03</v>
      </c>
      <c r="E25" s="22">
        <v>228826.02</v>
      </c>
      <c r="F25" s="22">
        <v>429658.99</v>
      </c>
      <c r="G25" s="22">
        <v>262538.52</v>
      </c>
      <c r="H25" s="22">
        <v>244515.12</v>
      </c>
      <c r="I25" s="22">
        <v>240194.02</v>
      </c>
      <c r="J25" s="22">
        <v>228864.27</v>
      </c>
      <c r="K25" s="22">
        <v>757724.5</v>
      </c>
      <c r="L25" s="22">
        <v>1244191.4099999999</v>
      </c>
      <c r="M25" s="22">
        <v>352826.39</v>
      </c>
      <c r="N25" s="22">
        <v>222452.73</v>
      </c>
      <c r="O25" s="22">
        <v>361571.54</v>
      </c>
      <c r="P25" s="22">
        <v>205100.79999999999</v>
      </c>
      <c r="Q25" s="22">
        <v>232398.12</v>
      </c>
      <c r="R25" s="22">
        <v>158851.54999999999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3013174.96</v>
      </c>
      <c r="D27" s="22">
        <v>2715980.6</v>
      </c>
      <c r="E27" s="22">
        <v>2565188.75</v>
      </c>
      <c r="F27" s="22">
        <v>4898473.79</v>
      </c>
      <c r="G27" s="22">
        <v>5473955.4900000002</v>
      </c>
      <c r="H27" s="22">
        <v>4900226.2699999996</v>
      </c>
      <c r="I27" s="22">
        <v>4688441.24</v>
      </c>
      <c r="J27" s="22">
        <v>3739051.59</v>
      </c>
      <c r="K27" s="22">
        <v>3739051.59</v>
      </c>
      <c r="L27" s="22">
        <v>3739051.59</v>
      </c>
      <c r="M27" s="22">
        <v>2572574.2400000002</v>
      </c>
      <c r="N27" s="22">
        <v>2572574.2400000002</v>
      </c>
      <c r="O27" s="22">
        <v>2572574.2400000002</v>
      </c>
      <c r="P27" s="22">
        <v>2572574.2400000002</v>
      </c>
      <c r="Q27" s="22">
        <v>4924556.3899999997</v>
      </c>
      <c r="R27" s="22">
        <v>5355054.8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6061.87</v>
      </c>
      <c r="D28" s="22">
        <v>6061.87</v>
      </c>
      <c r="E28" s="22">
        <v>6061.87</v>
      </c>
      <c r="F28" s="22">
        <v>6061.87</v>
      </c>
      <c r="G28" s="22">
        <v>6061.87</v>
      </c>
      <c r="H28" s="22">
        <v>6061.87</v>
      </c>
      <c r="I28" s="22">
        <v>6061.87</v>
      </c>
      <c r="J28" s="22">
        <v>6061.87</v>
      </c>
      <c r="K28" s="22">
        <v>6061.87</v>
      </c>
      <c r="L28" s="22">
        <v>6061.87</v>
      </c>
      <c r="M28" s="22">
        <v>6061.87</v>
      </c>
      <c r="N28" s="22">
        <v>6061.87</v>
      </c>
      <c r="O28" s="22">
        <v>6061.87</v>
      </c>
      <c r="P28" s="22">
        <v>6061.87</v>
      </c>
      <c r="Q28" s="22">
        <v>11590.87</v>
      </c>
      <c r="R28" s="22">
        <v>12604.13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516512.37</v>
      </c>
      <c r="D29" s="22">
        <v>516512.37</v>
      </c>
      <c r="E29" s="22">
        <v>516512.37</v>
      </c>
      <c r="F29" s="22">
        <v>2566512.37</v>
      </c>
      <c r="G29" s="22">
        <v>2566512.37</v>
      </c>
      <c r="H29" s="22">
        <v>2566512.37</v>
      </c>
      <c r="I29" s="22">
        <v>2566512.37</v>
      </c>
      <c r="J29" s="22">
        <v>2566512.37</v>
      </c>
      <c r="K29" s="22">
        <v>2566512.37</v>
      </c>
      <c r="L29" s="22">
        <v>2566512.37</v>
      </c>
      <c r="M29" s="22">
        <v>2566512.37</v>
      </c>
      <c r="N29" s="22">
        <v>2566512.37</v>
      </c>
      <c r="O29" s="22">
        <v>2566512.37</v>
      </c>
      <c r="P29" s="22">
        <v>2566512.37</v>
      </c>
      <c r="Q29" s="22">
        <v>4912965.5199999996</v>
      </c>
      <c r="R29" s="22">
        <v>5342450.67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1840621.21</v>
      </c>
      <c r="D30" s="22">
        <v>1840621.21</v>
      </c>
      <c r="E30" s="22">
        <v>1840621.21</v>
      </c>
      <c r="F30" s="22">
        <v>1052474.45</v>
      </c>
      <c r="G30" s="22">
        <v>1504374.45</v>
      </c>
      <c r="H30" s="22">
        <v>1166477.3500000001</v>
      </c>
      <c r="I30" s="22">
        <v>1166477.3500000001</v>
      </c>
      <c r="J30" s="22">
        <v>1166477.3500000001</v>
      </c>
      <c r="K30" s="22">
        <v>1166477.3500000001</v>
      </c>
      <c r="L30" s="22">
        <v>1166477.3500000001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202.36</v>
      </c>
      <c r="E31" s="22">
        <v>294.95999999999998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649979.51</v>
      </c>
      <c r="D32" s="22">
        <v>352582.79</v>
      </c>
      <c r="E32" s="22">
        <v>201698.34</v>
      </c>
      <c r="F32" s="22">
        <v>1273425.1000000001</v>
      </c>
      <c r="G32" s="22">
        <v>1397006.8</v>
      </c>
      <c r="H32" s="22">
        <v>1161174.68</v>
      </c>
      <c r="I32" s="22">
        <v>949389.65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848403.21</v>
      </c>
      <c r="D33" s="22">
        <v>1086112.76</v>
      </c>
      <c r="E33" s="22">
        <v>1102019.44</v>
      </c>
      <c r="F33" s="22">
        <v>1332906.17</v>
      </c>
      <c r="G33" s="22">
        <v>1075318.44</v>
      </c>
      <c r="H33" s="22">
        <v>700499.65</v>
      </c>
      <c r="I33" s="22">
        <v>460744.79</v>
      </c>
      <c r="J33" s="22">
        <v>579330.84</v>
      </c>
      <c r="K33" s="22">
        <v>619460.22</v>
      </c>
      <c r="L33" s="22">
        <v>590820.46</v>
      </c>
      <c r="M33" s="22">
        <v>518480.43</v>
      </c>
      <c r="N33" s="22">
        <v>715526.1</v>
      </c>
      <c r="O33" s="22">
        <v>544265.85</v>
      </c>
      <c r="P33" s="22">
        <v>337035.34</v>
      </c>
      <c r="Q33" s="22">
        <v>469844.33</v>
      </c>
      <c r="R33" s="22">
        <v>676927.38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12251944.43</v>
      </c>
      <c r="D34" s="22">
        <v>11223149.810000001</v>
      </c>
      <c r="E34" s="22">
        <v>10039091.58</v>
      </c>
      <c r="F34" s="22">
        <v>7037661.7999999998</v>
      </c>
      <c r="G34" s="22">
        <v>7124579.5700000003</v>
      </c>
      <c r="H34" s="22">
        <v>6323431.6299999999</v>
      </c>
      <c r="I34" s="22">
        <v>6698676.8899999997</v>
      </c>
      <c r="J34" s="22">
        <v>6123579.0700000003</v>
      </c>
      <c r="K34" s="22">
        <v>5282812.5599999996</v>
      </c>
      <c r="L34" s="22">
        <v>4100084.59</v>
      </c>
      <c r="M34" s="22">
        <v>5037778.01</v>
      </c>
      <c r="N34" s="22">
        <v>5223247.29</v>
      </c>
      <c r="O34" s="22">
        <v>5620803.7800000003</v>
      </c>
      <c r="P34" s="22">
        <v>6297045.4400000004</v>
      </c>
      <c r="Q34" s="22">
        <v>4432773.87</v>
      </c>
      <c r="R34" s="22">
        <v>5213566.8899999997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10924053.560000001</v>
      </c>
      <c r="D38" s="53">
        <v>9507380.4700000007</v>
      </c>
      <c r="E38" s="53">
        <v>7690510.4400000004</v>
      </c>
      <c r="F38" s="53">
        <v>6623000</v>
      </c>
      <c r="G38" s="53">
        <v>6917306.0099999998</v>
      </c>
      <c r="H38" s="53">
        <v>6011000</v>
      </c>
      <c r="I38" s="53">
        <v>5766789</v>
      </c>
      <c r="J38" s="53">
        <v>5313367</v>
      </c>
      <c r="K38" s="53">
        <v>4334945</v>
      </c>
      <c r="L38" s="53">
        <v>3356523</v>
      </c>
      <c r="M38" s="53">
        <v>3548101</v>
      </c>
      <c r="N38" s="53">
        <v>3493679</v>
      </c>
      <c r="O38" s="53">
        <v>3595253.03</v>
      </c>
      <c r="P38" s="53">
        <v>3816703</v>
      </c>
      <c r="Q38" s="53">
        <v>3873150.2</v>
      </c>
      <c r="R38" s="53">
        <v>4569691.9000000004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20039.41</v>
      </c>
      <c r="D213" s="59">
        <v>20039.41</v>
      </c>
      <c r="E213" s="59">
        <v>20039.41</v>
      </c>
      <c r="F213" s="59">
        <v>20039.41</v>
      </c>
      <c r="G213" s="59">
        <v>20039.41</v>
      </c>
      <c r="H213" s="59">
        <v>20039.41</v>
      </c>
      <c r="I213" s="59">
        <v>20039.41</v>
      </c>
      <c r="J213" s="59">
        <v>20039.41</v>
      </c>
      <c r="K213" s="59">
        <v>20039.41</v>
      </c>
      <c r="L213" s="59">
        <v>20039.41</v>
      </c>
      <c r="M213" s="59">
        <v>20039.41</v>
      </c>
      <c r="N213" s="59">
        <v>20039.41</v>
      </c>
      <c r="O213" s="59">
        <v>20039.41</v>
      </c>
      <c r="P213" s="59">
        <v>20039.41</v>
      </c>
      <c r="Q213" s="59">
        <v>20039.41</v>
      </c>
      <c r="R213" s="59">
        <v>20039.41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20039.41</v>
      </c>
      <c r="E283" s="6">
        <f>SUM(E204:E282)</f>
        <v>20039.41</v>
      </c>
      <c r="F283" s="6">
        <f>SUM(F203:F282)</f>
        <v>20039.41</v>
      </c>
      <c r="G283" s="6">
        <f>SUM(G202:G282)</f>
        <v>20039.41</v>
      </c>
      <c r="H283" s="6">
        <f>SUM(H196:H282)</f>
        <v>20039.41</v>
      </c>
      <c r="I283" s="6">
        <f>SUM(I196:I282)</f>
        <v>20039.41</v>
      </c>
      <c r="J283" s="6">
        <f t="shared" ref="J283:L283" si="2">SUM(J196:J282)</f>
        <v>20039.41</v>
      </c>
      <c r="K283" s="6">
        <f>SUM(K196:K282)</f>
        <v>20039.41</v>
      </c>
      <c r="L283" s="6">
        <f t="shared" si="2"/>
        <v>20039.41</v>
      </c>
      <c r="M283" s="6">
        <f>SUM(M196:M282)</f>
        <v>20039.41</v>
      </c>
      <c r="N283" s="13">
        <f>SUM(N192:N282)</f>
        <v>20039.41</v>
      </c>
      <c r="O283" s="13">
        <f>SUM(O192:O282)</f>
        <v>20039.41</v>
      </c>
      <c r="P283" s="13">
        <f>SUM(P192:P282)</f>
        <v>20039.41</v>
      </c>
      <c r="Q283" s="13">
        <f>SUM(Q192:Q282)</f>
        <v>20039.41</v>
      </c>
      <c r="R283" s="13">
        <f>SUM(R191:R282)</f>
        <v>20039.41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5068.4799999999996</v>
      </c>
      <c r="R474" s="59">
        <v>5097.43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168.64</v>
      </c>
      <c r="N478" s="59">
        <v>169.55</v>
      </c>
      <c r="O478" s="59">
        <v>164.94</v>
      </c>
      <c r="P478" s="59">
        <v>162.33000000000001</v>
      </c>
      <c r="Q478" s="59">
        <v>166.01</v>
      </c>
      <c r="R478" s="59">
        <v>166.96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392.48</v>
      </c>
      <c r="K481" s="59">
        <v>392.48</v>
      </c>
      <c r="L481" s="59">
        <v>392.48</v>
      </c>
      <c r="M481" s="59">
        <v>392.48</v>
      </c>
      <c r="N481" s="59">
        <v>392.48</v>
      </c>
      <c r="O481" s="59">
        <v>392.48</v>
      </c>
      <c r="P481" s="59">
        <v>392.48</v>
      </c>
      <c r="Q481" s="59">
        <v>392.48</v>
      </c>
      <c r="R481" s="59">
        <v>392.48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219.44</v>
      </c>
      <c r="I483" s="59">
        <v>217.64</v>
      </c>
      <c r="J483" s="59">
        <v>216.47</v>
      </c>
      <c r="K483" s="59">
        <v>215.22</v>
      </c>
      <c r="L483" s="59">
        <v>199.44</v>
      </c>
      <c r="M483" s="59">
        <v>195.18</v>
      </c>
      <c r="N483" s="59">
        <v>196.23</v>
      </c>
      <c r="O483" s="59">
        <v>190.89</v>
      </c>
      <c r="P483" s="59">
        <v>187.87</v>
      </c>
      <c r="Q483" s="59">
        <v>192.14</v>
      </c>
      <c r="R483" s="59">
        <v>193.24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580.04</v>
      </c>
      <c r="H484" s="59">
        <v>582.32000000000005</v>
      </c>
      <c r="I484" s="59">
        <v>577.54999999999995</v>
      </c>
      <c r="J484" s="59">
        <v>574.44000000000005</v>
      </c>
      <c r="K484" s="59">
        <v>571.11</v>
      </c>
      <c r="L484" s="59">
        <v>529.24</v>
      </c>
      <c r="M484" s="59">
        <v>517.92999999999995</v>
      </c>
      <c r="N484" s="59">
        <v>520.72</v>
      </c>
      <c r="O484" s="59">
        <v>506.56</v>
      </c>
      <c r="P484" s="59">
        <v>498.55</v>
      </c>
      <c r="Q484" s="59">
        <v>509.87</v>
      </c>
      <c r="R484" s="59">
        <v>512.78</v>
      </c>
    </row>
    <row r="485" spans="2:18" x14ac:dyDescent="0.2">
      <c r="B485" s="4">
        <v>2009</v>
      </c>
      <c r="C485" s="28"/>
      <c r="D485" s="28"/>
      <c r="E485" s="28"/>
      <c r="F485" s="59">
        <v>265.16000000000003</v>
      </c>
      <c r="G485" s="59">
        <v>265.12</v>
      </c>
      <c r="H485" s="59">
        <v>265.42</v>
      </c>
      <c r="I485" s="59">
        <v>264.79000000000002</v>
      </c>
      <c r="J485" s="59">
        <v>264.38</v>
      </c>
      <c r="K485" s="59">
        <v>263.94</v>
      </c>
      <c r="L485" s="59">
        <v>258.38</v>
      </c>
      <c r="M485" s="59">
        <v>256.88</v>
      </c>
      <c r="N485" s="59">
        <v>257.25</v>
      </c>
      <c r="O485" s="59">
        <v>255.37</v>
      </c>
      <c r="P485" s="59">
        <v>254.31</v>
      </c>
      <c r="Q485" s="59">
        <v>255.81</v>
      </c>
      <c r="R485" s="59">
        <v>256.2</v>
      </c>
    </row>
    <row r="486" spans="2:18" x14ac:dyDescent="0.2">
      <c r="B486" s="4">
        <v>2008</v>
      </c>
      <c r="C486" s="28"/>
      <c r="D486" s="28"/>
      <c r="E486" s="59">
        <v>556.16</v>
      </c>
      <c r="F486" s="59">
        <v>561.52</v>
      </c>
      <c r="G486" s="59">
        <v>561.24</v>
      </c>
      <c r="H486" s="59">
        <v>563.44000000000005</v>
      </c>
      <c r="I486" s="59">
        <v>558.83000000000004</v>
      </c>
      <c r="J486" s="59">
        <v>555.82000000000005</v>
      </c>
      <c r="K486" s="59">
        <v>552.6</v>
      </c>
      <c r="L486" s="59">
        <v>512.09</v>
      </c>
      <c r="M486" s="59">
        <v>501.15</v>
      </c>
      <c r="N486" s="59">
        <v>503.84</v>
      </c>
      <c r="O486" s="59">
        <v>490.14</v>
      </c>
      <c r="P486" s="59">
        <v>482.39</v>
      </c>
      <c r="Q486" s="59">
        <v>493.34</v>
      </c>
      <c r="R486" s="59">
        <v>496.16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838.73</v>
      </c>
      <c r="D489" s="59">
        <v>777.19</v>
      </c>
      <c r="E489" s="59">
        <v>917.35</v>
      </c>
      <c r="F489" s="59">
        <v>926.2</v>
      </c>
      <c r="G489" s="59">
        <v>925.73</v>
      </c>
      <c r="H489" s="59">
        <v>929.36</v>
      </c>
      <c r="I489" s="59">
        <v>921.76</v>
      </c>
      <c r="J489" s="59">
        <v>916.79</v>
      </c>
      <c r="K489" s="59">
        <v>911.48</v>
      </c>
      <c r="L489" s="59">
        <v>844.66</v>
      </c>
      <c r="M489" s="59">
        <v>826.61</v>
      </c>
      <c r="N489" s="59">
        <v>831.06</v>
      </c>
      <c r="O489" s="59">
        <v>808.46</v>
      </c>
      <c r="P489" s="59">
        <v>795.67</v>
      </c>
      <c r="Q489" s="59">
        <v>813.74</v>
      </c>
      <c r="R489" s="59">
        <v>818.38</v>
      </c>
    </row>
    <row r="490" spans="2:18" x14ac:dyDescent="0.2">
      <c r="B490" s="4">
        <v>2004</v>
      </c>
      <c r="C490" s="59">
        <v>2858.09</v>
      </c>
      <c r="D490" s="59">
        <v>2648.38</v>
      </c>
      <c r="E490" s="59">
        <v>3126.01</v>
      </c>
      <c r="F490" s="59">
        <v>3156.15</v>
      </c>
      <c r="G490" s="59">
        <v>3154.54</v>
      </c>
      <c r="H490" s="59">
        <v>3166.94</v>
      </c>
      <c r="I490" s="59">
        <v>3141.01</v>
      </c>
      <c r="J490" s="59">
        <v>3124.1</v>
      </c>
      <c r="K490" s="59">
        <v>2540.2800000000002</v>
      </c>
      <c r="L490" s="59">
        <v>2354.04</v>
      </c>
      <c r="M490" s="59">
        <v>2087.0100000000002</v>
      </c>
      <c r="N490" s="59">
        <v>1951.16</v>
      </c>
      <c r="O490" s="59">
        <v>1898.1</v>
      </c>
      <c r="P490" s="59">
        <v>1868.09</v>
      </c>
      <c r="Q490" s="59">
        <v>1910.5</v>
      </c>
      <c r="R490" s="59">
        <v>1921.41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982.97</v>
      </c>
      <c r="D492" s="59">
        <v>910.85</v>
      </c>
      <c r="E492" s="59">
        <v>748.1</v>
      </c>
      <c r="F492" s="59">
        <v>755.31</v>
      </c>
      <c r="G492" s="59">
        <v>754.92</v>
      </c>
      <c r="H492" s="59">
        <v>757.89</v>
      </c>
      <c r="I492" s="59">
        <v>751.69</v>
      </c>
      <c r="J492" s="59">
        <v>747.64</v>
      </c>
      <c r="K492" s="59">
        <v>743.31</v>
      </c>
      <c r="L492" s="59">
        <v>688.81</v>
      </c>
      <c r="M492" s="59">
        <v>674.1</v>
      </c>
      <c r="N492" s="59">
        <v>677.72</v>
      </c>
      <c r="O492" s="59">
        <v>659.29</v>
      </c>
      <c r="P492" s="59">
        <v>648.87</v>
      </c>
      <c r="Q492" s="59">
        <v>663.6</v>
      </c>
      <c r="R492" s="59">
        <v>667.39</v>
      </c>
    </row>
    <row r="493" spans="2:18" x14ac:dyDescent="0.2">
      <c r="B493" s="4">
        <v>2001</v>
      </c>
      <c r="C493" s="59">
        <v>180.83</v>
      </c>
      <c r="D493" s="59">
        <v>167.56</v>
      </c>
      <c r="E493" s="59">
        <v>197.78</v>
      </c>
      <c r="F493" s="59">
        <v>199.69</v>
      </c>
      <c r="G493" s="59">
        <v>199.59</v>
      </c>
      <c r="H493" s="59">
        <v>200.37</v>
      </c>
      <c r="I493" s="59">
        <v>198.73</v>
      </c>
      <c r="J493" s="59">
        <v>197.66</v>
      </c>
      <c r="K493" s="59">
        <v>196.51</v>
      </c>
      <c r="L493" s="59">
        <v>182.11</v>
      </c>
      <c r="M493" s="59">
        <v>178.22</v>
      </c>
      <c r="N493" s="59">
        <v>179.17</v>
      </c>
      <c r="O493" s="59">
        <v>174.3</v>
      </c>
      <c r="P493" s="59">
        <v>171.55</v>
      </c>
      <c r="Q493" s="59">
        <v>175.44</v>
      </c>
      <c r="R493" s="59">
        <v>176.44</v>
      </c>
    </row>
    <row r="494" spans="2:18" x14ac:dyDescent="0.2">
      <c r="B494" s="4">
        <v>2000</v>
      </c>
      <c r="C494" s="59">
        <v>5823.7</v>
      </c>
      <c r="D494" s="59">
        <v>5501.69</v>
      </c>
      <c r="E494" s="59">
        <v>5479.73</v>
      </c>
      <c r="F494" s="59">
        <v>5518.73</v>
      </c>
      <c r="G494" s="59">
        <v>3372.42</v>
      </c>
      <c r="H494" s="59">
        <v>3385.67</v>
      </c>
      <c r="I494" s="59">
        <v>3357.95</v>
      </c>
      <c r="J494" s="59">
        <v>3339.88</v>
      </c>
      <c r="K494" s="59">
        <v>3320.53</v>
      </c>
      <c r="L494" s="59">
        <v>3077.08</v>
      </c>
      <c r="M494" s="59">
        <v>3011.34</v>
      </c>
      <c r="N494" s="59">
        <v>3027.53</v>
      </c>
      <c r="O494" s="59">
        <v>2945.2</v>
      </c>
      <c r="P494" s="59">
        <v>2898.64</v>
      </c>
      <c r="Q494" s="59">
        <v>2964.43</v>
      </c>
      <c r="R494" s="59">
        <v>2981.36</v>
      </c>
    </row>
    <row r="495" spans="2:18" x14ac:dyDescent="0.2">
      <c r="B495" s="4">
        <v>1999</v>
      </c>
      <c r="C495" s="59">
        <v>1263.93</v>
      </c>
      <c r="D495" s="59">
        <v>1171.19</v>
      </c>
      <c r="E495" s="59">
        <v>990.18</v>
      </c>
      <c r="F495" s="59">
        <v>999.73</v>
      </c>
      <c r="G495" s="59">
        <v>999.22</v>
      </c>
      <c r="H495" s="59">
        <v>1003.15</v>
      </c>
      <c r="I495" s="59">
        <v>994.93</v>
      </c>
      <c r="J495" s="59">
        <v>989.58</v>
      </c>
      <c r="K495" s="59">
        <v>983.85</v>
      </c>
      <c r="L495" s="59">
        <v>911.71</v>
      </c>
      <c r="M495" s="59">
        <v>892.24</v>
      </c>
      <c r="N495" s="59">
        <v>897.03</v>
      </c>
      <c r="O495" s="59">
        <v>872.64</v>
      </c>
      <c r="P495" s="59">
        <v>858.84</v>
      </c>
      <c r="Q495" s="59">
        <v>878.34</v>
      </c>
      <c r="R495" s="59">
        <v>883.35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2205.71</v>
      </c>
      <c r="D498" s="59">
        <v>2205.71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783.3</v>
      </c>
      <c r="D499" s="59">
        <v>783.3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8420.4599999999991</v>
      </c>
      <c r="D500" s="59">
        <v>7932.18</v>
      </c>
      <c r="E500" s="59">
        <v>5953.47</v>
      </c>
      <c r="F500" s="59">
        <v>5953.47</v>
      </c>
      <c r="G500" s="59">
        <v>1236.3</v>
      </c>
      <c r="H500" s="59">
        <v>1236.3</v>
      </c>
      <c r="I500" s="59">
        <v>1236.3</v>
      </c>
      <c r="J500" s="59">
        <v>1236.3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22098.05</v>
      </c>
      <c r="E565" s="6">
        <f>SUM(E486:E564)</f>
        <v>17968.780000000002</v>
      </c>
      <c r="F565" s="6">
        <f>SUM(F485:F564)</f>
        <v>18335.96</v>
      </c>
      <c r="G565" s="6">
        <f>SUM(G484:G564)</f>
        <v>12049.119999999999</v>
      </c>
      <c r="H565" s="6">
        <f>SUM(H478:H564)</f>
        <v>12310.3</v>
      </c>
      <c r="I565" s="6">
        <f>SUM(I478:I564)</f>
        <v>12221.18</v>
      </c>
      <c r="J565" s="6">
        <f t="shared" ref="J565:L565" si="5">SUM(J478:J564)</f>
        <v>12555.539999999999</v>
      </c>
      <c r="K565" s="6">
        <f>SUM(K478:K564)</f>
        <v>10691.310000000001</v>
      </c>
      <c r="L565" s="6">
        <f t="shared" si="5"/>
        <v>9950.0399999999972</v>
      </c>
      <c r="M565" s="6">
        <f>SUM(M478:M564)</f>
        <v>9701.7800000000007</v>
      </c>
      <c r="N565" s="13">
        <f>SUM(N474:N564)</f>
        <v>9603.7400000000016</v>
      </c>
      <c r="O565" s="13">
        <f>SUM(O474:O564)</f>
        <v>9358.369999999999</v>
      </c>
      <c r="P565" s="13">
        <f>SUM(P474:P564)</f>
        <v>9219.59</v>
      </c>
      <c r="Q565" s="13">
        <f>SUM(Q474:Q564)</f>
        <v>14484.18</v>
      </c>
      <c r="R565" s="13">
        <f>SUM(R473:R564)</f>
        <v>14563.580000000002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18761.8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11459.68</v>
      </c>
      <c r="R568" s="59">
        <v>12545.02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1423.09</v>
      </c>
      <c r="Q569" s="59">
        <v>1448.81</v>
      </c>
      <c r="R569" s="59">
        <v>1455.42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1677.29</v>
      </c>
      <c r="P570" s="59">
        <v>1677.29</v>
      </c>
      <c r="Q570" s="59">
        <v>1677.29</v>
      </c>
      <c r="R570" s="59">
        <v>1677.29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11375.11</v>
      </c>
      <c r="O571" s="59">
        <v>11110</v>
      </c>
      <c r="P571" s="59">
        <v>10960.07</v>
      </c>
      <c r="Q571" s="59">
        <v>11171.94</v>
      </c>
      <c r="R571" s="59">
        <v>11226.45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22425.55</v>
      </c>
      <c r="N572" s="59">
        <v>22465.46</v>
      </c>
      <c r="O572" s="59">
        <v>22262.46</v>
      </c>
      <c r="P572" s="59">
        <v>22147.65</v>
      </c>
      <c r="Q572" s="59">
        <v>22309.89</v>
      </c>
      <c r="R572" s="59">
        <v>22351.63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13509.69</v>
      </c>
      <c r="M573" s="59">
        <v>13328.54</v>
      </c>
      <c r="N573" s="59">
        <v>13373.14</v>
      </c>
      <c r="O573" s="59">
        <v>12942.49</v>
      </c>
      <c r="P573" s="59">
        <v>12814.18</v>
      </c>
      <c r="Q573" s="59">
        <v>12995.5</v>
      </c>
      <c r="R573" s="59">
        <v>13042.15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12424.3</v>
      </c>
      <c r="L574" s="59">
        <v>11803.81</v>
      </c>
      <c r="M574" s="59">
        <v>11636.27</v>
      </c>
      <c r="N574" s="59">
        <v>11677.52</v>
      </c>
      <c r="O574" s="59">
        <v>11467.69</v>
      </c>
      <c r="P574" s="59">
        <v>11349.01</v>
      </c>
      <c r="Q574" s="59">
        <v>11516.71</v>
      </c>
      <c r="R574" s="59">
        <v>11559.86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32395.46</v>
      </c>
      <c r="K575" s="59">
        <v>32264.85</v>
      </c>
      <c r="L575" s="59">
        <v>30621.46</v>
      </c>
      <c r="M575" s="59">
        <v>30177.73</v>
      </c>
      <c r="N575" s="59">
        <v>30286.99</v>
      </c>
      <c r="O575" s="59">
        <v>29731.23</v>
      </c>
      <c r="P575" s="59">
        <v>29416.92</v>
      </c>
      <c r="Q575" s="59">
        <v>29861.07</v>
      </c>
      <c r="R575" s="59">
        <v>29975.35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23653.41</v>
      </c>
      <c r="J576" s="59">
        <v>23653.41</v>
      </c>
      <c r="K576" s="59">
        <v>23653.41</v>
      </c>
      <c r="L576" s="59">
        <v>23653.41</v>
      </c>
      <c r="M576" s="59">
        <v>23653.41</v>
      </c>
      <c r="N576" s="59">
        <v>23653.41</v>
      </c>
      <c r="O576" s="59">
        <v>23653.41</v>
      </c>
      <c r="P576" s="59">
        <v>23653.41</v>
      </c>
      <c r="Q576" s="59">
        <v>23653.41</v>
      </c>
      <c r="R576" s="59">
        <v>23653.41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1655.15</v>
      </c>
      <c r="I577" s="59">
        <v>1655.15</v>
      </c>
      <c r="J577" s="59">
        <v>1655.15</v>
      </c>
      <c r="K577" s="59">
        <v>1655.15</v>
      </c>
      <c r="L577" s="59">
        <v>1451.15</v>
      </c>
      <c r="M577" s="59">
        <v>1451.15</v>
      </c>
      <c r="N577" s="59">
        <v>1451.15</v>
      </c>
      <c r="O577" s="59">
        <v>1451.15</v>
      </c>
      <c r="P577" s="59">
        <v>1451.15</v>
      </c>
      <c r="Q577" s="59">
        <v>1451.15</v>
      </c>
      <c r="R577" s="59">
        <v>1451.15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28848.29</v>
      </c>
      <c r="H578" s="59">
        <v>28871.82</v>
      </c>
      <c r="I578" s="59">
        <v>28822.6</v>
      </c>
      <c r="J578" s="59">
        <v>28790.5</v>
      </c>
      <c r="K578" s="59">
        <v>28756.14</v>
      </c>
      <c r="L578" s="59">
        <v>28323.81</v>
      </c>
      <c r="M578" s="59">
        <v>28207.08</v>
      </c>
      <c r="N578" s="59">
        <v>28235.82</v>
      </c>
      <c r="O578" s="59">
        <v>28089.62</v>
      </c>
      <c r="P578" s="59">
        <v>28006.93</v>
      </c>
      <c r="Q578" s="59">
        <v>28123.78</v>
      </c>
      <c r="R578" s="59">
        <v>28153.84</v>
      </c>
    </row>
    <row r="579" spans="2:18" x14ac:dyDescent="0.2">
      <c r="B579" s="4">
        <v>2009</v>
      </c>
      <c r="C579" s="28"/>
      <c r="D579" s="28"/>
      <c r="E579" s="28"/>
      <c r="F579" s="59">
        <v>12216.51</v>
      </c>
      <c r="G579" s="59">
        <v>12212.43</v>
      </c>
      <c r="H579" s="59">
        <v>12243.87</v>
      </c>
      <c r="I579" s="59">
        <v>15928.27</v>
      </c>
      <c r="J579" s="59">
        <v>15865.19</v>
      </c>
      <c r="K579" s="59">
        <v>15797.67</v>
      </c>
      <c r="L579" s="59">
        <v>14948.02</v>
      </c>
      <c r="M579" s="59">
        <v>14718.6</v>
      </c>
      <c r="N579" s="59">
        <v>14487.68</v>
      </c>
      <c r="O579" s="59">
        <v>14200.34</v>
      </c>
      <c r="P579" s="59">
        <v>14037.84</v>
      </c>
      <c r="Q579" s="59">
        <v>14267.47</v>
      </c>
      <c r="R579" s="59">
        <v>11192.33</v>
      </c>
    </row>
    <row r="580" spans="2:18" x14ac:dyDescent="0.2">
      <c r="B580" s="4">
        <v>2008</v>
      </c>
      <c r="C580" s="28"/>
      <c r="D580" s="28"/>
      <c r="E580" s="59">
        <v>16225.63</v>
      </c>
      <c r="F580" s="59">
        <v>17107.91</v>
      </c>
      <c r="G580" s="59">
        <v>17101.77</v>
      </c>
      <c r="H580" s="59">
        <v>17149.04</v>
      </c>
      <c r="I580" s="59">
        <v>17050.16</v>
      </c>
      <c r="J580" s="59">
        <v>16985.68</v>
      </c>
      <c r="K580" s="59">
        <v>16916.66</v>
      </c>
      <c r="L580" s="59">
        <v>16048.15</v>
      </c>
      <c r="M580" s="59">
        <v>15813.64</v>
      </c>
      <c r="N580" s="59">
        <v>15871.39</v>
      </c>
      <c r="O580" s="59">
        <v>15577.67</v>
      </c>
      <c r="P580" s="59">
        <v>15411.57</v>
      </c>
      <c r="Q580" s="59">
        <v>15646.29</v>
      </c>
      <c r="R580" s="59">
        <v>15706.69</v>
      </c>
    </row>
    <row r="581" spans="2:18" x14ac:dyDescent="0.2">
      <c r="B581" s="4">
        <v>2007</v>
      </c>
      <c r="C581" s="28"/>
      <c r="D581" s="59">
        <v>9464.3700000000008</v>
      </c>
      <c r="E581" s="59">
        <v>9468.61</v>
      </c>
      <c r="F581" s="59">
        <v>9468.8799999999992</v>
      </c>
      <c r="G581" s="59">
        <v>9468.86</v>
      </c>
      <c r="H581" s="59">
        <v>9468.9699999999993</v>
      </c>
      <c r="I581" s="59">
        <v>9468.74</v>
      </c>
      <c r="J581" s="59">
        <v>9468.59</v>
      </c>
      <c r="K581" s="59">
        <v>9468.43</v>
      </c>
      <c r="L581" s="59">
        <v>9466.41</v>
      </c>
      <c r="M581" s="59">
        <v>9465.86</v>
      </c>
      <c r="N581" s="59">
        <v>9466</v>
      </c>
      <c r="O581" s="59">
        <v>9465.31</v>
      </c>
      <c r="P581" s="59">
        <v>9464.93</v>
      </c>
      <c r="Q581" s="59">
        <v>9465.4699999999993</v>
      </c>
      <c r="R581" s="59">
        <v>9465.6200000000008</v>
      </c>
    </row>
    <row r="582" spans="2:18" x14ac:dyDescent="0.2">
      <c r="B582" s="4">
        <v>2006</v>
      </c>
      <c r="C582" s="59">
        <v>25501.59</v>
      </c>
      <c r="D582" s="59">
        <v>23764</v>
      </c>
      <c r="E582" s="59">
        <v>27721.37</v>
      </c>
      <c r="F582" s="59">
        <v>27971.119999999999</v>
      </c>
      <c r="G582" s="59">
        <v>27957.8</v>
      </c>
      <c r="H582" s="59">
        <v>28060.48</v>
      </c>
      <c r="I582" s="59">
        <v>27845.68</v>
      </c>
      <c r="J582" s="59">
        <v>27705.599999999999</v>
      </c>
      <c r="K582" s="59">
        <v>27555.65</v>
      </c>
      <c r="L582" s="59">
        <v>25668.880000000001</v>
      </c>
      <c r="M582" s="59">
        <v>25159.43</v>
      </c>
      <c r="N582" s="59">
        <v>25284.87</v>
      </c>
      <c r="O582" s="59">
        <v>24646.799999999999</v>
      </c>
      <c r="P582" s="59">
        <v>24285.94</v>
      </c>
      <c r="Q582" s="59">
        <v>24795.87</v>
      </c>
      <c r="R582" s="59">
        <v>24927.07</v>
      </c>
    </row>
    <row r="583" spans="2:18" x14ac:dyDescent="0.2">
      <c r="B583" s="4">
        <v>2005</v>
      </c>
      <c r="C583" s="59">
        <v>1472.95</v>
      </c>
      <c r="D583" s="59">
        <v>1470.74</v>
      </c>
      <c r="E583" s="59">
        <v>1442.85</v>
      </c>
      <c r="F583" s="59">
        <v>1442.85</v>
      </c>
      <c r="G583" s="59">
        <v>1442.85</v>
      </c>
      <c r="H583" s="59">
        <v>1442.85</v>
      </c>
      <c r="I583" s="59">
        <v>1442.85</v>
      </c>
      <c r="J583" s="59">
        <v>1442.85</v>
      </c>
      <c r="K583" s="59">
        <v>1442.85</v>
      </c>
      <c r="L583" s="59">
        <v>1442.85</v>
      </c>
      <c r="M583" s="59">
        <v>1442.85</v>
      </c>
      <c r="N583" s="59">
        <v>1442.85</v>
      </c>
      <c r="O583" s="59">
        <v>1442.85</v>
      </c>
      <c r="P583" s="59">
        <v>1442.85</v>
      </c>
      <c r="Q583" s="59">
        <v>1442.85</v>
      </c>
      <c r="R583" s="59">
        <v>0</v>
      </c>
    </row>
    <row r="584" spans="2:18" x14ac:dyDescent="0.2">
      <c r="B584" s="4">
        <v>2004</v>
      </c>
      <c r="C584" s="59">
        <v>13527.08</v>
      </c>
      <c r="D584" s="59">
        <v>13217</v>
      </c>
      <c r="E584" s="59">
        <v>13923.2</v>
      </c>
      <c r="F584" s="59">
        <v>13967.77</v>
      </c>
      <c r="G584" s="59">
        <v>13965.4</v>
      </c>
      <c r="H584" s="59">
        <v>13983.72</v>
      </c>
      <c r="I584" s="59">
        <v>13945.39</v>
      </c>
      <c r="J584" s="59">
        <v>8790.09</v>
      </c>
      <c r="K584" s="59">
        <v>4592.43</v>
      </c>
      <c r="L584" s="59">
        <v>4255.7299999999996</v>
      </c>
      <c r="M584" s="59">
        <v>4164.82</v>
      </c>
      <c r="N584" s="59">
        <v>4187.2</v>
      </c>
      <c r="O584" s="59">
        <v>4073.34</v>
      </c>
      <c r="P584" s="59">
        <v>4008.94</v>
      </c>
      <c r="Q584" s="59">
        <v>4099.9399999999996</v>
      </c>
      <c r="R584" s="59">
        <v>4123.3500000000004</v>
      </c>
    </row>
    <row r="585" spans="2:18" x14ac:dyDescent="0.2">
      <c r="B585" s="4">
        <v>2003</v>
      </c>
      <c r="C585" s="59">
        <v>29735.86</v>
      </c>
      <c r="D585" s="59">
        <v>18481.62</v>
      </c>
      <c r="E585" s="59">
        <v>18174.580000000002</v>
      </c>
      <c r="F585" s="59">
        <v>18262.45</v>
      </c>
      <c r="G585" s="59">
        <v>17331.47</v>
      </c>
      <c r="H585" s="59">
        <v>17367.599999999999</v>
      </c>
      <c r="I585" s="59">
        <v>17292.02</v>
      </c>
      <c r="J585" s="59">
        <v>16130.74</v>
      </c>
      <c r="K585" s="59">
        <v>12282.24</v>
      </c>
      <c r="L585" s="59">
        <v>11618.41</v>
      </c>
      <c r="M585" s="59">
        <v>11439.17</v>
      </c>
      <c r="N585" s="59">
        <v>10442.15</v>
      </c>
      <c r="O585" s="59">
        <v>10679.05</v>
      </c>
      <c r="P585" s="59">
        <v>10555.12</v>
      </c>
      <c r="Q585" s="59">
        <v>10730.24</v>
      </c>
      <c r="R585" s="59">
        <v>10775.31</v>
      </c>
    </row>
    <row r="586" spans="2:18" x14ac:dyDescent="0.2">
      <c r="B586" s="4">
        <v>2002</v>
      </c>
      <c r="C586" s="59">
        <v>20855.490000000002</v>
      </c>
      <c r="D586" s="59">
        <v>20259.14</v>
      </c>
      <c r="E586" s="59">
        <v>21112.75</v>
      </c>
      <c r="F586" s="59">
        <v>21197.17</v>
      </c>
      <c r="G586" s="59">
        <v>21192.67</v>
      </c>
      <c r="H586" s="59">
        <v>21227.38</v>
      </c>
      <c r="I586" s="59">
        <v>16756.7</v>
      </c>
      <c r="J586" s="59">
        <v>16709.349999999999</v>
      </c>
      <c r="K586" s="59">
        <v>16658.669999999998</v>
      </c>
      <c r="L586" s="59">
        <v>16020.9</v>
      </c>
      <c r="M586" s="59">
        <v>15848.69</v>
      </c>
      <c r="N586" s="59">
        <v>15891.09</v>
      </c>
      <c r="O586" s="59">
        <v>15219.38</v>
      </c>
      <c r="P586" s="59">
        <v>15097.41</v>
      </c>
      <c r="Q586" s="59">
        <v>8214.91</v>
      </c>
      <c r="R586" s="59">
        <v>8259.26</v>
      </c>
    </row>
    <row r="587" spans="2:18" x14ac:dyDescent="0.2">
      <c r="B587" s="4">
        <v>2001</v>
      </c>
      <c r="C587" s="59">
        <v>17428.66</v>
      </c>
      <c r="D587" s="59">
        <v>13125.94</v>
      </c>
      <c r="E587" s="59">
        <v>14678.25</v>
      </c>
      <c r="F587" s="59">
        <v>14795.21</v>
      </c>
      <c r="G587" s="59">
        <v>14788.97</v>
      </c>
      <c r="H587" s="59">
        <v>14837.06</v>
      </c>
      <c r="I587" s="59">
        <v>14736.47</v>
      </c>
      <c r="J587" s="59">
        <v>14670.87</v>
      </c>
      <c r="K587" s="59">
        <v>14600.65</v>
      </c>
      <c r="L587" s="59">
        <v>13717.09</v>
      </c>
      <c r="M587" s="59">
        <v>13478.52</v>
      </c>
      <c r="N587" s="59">
        <v>13537.26</v>
      </c>
      <c r="O587" s="59">
        <v>13238.46</v>
      </c>
      <c r="P587" s="59">
        <v>13069.47</v>
      </c>
      <c r="Q587" s="59">
        <v>13308.26</v>
      </c>
      <c r="R587" s="59">
        <v>13369.71</v>
      </c>
    </row>
    <row r="588" spans="2:18" x14ac:dyDescent="0.2">
      <c r="B588" s="4">
        <v>2000</v>
      </c>
      <c r="C588" s="59">
        <v>6265.81</v>
      </c>
      <c r="D588" s="59">
        <v>6078.65</v>
      </c>
      <c r="E588" s="59">
        <v>4276.92</v>
      </c>
      <c r="F588" s="59">
        <v>4298.1899999999996</v>
      </c>
      <c r="G588" s="59">
        <v>2789.44</v>
      </c>
      <c r="H588" s="59">
        <v>2798.18</v>
      </c>
      <c r="I588" s="59">
        <v>2779.9</v>
      </c>
      <c r="J588" s="59">
        <v>2767.97</v>
      </c>
      <c r="K588" s="59">
        <v>2755.2</v>
      </c>
      <c r="L588" s="59">
        <v>2594.5700000000002</v>
      </c>
      <c r="M588" s="59">
        <v>2551.19</v>
      </c>
      <c r="N588" s="59">
        <v>2461.09</v>
      </c>
      <c r="O588" s="59">
        <v>2409.5</v>
      </c>
      <c r="P588" s="59">
        <v>2380.33</v>
      </c>
      <c r="Q588" s="59">
        <v>2421.5500000000002</v>
      </c>
      <c r="R588" s="59">
        <v>2432.16</v>
      </c>
    </row>
    <row r="589" spans="2:18" x14ac:dyDescent="0.2">
      <c r="B589" s="4">
        <v>1999</v>
      </c>
      <c r="C589" s="59">
        <v>36598.32</v>
      </c>
      <c r="D589" s="59">
        <v>34032.910000000003</v>
      </c>
      <c r="E589" s="59">
        <v>39743.86</v>
      </c>
      <c r="F589" s="59">
        <v>40112.6</v>
      </c>
      <c r="G589" s="59">
        <v>40092.92</v>
      </c>
      <c r="H589" s="59">
        <v>40244.53</v>
      </c>
      <c r="I589" s="59">
        <v>39927.39</v>
      </c>
      <c r="J589" s="59">
        <v>39720.58</v>
      </c>
      <c r="K589" s="59">
        <v>39499.19</v>
      </c>
      <c r="L589" s="59">
        <v>36411.57</v>
      </c>
      <c r="M589" s="59">
        <v>35659.4</v>
      </c>
      <c r="N589" s="59">
        <v>35844.6</v>
      </c>
      <c r="O589" s="59">
        <v>34902.550000000003</v>
      </c>
      <c r="P589" s="59">
        <v>34369.769999999997</v>
      </c>
      <c r="Q589" s="59">
        <v>35122.629999999997</v>
      </c>
      <c r="R589" s="59">
        <v>35316.35</v>
      </c>
    </row>
    <row r="590" spans="2:18" x14ac:dyDescent="0.2">
      <c r="B590" s="4">
        <v>1998</v>
      </c>
      <c r="C590" s="59">
        <v>42529.35</v>
      </c>
      <c r="D590" s="59">
        <v>39160.980000000003</v>
      </c>
      <c r="E590" s="59">
        <v>45821.71</v>
      </c>
      <c r="F590" s="59">
        <v>46242.07</v>
      </c>
      <c r="G590" s="59">
        <v>46219.65</v>
      </c>
      <c r="H590" s="59">
        <v>46392.480000000003</v>
      </c>
      <c r="I590" s="59">
        <v>46030.94</v>
      </c>
      <c r="J590" s="59">
        <v>45795.17</v>
      </c>
      <c r="K590" s="59">
        <v>45542.79</v>
      </c>
      <c r="L590" s="59">
        <v>42367.12</v>
      </c>
      <c r="M590" s="59">
        <v>41509.65</v>
      </c>
      <c r="N590" s="59">
        <v>41720.78</v>
      </c>
      <c r="O590" s="59">
        <v>40646.83</v>
      </c>
      <c r="P590" s="59">
        <v>40039.47</v>
      </c>
      <c r="Q590" s="59">
        <v>40897.730000000003</v>
      </c>
      <c r="R590" s="59">
        <v>41118.57</v>
      </c>
    </row>
    <row r="591" spans="2:18" x14ac:dyDescent="0.2">
      <c r="B591" s="4">
        <v>1997</v>
      </c>
      <c r="C591" s="59">
        <v>162032.4</v>
      </c>
      <c r="D591" s="59">
        <v>150569.35999999999</v>
      </c>
      <c r="E591" s="59">
        <v>172062.07</v>
      </c>
      <c r="F591" s="59">
        <v>173709.71</v>
      </c>
      <c r="G591" s="59">
        <v>173621.8</v>
      </c>
      <c r="H591" s="59">
        <v>174299.23</v>
      </c>
      <c r="I591" s="59">
        <v>172882.14</v>
      </c>
      <c r="J591" s="59">
        <v>171958.04</v>
      </c>
      <c r="K591" s="59">
        <v>170968.81</v>
      </c>
      <c r="L591" s="59">
        <v>158521.60000000001</v>
      </c>
      <c r="M591" s="59">
        <v>155160.69</v>
      </c>
      <c r="N591" s="59">
        <v>155988.23000000001</v>
      </c>
      <c r="O591" s="59">
        <v>151778.84</v>
      </c>
      <c r="P591" s="59">
        <v>149398.23000000001</v>
      </c>
      <c r="Q591" s="59">
        <v>152762.25</v>
      </c>
      <c r="R591" s="59">
        <v>153627.84</v>
      </c>
    </row>
    <row r="592" spans="2:18" x14ac:dyDescent="0.2">
      <c r="B592" s="4">
        <v>1996</v>
      </c>
      <c r="C592" s="59">
        <v>26267.119999999999</v>
      </c>
      <c r="D592" s="59">
        <v>23594.080000000002</v>
      </c>
      <c r="E592" s="59">
        <v>21446.65</v>
      </c>
      <c r="F592" s="59">
        <v>21446.65</v>
      </c>
      <c r="G592" s="59">
        <v>17951.46</v>
      </c>
      <c r="H592" s="59">
        <v>17951.46</v>
      </c>
      <c r="I592" s="59">
        <v>17951.46</v>
      </c>
      <c r="J592" s="59">
        <v>17951.46</v>
      </c>
      <c r="K592" s="59">
        <v>17951.46</v>
      </c>
      <c r="L592" s="59">
        <v>17951.46</v>
      </c>
      <c r="M592" s="59">
        <v>17951.46</v>
      </c>
      <c r="N592" s="59">
        <v>17951.46</v>
      </c>
      <c r="O592" s="59">
        <v>17951.46</v>
      </c>
      <c r="P592" s="59">
        <v>17951.46</v>
      </c>
      <c r="Q592" s="59">
        <v>17951.46</v>
      </c>
      <c r="R592" s="59">
        <v>17246.39</v>
      </c>
    </row>
    <row r="593" spans="2:18" x14ac:dyDescent="0.2">
      <c r="B593" s="4">
        <v>1995</v>
      </c>
      <c r="C593" s="59">
        <v>13750.68</v>
      </c>
      <c r="D593" s="59">
        <v>12319.06</v>
      </c>
      <c r="E593" s="59">
        <v>11450.38</v>
      </c>
      <c r="F593" s="59">
        <v>11450.38</v>
      </c>
      <c r="G593" s="59">
        <v>10291.280000000001</v>
      </c>
      <c r="H593" s="59">
        <v>10291.280000000001</v>
      </c>
      <c r="I593" s="59">
        <v>3902.69</v>
      </c>
      <c r="J593" s="59">
        <v>3902.69</v>
      </c>
      <c r="K593" s="59">
        <v>3902.69</v>
      </c>
      <c r="L593" s="59">
        <v>3902.69</v>
      </c>
      <c r="M593" s="59">
        <v>3902.69</v>
      </c>
      <c r="N593" s="59">
        <v>3902.69</v>
      </c>
      <c r="O593" s="59">
        <v>3902.69</v>
      </c>
      <c r="P593" s="59">
        <v>3902.69</v>
      </c>
      <c r="Q593" s="59">
        <v>3902.69</v>
      </c>
      <c r="R593" s="59">
        <v>3902.69</v>
      </c>
    </row>
    <row r="594" spans="2:18" x14ac:dyDescent="0.2">
      <c r="B594" s="4">
        <v>1994</v>
      </c>
      <c r="C594" s="59">
        <v>23107.82</v>
      </c>
      <c r="D594" s="59">
        <v>12075.18</v>
      </c>
      <c r="E594" s="59">
        <v>8783.48</v>
      </c>
      <c r="F594" s="59">
        <v>8783.48</v>
      </c>
      <c r="G594" s="59">
        <v>7350.84</v>
      </c>
      <c r="H594" s="59">
        <v>7350.84</v>
      </c>
      <c r="I594" s="59">
        <v>7350.84</v>
      </c>
      <c r="J594" s="59">
        <v>7350.84</v>
      </c>
      <c r="K594" s="59">
        <v>4340.8599999999997</v>
      </c>
      <c r="L594" s="59">
        <v>3880.7</v>
      </c>
      <c r="M594" s="59">
        <v>3880.7</v>
      </c>
      <c r="N594" s="59">
        <v>3880.7</v>
      </c>
      <c r="O594" s="59">
        <v>3880.7</v>
      </c>
      <c r="P594" s="59">
        <v>3880.7</v>
      </c>
      <c r="Q594" s="59">
        <v>3880.7</v>
      </c>
      <c r="R594" s="59">
        <v>3880.7</v>
      </c>
    </row>
    <row r="595" spans="2:18" x14ac:dyDescent="0.2">
      <c r="B595" s="4">
        <v>1993</v>
      </c>
      <c r="C595" s="59">
        <v>31393.86</v>
      </c>
      <c r="D595" s="59">
        <v>24015.4</v>
      </c>
      <c r="E595" s="59">
        <v>23338.45</v>
      </c>
      <c r="F595" s="59">
        <v>23338.45</v>
      </c>
      <c r="G595" s="59">
        <v>2126.46</v>
      </c>
      <c r="H595" s="59">
        <v>2126.46</v>
      </c>
      <c r="I595" s="59">
        <v>2126.46</v>
      </c>
      <c r="J595" s="59">
        <v>2126.46</v>
      </c>
      <c r="K595" s="59">
        <v>2126.46</v>
      </c>
      <c r="L595" s="59">
        <v>2126.46</v>
      </c>
      <c r="M595" s="59">
        <v>2126.46</v>
      </c>
      <c r="N595" s="59">
        <v>2126.46</v>
      </c>
      <c r="O595" s="59">
        <v>2126.46</v>
      </c>
      <c r="P595" s="59">
        <v>2126.46</v>
      </c>
      <c r="Q595" s="59">
        <v>2126.46</v>
      </c>
      <c r="R595" s="59">
        <v>2126.46</v>
      </c>
    </row>
    <row r="596" spans="2:18" x14ac:dyDescent="0.2">
      <c r="B596" s="4">
        <v>1992</v>
      </c>
      <c r="C596" s="59">
        <v>56689.99</v>
      </c>
      <c r="D596" s="59">
        <v>55741.54</v>
      </c>
      <c r="E596" s="59">
        <v>55741.54</v>
      </c>
      <c r="F596" s="59">
        <v>55741.54</v>
      </c>
      <c r="G596" s="59">
        <v>35849.730000000003</v>
      </c>
      <c r="H596" s="59">
        <v>35849.730000000003</v>
      </c>
      <c r="I596" s="59">
        <v>17846.63</v>
      </c>
      <c r="J596" s="59">
        <v>17846.63</v>
      </c>
      <c r="K596" s="59">
        <v>17846.63</v>
      </c>
      <c r="L596" s="59">
        <v>16093.92</v>
      </c>
      <c r="M596" s="59">
        <v>16093.92</v>
      </c>
      <c r="N596" s="59">
        <v>16093.92</v>
      </c>
      <c r="O596" s="59">
        <v>16093.92</v>
      </c>
      <c r="P596" s="59">
        <v>16093.92</v>
      </c>
      <c r="Q596" s="59">
        <v>16093.92</v>
      </c>
      <c r="R596" s="59">
        <v>14598.39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19574.830000000002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457369.97</v>
      </c>
      <c r="E659" s="6">
        <f>SUM(E580:E658)</f>
        <v>505412.30000000005</v>
      </c>
      <c r="F659" s="6">
        <f>SUM(F579:F658)</f>
        <v>521552.94</v>
      </c>
      <c r="G659" s="6">
        <f>SUM(G578:G658)</f>
        <v>500604.09</v>
      </c>
      <c r="H659" s="6">
        <f>SUM(H572:H658)</f>
        <v>503612.13000000006</v>
      </c>
      <c r="I659" s="6">
        <f>SUM(I572:I658)</f>
        <v>499395.89000000007</v>
      </c>
      <c r="J659" s="6">
        <f t="shared" ref="J659:L659" si="6">SUM(J572:J658)</f>
        <v>523683.32000000007</v>
      </c>
      <c r="K659" s="6">
        <f>SUM(K572:K658)</f>
        <v>523003.19</v>
      </c>
      <c r="L659" s="6">
        <f t="shared" si="6"/>
        <v>506399.86000000004</v>
      </c>
      <c r="M659" s="6">
        <f>SUM(M572:M658)</f>
        <v>521247.47000000003</v>
      </c>
      <c r="N659" s="13">
        <f>SUM(N568:N658)</f>
        <v>533099.02</v>
      </c>
      <c r="O659" s="13">
        <f>SUM(O568:O658)</f>
        <v>524621.49000000011</v>
      </c>
      <c r="P659" s="13">
        <f>SUM(P568:P658)</f>
        <v>520416.8</v>
      </c>
      <c r="Q659" s="13">
        <f>SUM(Q568:Q658)</f>
        <v>532799.92000000004</v>
      </c>
      <c r="R659" s="13">
        <f>SUM(R567:R658)</f>
        <v>547922.25999999989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2142.06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7926</v>
      </c>
      <c r="P758" s="59">
        <v>7926</v>
      </c>
      <c r="Q758" s="59">
        <v>7926</v>
      </c>
      <c r="R758" s="59">
        <v>7926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6079.14</v>
      </c>
      <c r="O759" s="59">
        <v>5913.83</v>
      </c>
      <c r="P759" s="59">
        <v>5820.34</v>
      </c>
      <c r="Q759" s="59">
        <v>5952.45</v>
      </c>
      <c r="R759" s="59">
        <v>5986.45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5290</v>
      </c>
      <c r="N760" s="59">
        <v>5290</v>
      </c>
      <c r="O760" s="59">
        <v>5290</v>
      </c>
      <c r="P760" s="59">
        <v>5290</v>
      </c>
      <c r="Q760" s="59">
        <v>5290</v>
      </c>
      <c r="R760" s="59">
        <v>5290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3543.01</v>
      </c>
      <c r="L762" s="59">
        <v>5026.5</v>
      </c>
      <c r="M762" s="59">
        <v>5026.5</v>
      </c>
      <c r="N762" s="59">
        <v>5026.5</v>
      </c>
      <c r="O762" s="59">
        <v>5026.5</v>
      </c>
      <c r="P762" s="59">
        <v>5026.5</v>
      </c>
      <c r="Q762" s="59">
        <v>5026.5</v>
      </c>
      <c r="R762" s="59">
        <v>5026.5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18935.400000000001</v>
      </c>
      <c r="K763" s="59">
        <v>18825.7</v>
      </c>
      <c r="L763" s="59">
        <v>17445.47</v>
      </c>
      <c r="M763" s="59">
        <v>17072.79</v>
      </c>
      <c r="N763" s="59">
        <v>17164.55</v>
      </c>
      <c r="O763" s="59">
        <v>16697.79</v>
      </c>
      <c r="P763" s="59">
        <v>16433.810000000001</v>
      </c>
      <c r="Q763" s="59">
        <v>16806.830000000002</v>
      </c>
      <c r="R763" s="59">
        <v>16902.82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13042.79</v>
      </c>
      <c r="G767" s="59">
        <v>13040.95</v>
      </c>
      <c r="H767" s="59">
        <v>13055.11</v>
      </c>
      <c r="I767" s="59">
        <v>13025.5</v>
      </c>
      <c r="J767" s="59">
        <v>13177.36</v>
      </c>
      <c r="K767" s="59">
        <v>13156.69</v>
      </c>
      <c r="L767" s="59">
        <v>12896.6</v>
      </c>
      <c r="M767" s="59">
        <v>8608.3700000000008</v>
      </c>
      <c r="N767" s="59">
        <v>8625.66</v>
      </c>
      <c r="O767" s="59">
        <v>8537.7000000000007</v>
      </c>
      <c r="P767" s="59">
        <v>8487.9599999999991</v>
      </c>
      <c r="Q767" s="59">
        <v>8558.25</v>
      </c>
      <c r="R767" s="59">
        <v>8576.34</v>
      </c>
    </row>
    <row r="768" spans="1:18" x14ac:dyDescent="0.2">
      <c r="B768" s="4">
        <v>2008</v>
      </c>
      <c r="C768" s="28"/>
      <c r="D768" s="28"/>
      <c r="E768" s="59">
        <v>1992.7</v>
      </c>
      <c r="F768" s="59">
        <v>1992.7</v>
      </c>
      <c r="G768" s="59">
        <v>1992.7</v>
      </c>
      <c r="H768" s="59">
        <v>1992.7</v>
      </c>
      <c r="I768" s="59">
        <v>1992.7</v>
      </c>
      <c r="J768" s="59">
        <v>1992.7</v>
      </c>
      <c r="K768" s="59">
        <v>1992.7</v>
      </c>
      <c r="L768" s="59">
        <v>1992.7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613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1679.64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4208.45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3014.96</v>
      </c>
      <c r="D774" s="59">
        <v>507.97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1025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7607.29</v>
      </c>
      <c r="D776" s="59">
        <v>3163.5</v>
      </c>
      <c r="E776" s="59">
        <v>1834.03</v>
      </c>
      <c r="F776" s="59">
        <v>1834.03</v>
      </c>
      <c r="G776" s="59">
        <v>1834.03</v>
      </c>
      <c r="H776" s="59">
        <v>1834.03</v>
      </c>
      <c r="I776" s="59">
        <v>1834.03</v>
      </c>
      <c r="J776" s="59">
        <v>1834.03</v>
      </c>
      <c r="K776" s="59">
        <v>1834.03</v>
      </c>
      <c r="L776" s="59">
        <v>1834.03</v>
      </c>
      <c r="M776" s="59">
        <v>1834.03</v>
      </c>
      <c r="N776" s="59">
        <v>1834.03</v>
      </c>
      <c r="O776" s="59">
        <v>1834.03</v>
      </c>
      <c r="P776" s="59">
        <v>1834.03</v>
      </c>
      <c r="Q776" s="59">
        <v>1834.03</v>
      </c>
      <c r="R776" s="59">
        <v>1834.03</v>
      </c>
    </row>
    <row r="777" spans="2:18" x14ac:dyDescent="0.2">
      <c r="B777" s="4">
        <v>1999</v>
      </c>
      <c r="C777" s="59">
        <v>2105.0500000000002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14413.83</v>
      </c>
      <c r="D778" s="59">
        <v>1474.57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1118.71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4574.0200000000004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27784.13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10488.66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9267.17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5146.04</v>
      </c>
      <c r="E847" s="6">
        <f>SUM(E768:E846)</f>
        <v>3826.73</v>
      </c>
      <c r="F847" s="6">
        <f>SUM(F767:F846)</f>
        <v>16869.52</v>
      </c>
      <c r="G847" s="6">
        <f>SUM(G766:G846)</f>
        <v>16867.68</v>
      </c>
      <c r="H847" s="6">
        <f>SUM(H760:H846)</f>
        <v>16881.84</v>
      </c>
      <c r="I847" s="6">
        <f>SUM(I760:I846)</f>
        <v>16852.23</v>
      </c>
      <c r="J847" s="6">
        <f t="shared" ref="J847:L847" si="8">SUM(J760:J846)</f>
        <v>35939.49</v>
      </c>
      <c r="K847" s="6">
        <f>SUM(K760:K846)</f>
        <v>39352.129999999997</v>
      </c>
      <c r="L847" s="6">
        <f t="shared" si="8"/>
        <v>39195.299999999996</v>
      </c>
      <c r="M847" s="6">
        <f>SUM(M760:M846)</f>
        <v>37831.69</v>
      </c>
      <c r="N847" s="13">
        <f>SUM(N756:N846)</f>
        <v>44019.880000000005</v>
      </c>
      <c r="O847" s="13">
        <f>SUM(O756:O846)</f>
        <v>51225.850000000006</v>
      </c>
      <c r="P847" s="13">
        <f>SUM(P756:P846)</f>
        <v>50818.64</v>
      </c>
      <c r="Q847" s="13">
        <f>SUM(Q756:Q846)</f>
        <v>51394.06</v>
      </c>
      <c r="R847" s="13">
        <f>SUM(R755:R846)</f>
        <v>53684.2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3627.01</v>
      </c>
      <c r="R850" s="59">
        <v>3647.72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31913.17</v>
      </c>
      <c r="P852" s="59">
        <v>31519.31</v>
      </c>
      <c r="Q852" s="59">
        <v>32075.87</v>
      </c>
      <c r="R852" s="59">
        <v>32219.07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4300.3900000000003</v>
      </c>
      <c r="O853" s="59">
        <v>8956.23</v>
      </c>
      <c r="P853" s="59">
        <v>8950.52</v>
      </c>
      <c r="Q853" s="59">
        <v>8958.59</v>
      </c>
      <c r="R853" s="59">
        <v>8960.67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8253</v>
      </c>
      <c r="N854" s="59">
        <v>8253</v>
      </c>
      <c r="O854" s="59">
        <v>8253</v>
      </c>
      <c r="P854" s="59">
        <v>8253</v>
      </c>
      <c r="Q854" s="59">
        <v>8253</v>
      </c>
      <c r="R854" s="59">
        <v>8253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688.49</v>
      </c>
      <c r="L856" s="59">
        <v>638.01</v>
      </c>
      <c r="M856" s="59">
        <v>624.38</v>
      </c>
      <c r="N856" s="59">
        <v>627.74</v>
      </c>
      <c r="O856" s="59">
        <v>610.66999999999996</v>
      </c>
      <c r="P856" s="59">
        <v>601.02</v>
      </c>
      <c r="Q856" s="59">
        <v>614.66</v>
      </c>
      <c r="R856" s="59">
        <v>618.16999999999996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8950</v>
      </c>
      <c r="K857" s="59">
        <v>8950</v>
      </c>
      <c r="L857" s="59">
        <v>8950</v>
      </c>
      <c r="M857" s="59">
        <v>8950</v>
      </c>
      <c r="N857" s="59">
        <v>8950</v>
      </c>
      <c r="O857" s="59">
        <v>8950</v>
      </c>
      <c r="P857" s="59">
        <v>8950</v>
      </c>
      <c r="Q857" s="59">
        <v>8950</v>
      </c>
      <c r="R857" s="59">
        <v>8950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6153.78</v>
      </c>
      <c r="J858" s="59">
        <v>6120.66</v>
      </c>
      <c r="K858" s="59">
        <v>6085.2</v>
      </c>
      <c r="L858" s="59">
        <v>5639.05</v>
      </c>
      <c r="M858" s="59">
        <v>5518.59</v>
      </c>
      <c r="N858" s="59">
        <v>5548.25</v>
      </c>
      <c r="O858" s="59">
        <v>5397.37</v>
      </c>
      <c r="P858" s="59">
        <v>5312.05</v>
      </c>
      <c r="Q858" s="59">
        <v>5432.62</v>
      </c>
      <c r="R858" s="59">
        <v>5463.65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412.41</v>
      </c>
      <c r="I859" s="59">
        <v>409.03</v>
      </c>
      <c r="J859" s="59">
        <v>406.83</v>
      </c>
      <c r="K859" s="59">
        <v>404.47</v>
      </c>
      <c r="L859" s="59">
        <v>374.82</v>
      </c>
      <c r="M859" s="59">
        <v>366.81</v>
      </c>
      <c r="N859" s="59">
        <v>368.78</v>
      </c>
      <c r="O859" s="59">
        <v>358.76</v>
      </c>
      <c r="P859" s="59">
        <v>353.08</v>
      </c>
      <c r="Q859" s="59">
        <v>361.1</v>
      </c>
      <c r="R859" s="59">
        <v>363.16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17271.84</v>
      </c>
      <c r="H860" s="59">
        <v>17273.3</v>
      </c>
      <c r="I860" s="59">
        <v>17270.25</v>
      </c>
      <c r="J860" s="59">
        <v>17268.259999999998</v>
      </c>
      <c r="K860" s="59">
        <v>17266.14</v>
      </c>
      <c r="L860" s="59">
        <v>17239.36</v>
      </c>
      <c r="M860" s="59">
        <v>17232.14</v>
      </c>
      <c r="N860" s="59">
        <v>17233.919999999998</v>
      </c>
      <c r="O860" s="59">
        <v>17224.86</v>
      </c>
      <c r="P860" s="59">
        <v>17219.740000000002</v>
      </c>
      <c r="Q860" s="59">
        <v>17226.98</v>
      </c>
      <c r="R860" s="59">
        <v>17228.84</v>
      </c>
    </row>
    <row r="861" spans="1:18" x14ac:dyDescent="0.2">
      <c r="B861" s="4">
        <v>2009</v>
      </c>
      <c r="C861" s="28"/>
      <c r="D861" s="28"/>
      <c r="E861" s="28"/>
      <c r="F861" s="59">
        <v>47162.78</v>
      </c>
      <c r="G861" s="59">
        <v>49828.17</v>
      </c>
      <c r="H861" s="59">
        <v>52928.73</v>
      </c>
      <c r="I861" s="59">
        <v>52503.94</v>
      </c>
      <c r="J861" s="59">
        <v>52226.93</v>
      </c>
      <c r="K861" s="59">
        <v>51930.400000000001</v>
      </c>
      <c r="L861" s="59">
        <v>48199.21</v>
      </c>
      <c r="M861" s="59">
        <v>47191.74</v>
      </c>
      <c r="N861" s="59">
        <v>47439.8</v>
      </c>
      <c r="O861" s="59">
        <v>46177.99</v>
      </c>
      <c r="P861" s="59">
        <v>45464.38</v>
      </c>
      <c r="Q861" s="59">
        <v>46472.78</v>
      </c>
      <c r="R861" s="59">
        <v>46732.25</v>
      </c>
    </row>
    <row r="862" spans="1:18" x14ac:dyDescent="0.2">
      <c r="B862" s="4">
        <v>2008</v>
      </c>
      <c r="C862" s="28"/>
      <c r="D862" s="28"/>
      <c r="E862" s="59">
        <v>10226.98</v>
      </c>
      <c r="F862" s="59">
        <v>10257.75</v>
      </c>
      <c r="G862" s="59">
        <v>10256.1</v>
      </c>
      <c r="H862" s="59">
        <v>10268.75</v>
      </c>
      <c r="I862" s="59">
        <v>10242.290000000001</v>
      </c>
      <c r="J862" s="59">
        <v>10225.030000000001</v>
      </c>
      <c r="K862" s="59">
        <v>10206.56</v>
      </c>
      <c r="L862" s="59">
        <v>9974.1</v>
      </c>
      <c r="M862" s="59">
        <v>9911.34</v>
      </c>
      <c r="N862" s="59">
        <v>9926.7900000000009</v>
      </c>
      <c r="O862" s="59">
        <v>9848.18</v>
      </c>
      <c r="P862" s="59">
        <v>9803.7199999999993</v>
      </c>
      <c r="Q862" s="59">
        <v>9866.5499999999993</v>
      </c>
      <c r="R862" s="59">
        <v>9882.7099999999991</v>
      </c>
    </row>
    <row r="863" spans="1:18" x14ac:dyDescent="0.2">
      <c r="B863" s="4">
        <v>2007</v>
      </c>
      <c r="C863" s="28"/>
      <c r="D863" s="59">
        <v>63092.72</v>
      </c>
      <c r="E863" s="59">
        <v>74471.34</v>
      </c>
      <c r="F863" s="59">
        <v>75189.45</v>
      </c>
      <c r="G863" s="59">
        <v>75151.14</v>
      </c>
      <c r="H863" s="59">
        <v>75446.39</v>
      </c>
      <c r="I863" s="59">
        <v>74828.759999999995</v>
      </c>
      <c r="J863" s="59">
        <v>74426</v>
      </c>
      <c r="K863" s="59">
        <v>73994.850000000006</v>
      </c>
      <c r="L863" s="59">
        <v>68569.81</v>
      </c>
      <c r="M863" s="59">
        <v>67104.98</v>
      </c>
      <c r="N863" s="59">
        <v>67465.66</v>
      </c>
      <c r="O863" s="59">
        <v>65631.02</v>
      </c>
      <c r="P863" s="59">
        <v>64593.45</v>
      </c>
      <c r="Q863" s="59">
        <v>66059.64</v>
      </c>
      <c r="R863" s="59">
        <v>66436.899999999994</v>
      </c>
    </row>
    <row r="864" spans="1:18" x14ac:dyDescent="0.2">
      <c r="B864" s="4">
        <v>2006</v>
      </c>
      <c r="C864" s="59">
        <v>35287.550000000003</v>
      </c>
      <c r="D864" s="59">
        <v>32698.29</v>
      </c>
      <c r="E864" s="59">
        <v>38595.35</v>
      </c>
      <c r="F864" s="59">
        <v>38967.51</v>
      </c>
      <c r="G864" s="59">
        <v>38947.660000000003</v>
      </c>
      <c r="H864" s="59">
        <v>39100.67</v>
      </c>
      <c r="I864" s="59">
        <v>38780.58</v>
      </c>
      <c r="J864" s="59">
        <v>38571.85</v>
      </c>
      <c r="K864" s="59">
        <v>38348.400000000001</v>
      </c>
      <c r="L864" s="59">
        <v>35536.839999999997</v>
      </c>
      <c r="M864" s="59">
        <v>34777.68</v>
      </c>
      <c r="N864" s="59">
        <v>34964.6</v>
      </c>
      <c r="O864" s="59">
        <v>34013.78</v>
      </c>
      <c r="P864" s="59">
        <v>33476.06</v>
      </c>
      <c r="Q864" s="59">
        <v>34235.919999999998</v>
      </c>
      <c r="R864" s="59">
        <v>34431.440000000002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2787.91</v>
      </c>
      <c r="D867" s="59">
        <v>2583.35</v>
      </c>
      <c r="E867" s="59">
        <v>3049.25</v>
      </c>
      <c r="F867" s="59">
        <v>3078.65</v>
      </c>
      <c r="G867" s="59">
        <v>378.35</v>
      </c>
      <c r="H867" s="59">
        <v>379.84</v>
      </c>
      <c r="I867" s="59">
        <v>376.73</v>
      </c>
      <c r="J867" s="59">
        <v>374.7</v>
      </c>
      <c r="K867" s="59">
        <v>372.53</v>
      </c>
      <c r="L867" s="59">
        <v>345.22</v>
      </c>
      <c r="M867" s="59">
        <v>337.84</v>
      </c>
      <c r="N867" s="59">
        <v>339.66</v>
      </c>
      <c r="O867" s="59">
        <v>330.42</v>
      </c>
      <c r="P867" s="59">
        <v>325.2</v>
      </c>
      <c r="Q867" s="59">
        <v>332.58</v>
      </c>
      <c r="R867" s="59">
        <v>334.48</v>
      </c>
    </row>
    <row r="868" spans="2:18" x14ac:dyDescent="0.2">
      <c r="B868" s="4">
        <v>2002</v>
      </c>
      <c r="C868" s="59">
        <v>17.71</v>
      </c>
      <c r="D868" s="59">
        <v>16.41</v>
      </c>
      <c r="E868" s="59">
        <v>19.37</v>
      </c>
      <c r="F868" s="59">
        <v>19.55</v>
      </c>
      <c r="G868" s="59">
        <v>19.54</v>
      </c>
      <c r="H868" s="59">
        <v>19.62</v>
      </c>
      <c r="I868" s="59">
        <v>19.46</v>
      </c>
      <c r="J868" s="59">
        <v>19.350000000000001</v>
      </c>
      <c r="K868" s="59">
        <v>19.239999999999998</v>
      </c>
      <c r="L868" s="59">
        <v>17.829999999999998</v>
      </c>
      <c r="M868" s="59">
        <v>17.45</v>
      </c>
      <c r="N868" s="59">
        <v>17.54</v>
      </c>
      <c r="O868" s="59">
        <v>17.07</v>
      </c>
      <c r="P868" s="59">
        <v>16.8</v>
      </c>
      <c r="Q868" s="59">
        <v>17.18</v>
      </c>
      <c r="R868" s="59">
        <v>17.28</v>
      </c>
    </row>
    <row r="869" spans="2:18" x14ac:dyDescent="0.2">
      <c r="B869" s="4">
        <v>2001</v>
      </c>
      <c r="C869" s="59">
        <v>1940.82</v>
      </c>
      <c r="D869" s="59">
        <v>1798.41</v>
      </c>
      <c r="E869" s="59">
        <v>2122.75</v>
      </c>
      <c r="F869" s="59">
        <v>2143.2199999999998</v>
      </c>
      <c r="G869" s="59">
        <v>379.5</v>
      </c>
      <c r="H869" s="59">
        <v>380.99</v>
      </c>
      <c r="I869" s="59">
        <v>377.87</v>
      </c>
      <c r="J869" s="59">
        <v>375.84</v>
      </c>
      <c r="K869" s="59">
        <v>373.66</v>
      </c>
      <c r="L869" s="59">
        <v>346.27</v>
      </c>
      <c r="M869" s="59">
        <v>338.87</v>
      </c>
      <c r="N869" s="59">
        <v>340.69</v>
      </c>
      <c r="O869" s="59">
        <v>331.43</v>
      </c>
      <c r="P869" s="59">
        <v>326.19</v>
      </c>
      <c r="Q869" s="59">
        <v>333.59</v>
      </c>
      <c r="R869" s="59">
        <v>335.5</v>
      </c>
    </row>
    <row r="870" spans="2:18" x14ac:dyDescent="0.2">
      <c r="B870" s="4">
        <v>2000</v>
      </c>
      <c r="C870" s="59">
        <v>5753.89</v>
      </c>
      <c r="D870" s="59">
        <v>5331.69</v>
      </c>
      <c r="E870" s="59">
        <v>6293.25</v>
      </c>
      <c r="F870" s="59">
        <v>6353.93</v>
      </c>
      <c r="G870" s="59">
        <v>339.72</v>
      </c>
      <c r="H870" s="59">
        <v>341.05</v>
      </c>
      <c r="I870" s="59">
        <v>338.26</v>
      </c>
      <c r="J870" s="59">
        <v>336.44</v>
      </c>
      <c r="K870" s="59">
        <v>334.49</v>
      </c>
      <c r="L870" s="59">
        <v>309.97000000000003</v>
      </c>
      <c r="M870" s="59">
        <v>303.33999999999997</v>
      </c>
      <c r="N870" s="59">
        <v>304.97000000000003</v>
      </c>
      <c r="O870" s="59">
        <v>296.68</v>
      </c>
      <c r="P870" s="59">
        <v>291.99</v>
      </c>
      <c r="Q870" s="59">
        <v>298.62</v>
      </c>
      <c r="R870" s="59">
        <v>300.32</v>
      </c>
    </row>
    <row r="871" spans="2:18" x14ac:dyDescent="0.2">
      <c r="B871" s="4">
        <v>1999</v>
      </c>
      <c r="C871" s="59">
        <v>194447.2</v>
      </c>
      <c r="D871" s="59">
        <v>180515.20000000001</v>
      </c>
      <c r="E871" s="59">
        <v>212245.39</v>
      </c>
      <c r="F871" s="59">
        <v>214247.9</v>
      </c>
      <c r="G871" s="59">
        <v>178065.55</v>
      </c>
      <c r="H871" s="59">
        <v>178765.12</v>
      </c>
      <c r="I871" s="59">
        <v>177301.7</v>
      </c>
      <c r="J871" s="59">
        <v>176347.38</v>
      </c>
      <c r="K871" s="59">
        <v>175325.8</v>
      </c>
      <c r="L871" s="59">
        <v>162471.54</v>
      </c>
      <c r="M871" s="59">
        <v>159000.73000000001</v>
      </c>
      <c r="N871" s="59">
        <v>159855.32999999999</v>
      </c>
      <c r="O871" s="59">
        <v>155508.28</v>
      </c>
      <c r="P871" s="59">
        <v>153049.82999999999</v>
      </c>
      <c r="Q871" s="59">
        <v>156523.85999999999</v>
      </c>
      <c r="R871" s="59">
        <v>157417.75</v>
      </c>
    </row>
    <row r="872" spans="2:18" x14ac:dyDescent="0.2">
      <c r="B872" s="4">
        <v>1998</v>
      </c>
      <c r="C872" s="59">
        <v>73597.34</v>
      </c>
      <c r="D872" s="59">
        <v>68268.34</v>
      </c>
      <c r="E872" s="59">
        <v>80405.17</v>
      </c>
      <c r="F872" s="59">
        <v>81171.13</v>
      </c>
      <c r="G872" s="59">
        <v>209.84</v>
      </c>
      <c r="H872" s="59">
        <v>210.66</v>
      </c>
      <c r="I872" s="59">
        <v>208.94</v>
      </c>
      <c r="J872" s="59">
        <v>207.81</v>
      </c>
      <c r="K872" s="59">
        <v>206.61</v>
      </c>
      <c r="L872" s="59">
        <v>191.46</v>
      </c>
      <c r="M872" s="59">
        <v>187.37</v>
      </c>
      <c r="N872" s="59">
        <v>188.38</v>
      </c>
      <c r="O872" s="59">
        <v>183.26</v>
      </c>
      <c r="P872" s="59">
        <v>180.36</v>
      </c>
      <c r="Q872" s="59">
        <v>184.45</v>
      </c>
      <c r="R872" s="59">
        <v>185.51</v>
      </c>
    </row>
    <row r="873" spans="2:18" x14ac:dyDescent="0.2">
      <c r="B873" s="4">
        <v>1997</v>
      </c>
      <c r="C873" s="59">
        <v>105930.65</v>
      </c>
      <c r="D873" s="59">
        <v>98157.87</v>
      </c>
      <c r="E873" s="59">
        <v>115860.41</v>
      </c>
      <c r="F873" s="59">
        <v>116977.62</v>
      </c>
      <c r="G873" s="59">
        <v>2025.02</v>
      </c>
      <c r="H873" s="59">
        <v>2032.97</v>
      </c>
      <c r="I873" s="59">
        <v>2016.33</v>
      </c>
      <c r="J873" s="59">
        <v>2005.48</v>
      </c>
      <c r="K873" s="59">
        <v>1993.86</v>
      </c>
      <c r="L873" s="59">
        <v>1847.68</v>
      </c>
      <c r="M873" s="59">
        <v>1808.21</v>
      </c>
      <c r="N873" s="59">
        <v>1817.93</v>
      </c>
      <c r="O873" s="59">
        <v>1768.49</v>
      </c>
      <c r="P873" s="59">
        <v>1740.53</v>
      </c>
      <c r="Q873" s="59">
        <v>1780.04</v>
      </c>
      <c r="R873" s="59">
        <v>1790.2</v>
      </c>
    </row>
    <row r="874" spans="2:18" x14ac:dyDescent="0.2">
      <c r="B874" s="4">
        <v>1996</v>
      </c>
      <c r="C874" s="59">
        <v>16675.099999999999</v>
      </c>
      <c r="D874" s="59">
        <v>15812.64</v>
      </c>
      <c r="E874" s="59">
        <v>17776.89</v>
      </c>
      <c r="F874" s="59">
        <v>17900.849999999999</v>
      </c>
      <c r="G874" s="59">
        <v>599.53</v>
      </c>
      <c r="H874" s="59">
        <v>601.89</v>
      </c>
      <c r="I874" s="59">
        <v>596.96</v>
      </c>
      <c r="J874" s="59">
        <v>593.75</v>
      </c>
      <c r="K874" s="59">
        <v>590.30999999999995</v>
      </c>
      <c r="L874" s="59">
        <v>547.03</v>
      </c>
      <c r="M874" s="59">
        <v>535.34</v>
      </c>
      <c r="N874" s="59">
        <v>538.22</v>
      </c>
      <c r="O874" s="59">
        <v>523.58000000000004</v>
      </c>
      <c r="P874" s="59">
        <v>515.30999999999995</v>
      </c>
      <c r="Q874" s="59">
        <v>527</v>
      </c>
      <c r="R874" s="59">
        <v>530.01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6631.46</v>
      </c>
      <c r="D876" s="59">
        <v>6631.46</v>
      </c>
      <c r="E876" s="59">
        <v>6631.46</v>
      </c>
      <c r="F876" s="59">
        <v>6631.46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1385.09</v>
      </c>
      <c r="D877" s="59">
        <v>1385.09</v>
      </c>
      <c r="E877" s="59">
        <v>1385.09</v>
      </c>
      <c r="F877" s="59">
        <v>1385.09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476291.47000000009</v>
      </c>
      <c r="E941" s="6">
        <f>SUM(E862:E940)</f>
        <v>569082.69999999995</v>
      </c>
      <c r="F941" s="6">
        <f>SUM(F861:F940)</f>
        <v>621486.8899999999</v>
      </c>
      <c r="G941" s="6">
        <f>SUM(G860:G940)</f>
        <v>373471.96000000008</v>
      </c>
      <c r="H941" s="6">
        <f>SUM(H854:H940)</f>
        <v>378162.38999999996</v>
      </c>
      <c r="I941" s="6">
        <f>SUM(I854:I940)</f>
        <v>381424.88000000006</v>
      </c>
      <c r="J941" s="6">
        <f t="shared" ref="J941:L941" si="9">SUM(J854:J940)</f>
        <v>388456.31</v>
      </c>
      <c r="K941" s="6">
        <f>SUM(K854:K940)</f>
        <v>387091.00999999995</v>
      </c>
      <c r="L941" s="6">
        <f t="shared" si="9"/>
        <v>361198.20000000007</v>
      </c>
      <c r="M941" s="6">
        <f>SUM(M854:M940)</f>
        <v>362459.81000000006</v>
      </c>
      <c r="N941" s="13">
        <f>SUM(N850:N940)</f>
        <v>368481.64999999997</v>
      </c>
      <c r="O941" s="13">
        <f>SUM(O850:O940)</f>
        <v>396294.24000000005</v>
      </c>
      <c r="P941" s="13">
        <f>SUM(P850:P940)</f>
        <v>390942.54</v>
      </c>
      <c r="Q941" s="13">
        <f>SUM(Q850:Q940)</f>
        <v>402132.03999999992</v>
      </c>
      <c r="R941" s="13">
        <f>SUM(R849:R940)</f>
        <v>404098.63000000006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3895.48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7563.95</v>
      </c>
      <c r="R944" s="59">
        <v>7563.95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8796.7900000000009</v>
      </c>
      <c r="Q945" s="59">
        <v>8796.7900000000009</v>
      </c>
      <c r="R945" s="59">
        <v>8796.7900000000009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4146.2</v>
      </c>
      <c r="O947" s="59">
        <v>4146.2</v>
      </c>
      <c r="P947" s="59">
        <v>4146.2</v>
      </c>
      <c r="Q947" s="59">
        <v>4146.2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12967.5</v>
      </c>
      <c r="N948" s="59">
        <v>12997.56</v>
      </c>
      <c r="O948" s="59">
        <v>12844.65</v>
      </c>
      <c r="P948" s="59">
        <v>12758.17</v>
      </c>
      <c r="Q948" s="59">
        <v>12880.38</v>
      </c>
      <c r="R948" s="59">
        <v>12911.82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7055.99</v>
      </c>
      <c r="M949" s="59">
        <v>7055.99</v>
      </c>
      <c r="N949" s="59">
        <v>7055.99</v>
      </c>
      <c r="O949" s="59">
        <v>7055.99</v>
      </c>
      <c r="P949" s="59">
        <v>7055.99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3052.7</v>
      </c>
      <c r="L950" s="59">
        <v>3052.7</v>
      </c>
      <c r="M950" s="59">
        <v>3052.7</v>
      </c>
      <c r="N950" s="59">
        <v>3052.7</v>
      </c>
      <c r="O950" s="59">
        <v>3052.7</v>
      </c>
      <c r="P950" s="59">
        <v>3052.7</v>
      </c>
      <c r="Q950" s="59">
        <v>3052.7</v>
      </c>
      <c r="R950" s="59">
        <v>3052.7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5295.87</v>
      </c>
      <c r="K951" s="59">
        <v>5295.87</v>
      </c>
      <c r="L951" s="59">
        <v>5295.87</v>
      </c>
      <c r="M951" s="59">
        <v>5295.87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2022.52</v>
      </c>
      <c r="J952" s="59">
        <v>2022.52</v>
      </c>
      <c r="K952" s="59">
        <v>2022.52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2209.63</v>
      </c>
      <c r="I953" s="59">
        <v>2209.63</v>
      </c>
      <c r="J953" s="59">
        <v>2209.63</v>
      </c>
      <c r="K953" s="59">
        <v>2209.63</v>
      </c>
      <c r="L953" s="59">
        <v>2209.63</v>
      </c>
      <c r="M953" s="59">
        <v>2209.63</v>
      </c>
      <c r="N953" s="59">
        <v>2209.63</v>
      </c>
      <c r="O953" s="59">
        <v>2209.63</v>
      </c>
      <c r="P953" s="59">
        <v>2209.63</v>
      </c>
      <c r="Q953" s="59">
        <v>2209.63</v>
      </c>
      <c r="R953" s="59">
        <v>2209.63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2090.35</v>
      </c>
      <c r="G955" s="59">
        <v>2090.15</v>
      </c>
      <c r="H955" s="59">
        <v>2091.69</v>
      </c>
      <c r="I955" s="59">
        <v>2088.4699999999998</v>
      </c>
      <c r="J955" s="59">
        <v>2086.36</v>
      </c>
      <c r="K955" s="59">
        <v>386.79</v>
      </c>
      <c r="L955" s="59">
        <v>358.43</v>
      </c>
      <c r="M955" s="59">
        <v>350.77</v>
      </c>
      <c r="N955" s="59">
        <v>352.66</v>
      </c>
      <c r="O955" s="59">
        <v>343.07</v>
      </c>
      <c r="P955" s="59">
        <v>337.64</v>
      </c>
      <c r="Q955" s="59">
        <v>345.31</v>
      </c>
      <c r="R955" s="59">
        <v>347.28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9322.75</v>
      </c>
      <c r="E957" s="59">
        <v>9322.75</v>
      </c>
      <c r="F957" s="59">
        <v>9322.75</v>
      </c>
      <c r="G957" s="59">
        <v>9322.75</v>
      </c>
      <c r="H957" s="59">
        <v>9322.75</v>
      </c>
      <c r="I957" s="59">
        <v>9322.75</v>
      </c>
      <c r="J957" s="59">
        <v>9322.75</v>
      </c>
      <c r="K957" s="59">
        <v>9322.75</v>
      </c>
      <c r="L957" s="59">
        <v>9322.75</v>
      </c>
      <c r="M957" s="59">
        <v>9322.75</v>
      </c>
      <c r="N957" s="59">
        <v>9322.75</v>
      </c>
      <c r="O957" s="59">
        <v>9322.75</v>
      </c>
      <c r="P957" s="59">
        <v>9322.75</v>
      </c>
      <c r="Q957" s="59">
        <v>9322.75</v>
      </c>
      <c r="R957" s="59">
        <v>9322.75</v>
      </c>
    </row>
    <row r="958" spans="2:18" x14ac:dyDescent="0.2">
      <c r="B958" s="4">
        <v>2006</v>
      </c>
      <c r="C958" s="59">
        <v>3843.69</v>
      </c>
      <c r="D958" s="59">
        <v>3561.66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2216.61</v>
      </c>
      <c r="D959" s="59">
        <v>2216.61</v>
      </c>
      <c r="E959" s="59">
        <v>2216.61</v>
      </c>
      <c r="F959" s="59">
        <v>2216.61</v>
      </c>
      <c r="G959" s="59">
        <v>2216.61</v>
      </c>
      <c r="H959" s="59">
        <v>2216.61</v>
      </c>
      <c r="I959" s="59">
        <v>2216.61</v>
      </c>
      <c r="J959" s="59">
        <v>2216.61</v>
      </c>
      <c r="K959" s="59">
        <v>2216.61</v>
      </c>
      <c r="L959" s="59">
        <v>2216.61</v>
      </c>
      <c r="M959" s="59">
        <v>2216.61</v>
      </c>
      <c r="N959" s="59">
        <v>2216.61</v>
      </c>
      <c r="O959" s="59">
        <v>2216.61</v>
      </c>
      <c r="P959" s="59">
        <v>2216.61</v>
      </c>
      <c r="Q959" s="59">
        <v>2216.61</v>
      </c>
      <c r="R959" s="59">
        <v>2216.61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4675.04</v>
      </c>
      <c r="D963" s="59">
        <v>4675.04</v>
      </c>
      <c r="E963" s="59">
        <v>4675.04</v>
      </c>
      <c r="F963" s="59">
        <v>4675.04</v>
      </c>
      <c r="G963" s="59">
        <v>4675.04</v>
      </c>
      <c r="H963" s="59">
        <v>4675.04</v>
      </c>
      <c r="I963" s="59">
        <v>4675.04</v>
      </c>
      <c r="J963" s="59">
        <v>4675.04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19776.060000000001</v>
      </c>
      <c r="E1035" s="6">
        <f>SUM(E956:E1034)</f>
        <v>16214.400000000001</v>
      </c>
      <c r="F1035" s="6">
        <f>SUM(F955:F1034)</f>
        <v>18304.75</v>
      </c>
      <c r="G1035" s="6">
        <f>SUM(G954:G1034)</f>
        <v>18304.55</v>
      </c>
      <c r="H1035" s="6">
        <f>SUM(H948:H1034)</f>
        <v>20515.72</v>
      </c>
      <c r="I1035" s="6">
        <f>SUM(I948:I1034)</f>
        <v>22535.02</v>
      </c>
      <c r="J1035" s="6">
        <f t="shared" ref="J1035:L1035" si="10">SUM(J948:J1034)</f>
        <v>27828.780000000002</v>
      </c>
      <c r="K1035" s="6">
        <f>SUM(K948:K1034)</f>
        <v>24506.870000000003</v>
      </c>
      <c r="L1035" s="6">
        <f t="shared" si="10"/>
        <v>29511.98</v>
      </c>
      <c r="M1035" s="6">
        <f>SUM(M948:M1034)</f>
        <v>42471.82</v>
      </c>
      <c r="N1035" s="13">
        <f>SUM(N944:N1034)</f>
        <v>41354.100000000006</v>
      </c>
      <c r="O1035" s="13">
        <f>SUM(O944:O1034)</f>
        <v>41191.599999999999</v>
      </c>
      <c r="P1035" s="13">
        <f>SUM(P944:P1034)</f>
        <v>49896.479999999996</v>
      </c>
      <c r="Q1035" s="13">
        <f>SUM(Q944:Q1034)</f>
        <v>50534.319999999992</v>
      </c>
      <c r="R1035" s="13">
        <f>SUM(R943:R1034)</f>
        <v>50317.009999999995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707369.68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984803.48</v>
      </c>
      <c r="R2072" s="59">
        <v>984803.48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768292.63</v>
      </c>
      <c r="Q2073" s="59">
        <v>768292.63</v>
      </c>
      <c r="R2073" s="59">
        <v>768292.63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121113.51</v>
      </c>
      <c r="P2074" s="59">
        <v>121113.51</v>
      </c>
      <c r="Q2074" s="59">
        <v>121113.51</v>
      </c>
      <c r="R2074" s="59">
        <v>121113.51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433499.48</v>
      </c>
      <c r="N2076" s="59">
        <v>433499.48</v>
      </c>
      <c r="O2076" s="59">
        <v>433499.48</v>
      </c>
      <c r="P2076" s="59">
        <v>433499.48</v>
      </c>
      <c r="Q2076" s="59">
        <v>433499.48</v>
      </c>
      <c r="R2076" s="59">
        <v>433499.48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246818.6</v>
      </c>
      <c r="M2077" s="59">
        <v>246901.1</v>
      </c>
      <c r="N2077" s="59">
        <v>246901.1</v>
      </c>
      <c r="O2077" s="59">
        <v>246901.1</v>
      </c>
      <c r="P2077" s="59">
        <v>246901.1</v>
      </c>
      <c r="Q2077" s="59">
        <v>246901.1</v>
      </c>
      <c r="R2077" s="59">
        <v>246901.1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2150</v>
      </c>
      <c r="L2078" s="59">
        <v>2150</v>
      </c>
      <c r="M2078" s="59">
        <v>2150</v>
      </c>
      <c r="N2078" s="59">
        <v>2150</v>
      </c>
      <c r="O2078" s="59">
        <v>2150</v>
      </c>
      <c r="P2078" s="59">
        <v>2150</v>
      </c>
      <c r="Q2078" s="59">
        <v>2150</v>
      </c>
      <c r="R2078" s="59">
        <v>2150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2202714.87</v>
      </c>
      <c r="K2079" s="59">
        <v>2201029.98</v>
      </c>
      <c r="L2079" s="59">
        <v>2201029.98</v>
      </c>
      <c r="M2079" s="59">
        <v>2201029.98</v>
      </c>
      <c r="N2079" s="59">
        <v>2201029.98</v>
      </c>
      <c r="O2079" s="59">
        <v>2201029.98</v>
      </c>
      <c r="P2079" s="59">
        <v>2201029.98</v>
      </c>
      <c r="Q2079" s="59">
        <v>2201029.98</v>
      </c>
      <c r="R2079" s="59">
        <v>2201029.98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22231.59</v>
      </c>
      <c r="I2081" s="59">
        <v>22531.59</v>
      </c>
      <c r="J2081" s="59">
        <v>22531.59</v>
      </c>
      <c r="K2081" s="59">
        <v>22531.59</v>
      </c>
      <c r="L2081" s="59">
        <v>22531.59</v>
      </c>
      <c r="M2081" s="59">
        <v>22531.59</v>
      </c>
      <c r="N2081" s="59">
        <v>22531.59</v>
      </c>
      <c r="O2081" s="59">
        <v>22531.59</v>
      </c>
      <c r="P2081" s="59">
        <v>22531.59</v>
      </c>
      <c r="Q2081" s="59">
        <v>22531.59</v>
      </c>
      <c r="R2081" s="59">
        <v>22531.59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257.39999999999998</v>
      </c>
      <c r="G2083" s="59">
        <v>257.39999999999998</v>
      </c>
      <c r="H2083" s="59">
        <v>257.39999999999998</v>
      </c>
      <c r="I2083" s="59">
        <v>257.39999999999998</v>
      </c>
      <c r="J2083" s="59">
        <v>257.39999999999998</v>
      </c>
      <c r="K2083" s="59">
        <v>257.39999999999998</v>
      </c>
      <c r="L2083" s="59">
        <v>257.39999999999998</v>
      </c>
      <c r="M2083" s="59">
        <v>257.39999999999998</v>
      </c>
      <c r="N2083" s="59">
        <v>257.39999999999998</v>
      </c>
      <c r="O2083" s="59">
        <v>257.39999999999998</v>
      </c>
      <c r="P2083" s="59">
        <v>257.39999999999998</v>
      </c>
      <c r="Q2083" s="59">
        <v>257.39999999999998</v>
      </c>
      <c r="R2083" s="59">
        <v>257.39999999999998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6370.67</v>
      </c>
      <c r="D2086" s="59">
        <v>6370.67</v>
      </c>
      <c r="E2086" s="59">
        <v>6370.67</v>
      </c>
      <c r="F2086" s="59">
        <v>6370.67</v>
      </c>
      <c r="G2086" s="59">
        <v>6370.67</v>
      </c>
      <c r="H2086" s="59">
        <v>6370.67</v>
      </c>
      <c r="I2086" s="59">
        <v>6370.67</v>
      </c>
      <c r="J2086" s="59">
        <v>6370.67</v>
      </c>
      <c r="K2086" s="59">
        <v>6370.67</v>
      </c>
      <c r="L2086" s="59">
        <v>6370.67</v>
      </c>
      <c r="M2086" s="59">
        <v>6370.67</v>
      </c>
      <c r="N2086" s="59">
        <v>6370.67</v>
      </c>
      <c r="O2086" s="59">
        <v>6370.67</v>
      </c>
      <c r="P2086" s="59">
        <v>6370.67</v>
      </c>
      <c r="Q2086" s="59">
        <v>6370.67</v>
      </c>
      <c r="R2086" s="59">
        <v>6370.67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6010.71</v>
      </c>
      <c r="I2089" s="59">
        <v>6010.71</v>
      </c>
      <c r="J2089" s="59">
        <v>6010.71</v>
      </c>
      <c r="K2089" s="59">
        <v>6010.71</v>
      </c>
      <c r="L2089" s="59">
        <v>6010.71</v>
      </c>
      <c r="M2089" s="59">
        <v>6010.71</v>
      </c>
      <c r="N2089" s="59">
        <v>6010.71</v>
      </c>
      <c r="O2089" s="59">
        <v>6010.71</v>
      </c>
      <c r="P2089" s="59">
        <v>6010.71</v>
      </c>
      <c r="Q2089" s="59">
        <v>6010.71</v>
      </c>
      <c r="R2089" s="59">
        <v>6010.71</v>
      </c>
    </row>
    <row r="2090" spans="2:18" x14ac:dyDescent="0.2">
      <c r="B2090" s="4">
        <v>2002</v>
      </c>
      <c r="C2090" s="59">
        <v>3853.07</v>
      </c>
      <c r="D2090" s="59">
        <v>3853.07</v>
      </c>
      <c r="E2090" s="59">
        <v>3853.07</v>
      </c>
      <c r="F2090" s="59">
        <v>3853.07</v>
      </c>
      <c r="G2090" s="59">
        <v>3853.07</v>
      </c>
      <c r="H2090" s="59">
        <v>3853.07</v>
      </c>
      <c r="I2090" s="59">
        <v>3853.07</v>
      </c>
      <c r="J2090" s="59">
        <v>3853.07</v>
      </c>
      <c r="K2090" s="59">
        <v>3853.07</v>
      </c>
      <c r="L2090" s="59">
        <v>3853.07</v>
      </c>
      <c r="M2090" s="59">
        <v>3853.07</v>
      </c>
      <c r="N2090" s="59">
        <v>3853.07</v>
      </c>
      <c r="O2090" s="59">
        <v>3853.07</v>
      </c>
      <c r="P2090" s="59">
        <v>3853.07</v>
      </c>
      <c r="Q2090" s="59">
        <v>3853.07</v>
      </c>
      <c r="R2090" s="59">
        <v>3853.07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6010.71</v>
      </c>
      <c r="D2093" s="59">
        <v>6010.71</v>
      </c>
      <c r="E2093" s="59">
        <v>6010.71</v>
      </c>
      <c r="F2093" s="59">
        <v>6010.71</v>
      </c>
      <c r="G2093" s="59">
        <v>6010.71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12869.77</v>
      </c>
      <c r="D2094" s="59">
        <v>12869.77</v>
      </c>
      <c r="E2094" s="59">
        <v>12869.77</v>
      </c>
      <c r="F2094" s="59">
        <v>12869.77</v>
      </c>
      <c r="G2094" s="59">
        <v>12869.77</v>
      </c>
      <c r="H2094" s="59">
        <v>12869.77</v>
      </c>
      <c r="I2094" s="59">
        <v>12869.77</v>
      </c>
      <c r="J2094" s="59">
        <v>12869.77</v>
      </c>
      <c r="K2094" s="59">
        <v>12869.77</v>
      </c>
      <c r="L2094" s="59">
        <v>12869.77</v>
      </c>
      <c r="M2094" s="59">
        <v>12869.77</v>
      </c>
      <c r="N2094" s="59">
        <v>12869.77</v>
      </c>
      <c r="O2094" s="59">
        <v>12869.77</v>
      </c>
      <c r="P2094" s="59">
        <v>12869.77</v>
      </c>
      <c r="Q2094" s="59">
        <v>12869.77</v>
      </c>
      <c r="R2094" s="59">
        <v>12869.77</v>
      </c>
    </row>
    <row r="2095" spans="2:18" x14ac:dyDescent="0.2">
      <c r="B2095" s="4">
        <v>1997</v>
      </c>
      <c r="C2095" s="59">
        <v>122886.45</v>
      </c>
      <c r="D2095" s="59">
        <v>122886.45</v>
      </c>
      <c r="E2095" s="59">
        <v>122886.45</v>
      </c>
      <c r="F2095" s="59">
        <v>122886.45</v>
      </c>
      <c r="G2095" s="59">
        <v>122886.45</v>
      </c>
      <c r="H2095" s="59">
        <v>122886.45</v>
      </c>
      <c r="I2095" s="59">
        <v>122886.45</v>
      </c>
      <c r="J2095" s="59">
        <v>122886.45</v>
      </c>
      <c r="K2095" s="59">
        <v>122886.45</v>
      </c>
      <c r="L2095" s="59">
        <v>122886.45</v>
      </c>
      <c r="M2095" s="59">
        <v>122886.45</v>
      </c>
      <c r="N2095" s="59">
        <v>122886.45</v>
      </c>
      <c r="O2095" s="59">
        <v>122886.45</v>
      </c>
      <c r="P2095" s="59">
        <v>122886.45</v>
      </c>
      <c r="Q2095" s="59">
        <v>122886.45</v>
      </c>
      <c r="R2095" s="59">
        <v>122886.45</v>
      </c>
    </row>
    <row r="2096" spans="2:18" x14ac:dyDescent="0.2">
      <c r="B2096" s="4">
        <v>1996</v>
      </c>
      <c r="C2096" s="59">
        <v>1699278.57</v>
      </c>
      <c r="D2096" s="59">
        <v>1699278.57</v>
      </c>
      <c r="E2096" s="59">
        <v>1699278.57</v>
      </c>
      <c r="F2096" s="59">
        <v>1699278.57</v>
      </c>
      <c r="G2096" s="59">
        <v>1699278.57</v>
      </c>
      <c r="H2096" s="59">
        <v>1699278.57</v>
      </c>
      <c r="I2096" s="59">
        <v>1699278.57</v>
      </c>
      <c r="J2096" s="59">
        <v>1699278.57</v>
      </c>
      <c r="K2096" s="59">
        <v>1699278.57</v>
      </c>
      <c r="L2096" s="59">
        <v>1699278.57</v>
      </c>
      <c r="M2096" s="59">
        <v>1699278.57</v>
      </c>
      <c r="N2096" s="59">
        <v>1699278.57</v>
      </c>
      <c r="O2096" s="59">
        <v>1699278.57</v>
      </c>
      <c r="P2096" s="59">
        <v>1699278.57</v>
      </c>
      <c r="Q2096" s="59">
        <v>1699278.57</v>
      </c>
      <c r="R2096" s="59">
        <v>1699278.57</v>
      </c>
    </row>
    <row r="2097" spans="2:18" x14ac:dyDescent="0.2">
      <c r="B2097" s="4">
        <v>1995</v>
      </c>
      <c r="C2097" s="59">
        <v>646757.64</v>
      </c>
      <c r="D2097" s="59">
        <v>646757.64</v>
      </c>
      <c r="E2097" s="59">
        <v>646757.64</v>
      </c>
      <c r="F2097" s="59">
        <v>646757.64</v>
      </c>
      <c r="G2097" s="59">
        <v>646757.64</v>
      </c>
      <c r="H2097" s="59">
        <v>646757.64</v>
      </c>
      <c r="I2097" s="59">
        <v>646757.64</v>
      </c>
      <c r="J2097" s="59">
        <v>109633.19</v>
      </c>
      <c r="K2097" s="59">
        <v>109633.19</v>
      </c>
      <c r="L2097" s="59">
        <v>109633.19</v>
      </c>
      <c r="M2097" s="59">
        <v>109633.19</v>
      </c>
      <c r="N2097" s="59">
        <v>109633.19</v>
      </c>
      <c r="O2097" s="59">
        <v>109633.19</v>
      </c>
      <c r="P2097" s="59">
        <v>109633.19</v>
      </c>
      <c r="Q2097" s="59">
        <v>109633.19</v>
      </c>
      <c r="R2097" s="59">
        <v>109633.19</v>
      </c>
    </row>
    <row r="2098" spans="2:18" x14ac:dyDescent="0.2">
      <c r="B2098" s="4">
        <v>1994</v>
      </c>
      <c r="C2098" s="59">
        <v>1365599.24</v>
      </c>
      <c r="D2098" s="59">
        <v>1365599.24</v>
      </c>
      <c r="E2098" s="59">
        <v>1365599.24</v>
      </c>
      <c r="F2098" s="59">
        <v>1365599.24</v>
      </c>
      <c r="G2098" s="59">
        <v>1365599.24</v>
      </c>
      <c r="H2098" s="59">
        <v>1365599.24</v>
      </c>
      <c r="I2098" s="59">
        <v>1258799.06</v>
      </c>
      <c r="J2098" s="59">
        <v>1258799.06</v>
      </c>
      <c r="K2098" s="59">
        <v>1258799.06</v>
      </c>
      <c r="L2098" s="59">
        <v>1258799.06</v>
      </c>
      <c r="M2098" s="59">
        <v>1258799.06</v>
      </c>
      <c r="N2098" s="59">
        <v>1258799.06</v>
      </c>
      <c r="O2098" s="59">
        <v>1258799.06</v>
      </c>
      <c r="P2098" s="59">
        <v>1258799.06</v>
      </c>
      <c r="Q2098" s="59">
        <v>1258799.06</v>
      </c>
      <c r="R2098" s="59">
        <v>1258799.06</v>
      </c>
    </row>
    <row r="2099" spans="2:18" x14ac:dyDescent="0.2">
      <c r="B2099" s="4">
        <v>1993</v>
      </c>
      <c r="C2099" s="59">
        <v>3308849.44</v>
      </c>
      <c r="D2099" s="59">
        <v>3308849.44</v>
      </c>
      <c r="E2099" s="59">
        <v>3308849.44</v>
      </c>
      <c r="F2099" s="59">
        <v>3308849.44</v>
      </c>
      <c r="G2099" s="59">
        <v>3308849.44</v>
      </c>
      <c r="H2099" s="59">
        <v>3308849.44</v>
      </c>
      <c r="I2099" s="59">
        <v>3308849.44</v>
      </c>
      <c r="J2099" s="59">
        <v>2018898.52</v>
      </c>
      <c r="K2099" s="59">
        <v>2018898.52</v>
      </c>
      <c r="L2099" s="59">
        <v>2018898.52</v>
      </c>
      <c r="M2099" s="59">
        <v>2018898.52</v>
      </c>
      <c r="N2099" s="59">
        <v>2018898.52</v>
      </c>
      <c r="O2099" s="59">
        <v>2009764.59</v>
      </c>
      <c r="P2099" s="59">
        <v>1812045.96</v>
      </c>
      <c r="Q2099" s="59">
        <v>1812045.96</v>
      </c>
      <c r="R2099" s="59">
        <v>1687895.4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174000.3</v>
      </c>
      <c r="D2101" s="59">
        <v>174000.3</v>
      </c>
      <c r="E2101" s="59">
        <v>174000.3</v>
      </c>
      <c r="F2101" s="59">
        <v>174000.3</v>
      </c>
      <c r="G2101" s="59">
        <v>174000.3</v>
      </c>
      <c r="H2101" s="59">
        <v>174000.3</v>
      </c>
      <c r="I2101" s="59">
        <v>174000.3</v>
      </c>
      <c r="J2101" s="59">
        <v>174000.3</v>
      </c>
      <c r="K2101" s="59">
        <v>174000.3</v>
      </c>
      <c r="L2101" s="59">
        <v>174000.3</v>
      </c>
      <c r="M2101" s="59">
        <v>174000.3</v>
      </c>
      <c r="N2101" s="59">
        <v>174000.3</v>
      </c>
      <c r="O2101" s="59">
        <v>174000.3</v>
      </c>
      <c r="P2101" s="59">
        <v>174000.3</v>
      </c>
      <c r="Q2101" s="59">
        <v>174000.3</v>
      </c>
      <c r="R2101" s="59">
        <v>174000.3</v>
      </c>
    </row>
    <row r="2102" spans="2:18" x14ac:dyDescent="0.2">
      <c r="B2102" s="4">
        <v>1990</v>
      </c>
      <c r="C2102" s="59">
        <v>434391.02</v>
      </c>
      <c r="D2102" s="59">
        <v>434391.02</v>
      </c>
      <c r="E2102" s="59">
        <v>434391.02</v>
      </c>
      <c r="F2102" s="59">
        <v>434391.02</v>
      </c>
      <c r="G2102" s="59">
        <v>434391.02</v>
      </c>
      <c r="H2102" s="59">
        <v>434391.02</v>
      </c>
      <c r="I2102" s="59">
        <v>434391.02</v>
      </c>
      <c r="J2102" s="59">
        <v>434391.02</v>
      </c>
      <c r="K2102" s="59">
        <v>434391.02</v>
      </c>
      <c r="L2102" s="59">
        <v>434391.02</v>
      </c>
      <c r="M2102" s="59">
        <v>434391.02</v>
      </c>
      <c r="N2102" s="59">
        <v>434391.02</v>
      </c>
      <c r="O2102" s="59">
        <v>434391.02</v>
      </c>
      <c r="P2102" s="59">
        <v>434391.02</v>
      </c>
      <c r="Q2102" s="59">
        <v>434391.02</v>
      </c>
      <c r="R2102" s="59">
        <v>434391.02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7780866.8800000008</v>
      </c>
      <c r="E2163" s="6">
        <f>SUM(E2084:E2162)</f>
        <v>7780866.8800000008</v>
      </c>
      <c r="F2163" s="6">
        <f>SUM(F2083:F2162)</f>
        <v>7781124.2800000012</v>
      </c>
      <c r="G2163" s="6">
        <f>SUM(G2082:G2162)</f>
        <v>7781124.2800000012</v>
      </c>
      <c r="H2163" s="6">
        <f>SUM(H2076:H2162)</f>
        <v>7803355.870000001</v>
      </c>
      <c r="I2163" s="6">
        <f>SUM(I2076:I2162)</f>
        <v>7696855.6899999995</v>
      </c>
      <c r="J2163" s="6">
        <f t="shared" ref="J2163:L2163" si="22">SUM(J2076:J2162)</f>
        <v>8072495.1899999995</v>
      </c>
      <c r="K2163" s="6">
        <f>SUM(K2076:K2162)</f>
        <v>8072960.3000000007</v>
      </c>
      <c r="L2163" s="6">
        <f t="shared" si="22"/>
        <v>8319778.9000000004</v>
      </c>
      <c r="M2163" s="6">
        <f>SUM(M2076:M2162)</f>
        <v>8753360.8800000008</v>
      </c>
      <c r="N2163" s="13">
        <f>SUM(N2072:N2162)</f>
        <v>8753360.8800000008</v>
      </c>
      <c r="O2163" s="13">
        <f>SUM(O2072:O2162)</f>
        <v>8865340.4600000009</v>
      </c>
      <c r="P2163" s="13">
        <f>SUM(P2072:P2162)</f>
        <v>9435914.4600000009</v>
      </c>
      <c r="Q2163" s="13">
        <f>SUM(Q2072:Q2162)</f>
        <v>10420717.940000001</v>
      </c>
      <c r="R2163" s="13">
        <f>SUM(R2071:R2162)</f>
        <v>11003937.060000001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319844.3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292737.98</v>
      </c>
      <c r="R2730" s="59">
        <v>294625.03000000003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470762.23999999999</v>
      </c>
      <c r="Q2731" s="59">
        <v>486253.42</v>
      </c>
      <c r="R2731" s="59">
        <v>486346.82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508110.44</v>
      </c>
      <c r="P2732" s="59">
        <v>516367.07</v>
      </c>
      <c r="Q2732" s="59">
        <v>516457.69</v>
      </c>
      <c r="R2732" s="59">
        <v>516457.69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440708.8</v>
      </c>
      <c r="O2733" s="59">
        <v>445371.09</v>
      </c>
      <c r="P2733" s="59">
        <v>445461.23</v>
      </c>
      <c r="Q2733" s="59">
        <v>445551.85</v>
      </c>
      <c r="R2733" s="59">
        <v>445551.85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618726.5</v>
      </c>
      <c r="N2734" s="59">
        <v>620740.85</v>
      </c>
      <c r="O2734" s="59">
        <v>621040.4</v>
      </c>
      <c r="P2734" s="59">
        <v>621131.02</v>
      </c>
      <c r="Q2734" s="59">
        <v>621131.02</v>
      </c>
      <c r="R2734" s="59">
        <v>621131.02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136355.03</v>
      </c>
      <c r="M2735" s="59">
        <v>137800.64000000001</v>
      </c>
      <c r="N2735" s="59">
        <v>138186.4</v>
      </c>
      <c r="O2735" s="59">
        <v>138186.4</v>
      </c>
      <c r="P2735" s="59">
        <v>138429.20000000001</v>
      </c>
      <c r="Q2735" s="59">
        <v>138429.20000000001</v>
      </c>
      <c r="R2735" s="59">
        <v>138429.20000000001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1471969.07</v>
      </c>
      <c r="L2736" s="59">
        <v>1465005.56</v>
      </c>
      <c r="M2736" s="59">
        <v>1465359.35</v>
      </c>
      <c r="N2736" s="59">
        <v>1465359.35</v>
      </c>
      <c r="O2736" s="59">
        <v>1465359.35</v>
      </c>
      <c r="P2736" s="59">
        <v>1465359.35</v>
      </c>
      <c r="Q2736" s="59">
        <v>1465359.35</v>
      </c>
      <c r="R2736" s="59">
        <v>1465359.35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389701.42</v>
      </c>
      <c r="K2737" s="59">
        <v>391744.07</v>
      </c>
      <c r="L2737" s="59">
        <v>378658.18</v>
      </c>
      <c r="M2737" s="59">
        <v>378658.18</v>
      </c>
      <c r="N2737" s="59">
        <v>378658.18</v>
      </c>
      <c r="O2737" s="59">
        <v>378658.18</v>
      </c>
      <c r="P2737" s="59">
        <v>378658.18</v>
      </c>
      <c r="Q2737" s="59">
        <v>378658.18</v>
      </c>
      <c r="R2737" s="59">
        <v>378658.18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344129.15</v>
      </c>
      <c r="J2738" s="59">
        <v>345223.7</v>
      </c>
      <c r="K2738" s="59">
        <v>342032.22</v>
      </c>
      <c r="L2738" s="59">
        <v>228493.23</v>
      </c>
      <c r="M2738" s="59">
        <v>228493.23</v>
      </c>
      <c r="N2738" s="59">
        <v>228493.23</v>
      </c>
      <c r="O2738" s="59">
        <v>228493.23</v>
      </c>
      <c r="P2738" s="59">
        <v>228493.23</v>
      </c>
      <c r="Q2738" s="59">
        <v>228614.7</v>
      </c>
      <c r="R2738" s="59">
        <v>228614.7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112989.41</v>
      </c>
      <c r="I2739" s="59">
        <v>113578.81</v>
      </c>
      <c r="J2739" s="59">
        <v>113711.11</v>
      </c>
      <c r="K2739" s="59">
        <v>113711.11</v>
      </c>
      <c r="L2739" s="59">
        <v>110712.94</v>
      </c>
      <c r="M2739" s="59">
        <v>110712.94</v>
      </c>
      <c r="N2739" s="59">
        <v>110712.94</v>
      </c>
      <c r="O2739" s="59">
        <v>110712.94</v>
      </c>
      <c r="P2739" s="59">
        <v>110712.94</v>
      </c>
      <c r="Q2739" s="59">
        <v>110712.94</v>
      </c>
      <c r="R2739" s="59">
        <v>110712.94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68197.69</v>
      </c>
      <c r="H2740" s="59">
        <v>68672.7</v>
      </c>
      <c r="I2740" s="59">
        <v>68752.88</v>
      </c>
      <c r="J2740" s="59">
        <v>68752.88</v>
      </c>
      <c r="K2740" s="59">
        <v>68752.88</v>
      </c>
      <c r="L2740" s="59">
        <v>60198.96</v>
      </c>
      <c r="M2740" s="59">
        <v>60198.96</v>
      </c>
      <c r="N2740" s="59">
        <v>60198.96</v>
      </c>
      <c r="O2740" s="59">
        <v>60198.96</v>
      </c>
      <c r="P2740" s="59">
        <v>60198.96</v>
      </c>
      <c r="Q2740" s="59">
        <v>60198.96</v>
      </c>
      <c r="R2740" s="59">
        <v>60198.96</v>
      </c>
    </row>
    <row r="2741" spans="2:18" x14ac:dyDescent="0.2">
      <c r="B2741" s="4">
        <v>2009</v>
      </c>
      <c r="C2741" s="28"/>
      <c r="D2741" s="28"/>
      <c r="E2741" s="28"/>
      <c r="F2741" s="59">
        <v>50527.23</v>
      </c>
      <c r="G2741" s="59">
        <v>50703.89</v>
      </c>
      <c r="H2741" s="59">
        <v>50703.89</v>
      </c>
      <c r="I2741" s="59">
        <v>50703.89</v>
      </c>
      <c r="J2741" s="59">
        <v>50703.89</v>
      </c>
      <c r="K2741" s="59">
        <v>50703.89</v>
      </c>
      <c r="L2741" s="59">
        <v>50703.89</v>
      </c>
      <c r="M2741" s="59">
        <v>50703.89</v>
      </c>
      <c r="N2741" s="59">
        <v>50703.89</v>
      </c>
      <c r="O2741" s="59">
        <v>50703.89</v>
      </c>
      <c r="P2741" s="59">
        <v>50703.89</v>
      </c>
      <c r="Q2741" s="59">
        <v>50703.89</v>
      </c>
      <c r="R2741" s="59">
        <v>50703.89</v>
      </c>
    </row>
    <row r="2742" spans="2:18" x14ac:dyDescent="0.2">
      <c r="B2742" s="4">
        <v>2008</v>
      </c>
      <c r="C2742" s="28"/>
      <c r="D2742" s="28"/>
      <c r="E2742" s="59">
        <v>36791.17</v>
      </c>
      <c r="F2742" s="59">
        <v>37075.25</v>
      </c>
      <c r="G2742" s="59">
        <v>37075.25</v>
      </c>
      <c r="H2742" s="59">
        <v>37075.25</v>
      </c>
      <c r="I2742" s="59">
        <v>37075.25</v>
      </c>
      <c r="J2742" s="59">
        <v>37075.25</v>
      </c>
      <c r="K2742" s="59">
        <v>35211.79</v>
      </c>
      <c r="L2742" s="59">
        <v>32323.13</v>
      </c>
      <c r="M2742" s="59">
        <v>32323.13</v>
      </c>
      <c r="N2742" s="59">
        <v>32323.13</v>
      </c>
      <c r="O2742" s="59">
        <v>32323.13</v>
      </c>
      <c r="P2742" s="59">
        <v>32323.13</v>
      </c>
      <c r="Q2742" s="59">
        <v>32323.13</v>
      </c>
      <c r="R2742" s="59">
        <v>32323.13</v>
      </c>
    </row>
    <row r="2743" spans="2:18" x14ac:dyDescent="0.2">
      <c r="B2743" s="4">
        <v>2007</v>
      </c>
      <c r="C2743" s="28"/>
      <c r="D2743" s="59">
        <v>82442.67</v>
      </c>
      <c r="E2743" s="59">
        <v>82860.78</v>
      </c>
      <c r="F2743" s="59">
        <v>82860.78</v>
      </c>
      <c r="G2743" s="59">
        <v>82860.78</v>
      </c>
      <c r="H2743" s="59">
        <v>82860.78</v>
      </c>
      <c r="I2743" s="59">
        <v>82860.78</v>
      </c>
      <c r="J2743" s="59">
        <v>82860.78</v>
      </c>
      <c r="K2743" s="59">
        <v>74351.5</v>
      </c>
      <c r="L2743" s="59">
        <v>72685.19</v>
      </c>
      <c r="M2743" s="59">
        <v>72685.19</v>
      </c>
      <c r="N2743" s="59">
        <v>72685.19</v>
      </c>
      <c r="O2743" s="59">
        <v>72685.19</v>
      </c>
      <c r="P2743" s="59">
        <v>72685.19</v>
      </c>
      <c r="Q2743" s="59">
        <v>72685.19</v>
      </c>
      <c r="R2743" s="59">
        <v>72685.19</v>
      </c>
    </row>
    <row r="2744" spans="2:18" x14ac:dyDescent="0.2">
      <c r="B2744" s="4">
        <v>2006</v>
      </c>
      <c r="C2744" s="59">
        <v>95042.12</v>
      </c>
      <c r="D2744" s="59">
        <v>95116.57</v>
      </c>
      <c r="E2744" s="59">
        <v>95116.57</v>
      </c>
      <c r="F2744" s="59">
        <v>95116.57</v>
      </c>
      <c r="G2744" s="59">
        <v>95116.57</v>
      </c>
      <c r="H2744" s="59">
        <v>95116.57</v>
      </c>
      <c r="I2744" s="59">
        <v>95116.57</v>
      </c>
      <c r="J2744" s="59">
        <v>95116.57</v>
      </c>
      <c r="K2744" s="59">
        <v>91559.06</v>
      </c>
      <c r="L2744" s="59">
        <v>82759.64</v>
      </c>
      <c r="M2744" s="59">
        <v>82759.64</v>
      </c>
      <c r="N2744" s="59">
        <v>82759.64</v>
      </c>
      <c r="O2744" s="59">
        <v>82759.64</v>
      </c>
      <c r="P2744" s="59">
        <v>82759.64</v>
      </c>
      <c r="Q2744" s="59">
        <v>82759.64</v>
      </c>
      <c r="R2744" s="59">
        <v>82759.64</v>
      </c>
    </row>
    <row r="2745" spans="2:18" x14ac:dyDescent="0.2">
      <c r="B2745" s="4">
        <v>2005</v>
      </c>
      <c r="C2745" s="59">
        <v>212251.56</v>
      </c>
      <c r="D2745" s="59">
        <v>212251.56</v>
      </c>
      <c r="E2745" s="59">
        <v>212251.56</v>
      </c>
      <c r="F2745" s="59">
        <v>212251.56</v>
      </c>
      <c r="G2745" s="59">
        <v>212251.56</v>
      </c>
      <c r="H2745" s="59">
        <v>212251.56</v>
      </c>
      <c r="I2745" s="59">
        <v>212251.56</v>
      </c>
      <c r="J2745" s="59">
        <v>212251.56</v>
      </c>
      <c r="K2745" s="59">
        <v>209452.47</v>
      </c>
      <c r="L2745" s="59">
        <v>204430.5</v>
      </c>
      <c r="M2745" s="59">
        <v>204430.5</v>
      </c>
      <c r="N2745" s="59">
        <v>204430.5</v>
      </c>
      <c r="O2745" s="59">
        <v>204430.5</v>
      </c>
      <c r="P2745" s="59">
        <v>204430.5</v>
      </c>
      <c r="Q2745" s="59">
        <v>204430.5</v>
      </c>
      <c r="R2745" s="59">
        <v>204430.5</v>
      </c>
    </row>
    <row r="2746" spans="2:18" x14ac:dyDescent="0.2">
      <c r="B2746" s="4">
        <v>2004</v>
      </c>
      <c r="C2746" s="59">
        <v>114390.75</v>
      </c>
      <c r="D2746" s="59">
        <v>114390.75</v>
      </c>
      <c r="E2746" s="59">
        <v>114390.75</v>
      </c>
      <c r="F2746" s="59">
        <v>114390.75</v>
      </c>
      <c r="G2746" s="59">
        <v>114390.75</v>
      </c>
      <c r="H2746" s="59">
        <v>114390.75</v>
      </c>
      <c r="I2746" s="59">
        <v>114390.75</v>
      </c>
      <c r="J2746" s="59">
        <v>114390.75</v>
      </c>
      <c r="K2746" s="59">
        <v>110217.16</v>
      </c>
      <c r="L2746" s="59">
        <v>100798.33</v>
      </c>
      <c r="M2746" s="59">
        <v>100798.33</v>
      </c>
      <c r="N2746" s="59">
        <v>100798.33</v>
      </c>
      <c r="O2746" s="59">
        <v>100798.33</v>
      </c>
      <c r="P2746" s="59">
        <v>100798.33</v>
      </c>
      <c r="Q2746" s="59">
        <v>100798.33</v>
      </c>
      <c r="R2746" s="59">
        <v>100798.33</v>
      </c>
    </row>
    <row r="2747" spans="2:18" x14ac:dyDescent="0.2">
      <c r="B2747" s="4">
        <v>2003</v>
      </c>
      <c r="C2747" s="59">
        <v>136686.97</v>
      </c>
      <c r="D2747" s="59">
        <v>131065.89</v>
      </c>
      <c r="E2747" s="59">
        <v>131065.89</v>
      </c>
      <c r="F2747" s="59">
        <v>131065.89</v>
      </c>
      <c r="G2747" s="59">
        <v>131065.89</v>
      </c>
      <c r="H2747" s="59">
        <v>129815.12</v>
      </c>
      <c r="I2747" s="59">
        <v>129815.12</v>
      </c>
      <c r="J2747" s="59">
        <v>129815.12</v>
      </c>
      <c r="K2747" s="59">
        <v>109928.86</v>
      </c>
      <c r="L2747" s="59">
        <v>107230.67</v>
      </c>
      <c r="M2747" s="59">
        <v>107230.67</v>
      </c>
      <c r="N2747" s="59">
        <v>107230.67</v>
      </c>
      <c r="O2747" s="59">
        <v>107230.67</v>
      </c>
      <c r="P2747" s="59">
        <v>107230.67</v>
      </c>
      <c r="Q2747" s="59">
        <v>107230.67</v>
      </c>
      <c r="R2747" s="59">
        <v>107230.67</v>
      </c>
    </row>
    <row r="2748" spans="2:18" x14ac:dyDescent="0.2">
      <c r="B2748" s="4">
        <v>2002</v>
      </c>
      <c r="C2748" s="59">
        <v>142177.76999999999</v>
      </c>
      <c r="D2748" s="59">
        <v>142177.76999999999</v>
      </c>
      <c r="E2748" s="59">
        <v>142177.76999999999</v>
      </c>
      <c r="F2748" s="59">
        <v>142177.76999999999</v>
      </c>
      <c r="G2748" s="59">
        <v>142177.76999999999</v>
      </c>
      <c r="H2748" s="59">
        <v>142177.76999999999</v>
      </c>
      <c r="I2748" s="59">
        <v>142177.76999999999</v>
      </c>
      <c r="J2748" s="59">
        <v>142177.76999999999</v>
      </c>
      <c r="K2748" s="59">
        <v>133629.81</v>
      </c>
      <c r="L2748" s="59">
        <v>133629.81</v>
      </c>
      <c r="M2748" s="59">
        <v>133629.81</v>
      </c>
      <c r="N2748" s="59">
        <v>133629.81</v>
      </c>
      <c r="O2748" s="59">
        <v>133629.81</v>
      </c>
      <c r="P2748" s="59">
        <v>133629.81</v>
      </c>
      <c r="Q2748" s="59">
        <v>133629.81</v>
      </c>
      <c r="R2748" s="59">
        <v>133629.81</v>
      </c>
    </row>
    <row r="2749" spans="2:18" x14ac:dyDescent="0.2">
      <c r="B2749" s="4">
        <v>2001</v>
      </c>
      <c r="C2749" s="59">
        <v>258263.99</v>
      </c>
      <c r="D2749" s="59">
        <v>258263.99</v>
      </c>
      <c r="E2749" s="59">
        <v>258263.99</v>
      </c>
      <c r="F2749" s="59">
        <v>258263.99</v>
      </c>
      <c r="G2749" s="59">
        <v>258263.99</v>
      </c>
      <c r="H2749" s="59">
        <v>258263.99</v>
      </c>
      <c r="I2749" s="59">
        <v>258263.99</v>
      </c>
      <c r="J2749" s="59">
        <v>258263.99</v>
      </c>
      <c r="K2749" s="59">
        <v>250345.4</v>
      </c>
      <c r="L2749" s="59">
        <v>230509.97</v>
      </c>
      <c r="M2749" s="59">
        <v>230509.97</v>
      </c>
      <c r="N2749" s="59">
        <v>230509.97</v>
      </c>
      <c r="O2749" s="59">
        <v>230509.97</v>
      </c>
      <c r="P2749" s="59">
        <v>230509.97</v>
      </c>
      <c r="Q2749" s="59">
        <v>230509.97</v>
      </c>
      <c r="R2749" s="59">
        <v>230509.97</v>
      </c>
    </row>
    <row r="2750" spans="2:18" x14ac:dyDescent="0.2">
      <c r="B2750" s="4">
        <v>2000</v>
      </c>
      <c r="C2750" s="59">
        <v>366165.02</v>
      </c>
      <c r="D2750" s="59">
        <v>366165.02</v>
      </c>
      <c r="E2750" s="59">
        <v>366165.02</v>
      </c>
      <c r="F2750" s="59">
        <v>366165.02</v>
      </c>
      <c r="G2750" s="59">
        <v>366165.02</v>
      </c>
      <c r="H2750" s="59">
        <v>367415.79</v>
      </c>
      <c r="I2750" s="59">
        <v>367415.79</v>
      </c>
      <c r="J2750" s="59">
        <v>367415.79</v>
      </c>
      <c r="K2750" s="59">
        <v>360695.87</v>
      </c>
      <c r="L2750" s="59">
        <v>337033.51</v>
      </c>
      <c r="M2750" s="59">
        <v>337033.51</v>
      </c>
      <c r="N2750" s="59">
        <v>337033.51</v>
      </c>
      <c r="O2750" s="59">
        <v>337033.51</v>
      </c>
      <c r="P2750" s="59">
        <v>337033.51</v>
      </c>
      <c r="Q2750" s="59">
        <v>337033.51</v>
      </c>
      <c r="R2750" s="59">
        <v>337033.51</v>
      </c>
    </row>
    <row r="2751" spans="2:18" x14ac:dyDescent="0.2">
      <c r="B2751" s="4">
        <v>1999</v>
      </c>
      <c r="C2751" s="59">
        <v>4027089.11</v>
      </c>
      <c r="D2751" s="59">
        <v>4027089.11</v>
      </c>
      <c r="E2751" s="59">
        <v>4027089.11</v>
      </c>
      <c r="F2751" s="59">
        <v>4027089.11</v>
      </c>
      <c r="G2751" s="59">
        <v>4027089.11</v>
      </c>
      <c r="H2751" s="59">
        <v>4027089.11</v>
      </c>
      <c r="I2751" s="59">
        <v>4027089.11</v>
      </c>
      <c r="J2751" s="59">
        <v>4027089.11</v>
      </c>
      <c r="K2751" s="59">
        <v>4021743.55</v>
      </c>
      <c r="L2751" s="59">
        <v>3985747.6</v>
      </c>
      <c r="M2751" s="59">
        <v>3985747.6</v>
      </c>
      <c r="N2751" s="59">
        <v>3985747.6</v>
      </c>
      <c r="O2751" s="59">
        <v>3985747.6</v>
      </c>
      <c r="P2751" s="59">
        <v>3985747.6</v>
      </c>
      <c r="Q2751" s="59">
        <v>3985747.6</v>
      </c>
      <c r="R2751" s="59">
        <v>3985747.6</v>
      </c>
    </row>
    <row r="2752" spans="2:18" x14ac:dyDescent="0.2">
      <c r="B2752" s="4">
        <v>1998</v>
      </c>
      <c r="C2752" s="59">
        <v>694352.91</v>
      </c>
      <c r="D2752" s="59">
        <v>694352.91</v>
      </c>
      <c r="E2752" s="59">
        <v>694352.91</v>
      </c>
      <c r="F2752" s="59">
        <v>694352.91</v>
      </c>
      <c r="G2752" s="59">
        <v>694352.91</v>
      </c>
      <c r="H2752" s="59">
        <v>694352.91</v>
      </c>
      <c r="I2752" s="59">
        <v>694352.91</v>
      </c>
      <c r="J2752" s="59">
        <v>694352.91</v>
      </c>
      <c r="K2752" s="59">
        <v>694352.91</v>
      </c>
      <c r="L2752" s="59">
        <v>694352.91</v>
      </c>
      <c r="M2752" s="59">
        <v>694352.91</v>
      </c>
      <c r="N2752" s="59">
        <v>694352.91</v>
      </c>
      <c r="O2752" s="59">
        <v>694352.91</v>
      </c>
      <c r="P2752" s="59">
        <v>694352.91</v>
      </c>
      <c r="Q2752" s="59">
        <v>694352.91</v>
      </c>
      <c r="R2752" s="59">
        <v>694352.91</v>
      </c>
    </row>
    <row r="2753" spans="2:18" x14ac:dyDescent="0.2">
      <c r="B2753" s="4">
        <v>1997</v>
      </c>
      <c r="C2753" s="59">
        <v>2299621.16</v>
      </c>
      <c r="D2753" s="59">
        <v>2299621.16</v>
      </c>
      <c r="E2753" s="59">
        <v>2299621.16</v>
      </c>
      <c r="F2753" s="59">
        <v>2299621.16</v>
      </c>
      <c r="G2753" s="59">
        <v>2299621.16</v>
      </c>
      <c r="H2753" s="59">
        <v>2299621.16</v>
      </c>
      <c r="I2753" s="59">
        <v>2299621.16</v>
      </c>
      <c r="J2753" s="59">
        <v>2299621.16</v>
      </c>
      <c r="K2753" s="59">
        <v>2299621.16</v>
      </c>
      <c r="L2753" s="59">
        <v>2298968.2400000002</v>
      </c>
      <c r="M2753" s="59">
        <v>2298968.2400000002</v>
      </c>
      <c r="N2753" s="59">
        <v>2298968.2400000002</v>
      </c>
      <c r="O2753" s="59">
        <v>2298968.2400000002</v>
      </c>
      <c r="P2753" s="59">
        <v>2298968.2400000002</v>
      </c>
      <c r="Q2753" s="59">
        <v>2298968.2400000002</v>
      </c>
      <c r="R2753" s="59">
        <v>2298968.2400000002</v>
      </c>
    </row>
    <row r="2754" spans="2:18" x14ac:dyDescent="0.2">
      <c r="B2754" s="4">
        <v>1996</v>
      </c>
      <c r="C2754" s="59">
        <v>3563767.76</v>
      </c>
      <c r="D2754" s="59">
        <v>3563767.76</v>
      </c>
      <c r="E2754" s="59">
        <v>3563767.76</v>
      </c>
      <c r="F2754" s="59">
        <v>3563767.76</v>
      </c>
      <c r="G2754" s="59">
        <v>3563767.76</v>
      </c>
      <c r="H2754" s="59">
        <v>3563767.76</v>
      </c>
      <c r="I2754" s="59">
        <v>3563767.76</v>
      </c>
      <c r="J2754" s="59">
        <v>3563767.76</v>
      </c>
      <c r="K2754" s="59">
        <v>2754408.05</v>
      </c>
      <c r="L2754" s="59">
        <v>2754408.05</v>
      </c>
      <c r="M2754" s="59">
        <v>2754408.05</v>
      </c>
      <c r="N2754" s="59">
        <v>2754408.05</v>
      </c>
      <c r="O2754" s="59">
        <v>2754408.05</v>
      </c>
      <c r="P2754" s="59">
        <v>2754408.05</v>
      </c>
      <c r="Q2754" s="59">
        <v>2754408.05</v>
      </c>
      <c r="R2754" s="59">
        <v>2754408.05</v>
      </c>
    </row>
    <row r="2755" spans="2:18" x14ac:dyDescent="0.2">
      <c r="B2755" s="4">
        <v>1995</v>
      </c>
      <c r="C2755" s="59">
        <v>4251433.7699999996</v>
      </c>
      <c r="D2755" s="59">
        <v>4251433.7699999996</v>
      </c>
      <c r="E2755" s="59">
        <v>4251433.7699999996</v>
      </c>
      <c r="F2755" s="59">
        <v>4251433.7699999996</v>
      </c>
      <c r="G2755" s="59">
        <v>4251433.7699999996</v>
      </c>
      <c r="H2755" s="59">
        <v>4251433.7699999996</v>
      </c>
      <c r="I2755" s="59">
        <v>4251433.7699999996</v>
      </c>
      <c r="J2755" s="59">
        <v>4251433.7699999996</v>
      </c>
      <c r="K2755" s="59">
        <v>3846871.07</v>
      </c>
      <c r="L2755" s="59">
        <v>2554381.37</v>
      </c>
      <c r="M2755" s="59">
        <v>2554381.37</v>
      </c>
      <c r="N2755" s="59">
        <v>2554381.37</v>
      </c>
      <c r="O2755" s="59">
        <v>2554381.37</v>
      </c>
      <c r="P2755" s="59">
        <v>2554381.37</v>
      </c>
      <c r="Q2755" s="59">
        <v>2554381.37</v>
      </c>
      <c r="R2755" s="59">
        <v>2554381.37</v>
      </c>
    </row>
    <row r="2756" spans="2:18" x14ac:dyDescent="0.2">
      <c r="B2756" s="4">
        <v>1994</v>
      </c>
      <c r="C2756" s="59">
        <v>8081810.2300000004</v>
      </c>
      <c r="D2756" s="59">
        <v>8081810.2300000004</v>
      </c>
      <c r="E2756" s="59">
        <v>8081810.2300000004</v>
      </c>
      <c r="F2756" s="59">
        <v>8081810.2300000004</v>
      </c>
      <c r="G2756" s="59">
        <v>8081810.2300000004</v>
      </c>
      <c r="H2756" s="59">
        <v>8081810.2300000004</v>
      </c>
      <c r="I2756" s="59">
        <v>8081810.2300000004</v>
      </c>
      <c r="J2756" s="59">
        <v>8081810.2300000004</v>
      </c>
      <c r="K2756" s="59">
        <v>6927050.8700000001</v>
      </c>
      <c r="L2756" s="59">
        <v>6070009.0999999996</v>
      </c>
      <c r="M2756" s="59">
        <v>6070009.0999999996</v>
      </c>
      <c r="N2756" s="59">
        <v>6070009.0999999996</v>
      </c>
      <c r="O2756" s="59">
        <v>6070009.0999999996</v>
      </c>
      <c r="P2756" s="59">
        <v>6070009.0999999996</v>
      </c>
      <c r="Q2756" s="59">
        <v>6070009.0999999996</v>
      </c>
      <c r="R2756" s="59">
        <v>6070009.0999999996</v>
      </c>
    </row>
    <row r="2757" spans="2:18" x14ac:dyDescent="0.2">
      <c r="B2757" s="4">
        <v>1993</v>
      </c>
      <c r="C2757" s="59">
        <v>6244095.8600000003</v>
      </c>
      <c r="D2757" s="59">
        <v>6244095.8600000003</v>
      </c>
      <c r="E2757" s="59">
        <v>6244095.8600000003</v>
      </c>
      <c r="F2757" s="59">
        <v>6244095.8600000003</v>
      </c>
      <c r="G2757" s="59">
        <v>6244095.8600000003</v>
      </c>
      <c r="H2757" s="59">
        <v>6244095.8600000003</v>
      </c>
      <c r="I2757" s="59">
        <v>6244095.8600000003</v>
      </c>
      <c r="J2757" s="59">
        <v>6244095.8600000003</v>
      </c>
      <c r="K2757" s="59">
        <v>6244095.8600000003</v>
      </c>
      <c r="L2757" s="59">
        <v>6244095.8600000003</v>
      </c>
      <c r="M2757" s="59">
        <v>6244095.8600000003</v>
      </c>
      <c r="N2757" s="59">
        <v>6244095.8600000003</v>
      </c>
      <c r="O2757" s="59">
        <v>6244095.8600000003</v>
      </c>
      <c r="P2757" s="59">
        <v>6244095.8600000003</v>
      </c>
      <c r="Q2757" s="59">
        <v>6244095.8600000003</v>
      </c>
      <c r="R2757" s="59">
        <v>6244095.8600000003</v>
      </c>
    </row>
    <row r="2758" spans="2:18" x14ac:dyDescent="0.2">
      <c r="B2758" s="4">
        <v>1992</v>
      </c>
      <c r="C2758" s="59">
        <v>225774.22</v>
      </c>
      <c r="D2758" s="59">
        <v>225774.22</v>
      </c>
      <c r="E2758" s="59">
        <v>225774.22</v>
      </c>
      <c r="F2758" s="59">
        <v>225774.22</v>
      </c>
      <c r="G2758" s="59">
        <v>225774.22</v>
      </c>
      <c r="H2758" s="59">
        <v>225774.22</v>
      </c>
      <c r="I2758" s="59">
        <v>225774.22</v>
      </c>
      <c r="J2758" s="59">
        <v>225774.22</v>
      </c>
      <c r="K2758" s="59">
        <v>225774.22</v>
      </c>
      <c r="L2758" s="59">
        <v>225774.22</v>
      </c>
      <c r="M2758" s="59">
        <v>225774.22</v>
      </c>
      <c r="N2758" s="59">
        <v>225774.22</v>
      </c>
      <c r="O2758" s="59">
        <v>225774.22</v>
      </c>
      <c r="P2758" s="59">
        <v>225774.22</v>
      </c>
      <c r="Q2758" s="59">
        <v>225774.22</v>
      </c>
      <c r="R2758" s="59">
        <v>225774.22</v>
      </c>
    </row>
    <row r="2759" spans="2:18" x14ac:dyDescent="0.2">
      <c r="B2759" s="4">
        <v>1991</v>
      </c>
      <c r="C2759" s="59">
        <v>512455.07</v>
      </c>
      <c r="D2759" s="59">
        <v>512455.07</v>
      </c>
      <c r="E2759" s="59">
        <v>512455.07</v>
      </c>
      <c r="F2759" s="59">
        <v>512455.07</v>
      </c>
      <c r="G2759" s="59">
        <v>512455.07</v>
      </c>
      <c r="H2759" s="59">
        <v>512455.07</v>
      </c>
      <c r="I2759" s="59">
        <v>512455.07</v>
      </c>
      <c r="J2759" s="59">
        <v>512455.07</v>
      </c>
      <c r="K2759" s="59">
        <v>512455.07</v>
      </c>
      <c r="L2759" s="59">
        <v>512455.07</v>
      </c>
      <c r="M2759" s="59">
        <v>512455.07</v>
      </c>
      <c r="N2759" s="59">
        <v>512455.07</v>
      </c>
      <c r="O2759" s="59">
        <v>512455.07</v>
      </c>
      <c r="P2759" s="59">
        <v>512455.07</v>
      </c>
      <c r="Q2759" s="59">
        <v>512455.07</v>
      </c>
      <c r="R2759" s="59">
        <v>512455.07</v>
      </c>
    </row>
    <row r="2760" spans="2:18" x14ac:dyDescent="0.2">
      <c r="B2760" s="4">
        <v>1990</v>
      </c>
      <c r="C2760" s="59">
        <v>3229355.32</v>
      </c>
      <c r="D2760" s="59">
        <v>3229355.32</v>
      </c>
      <c r="E2760" s="59">
        <v>3229355.32</v>
      </c>
      <c r="F2760" s="59">
        <v>3229355.32</v>
      </c>
      <c r="G2760" s="59">
        <v>3229355.32</v>
      </c>
      <c r="H2760" s="59">
        <v>3127495.75</v>
      </c>
      <c r="I2760" s="59">
        <v>3127495.75</v>
      </c>
      <c r="J2760" s="59">
        <v>3127495.75</v>
      </c>
      <c r="K2760" s="59">
        <v>3127495.75</v>
      </c>
      <c r="L2760" s="59">
        <v>3127495.75</v>
      </c>
      <c r="M2760" s="59">
        <v>3127495.75</v>
      </c>
      <c r="N2760" s="59">
        <v>3127495.75</v>
      </c>
      <c r="O2760" s="59">
        <v>3127495.75</v>
      </c>
      <c r="P2760" s="59">
        <v>3100427.96</v>
      </c>
      <c r="Q2760" s="59">
        <v>3100427.96</v>
      </c>
      <c r="R2760" s="59">
        <v>3100427.96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34531629.629999995</v>
      </c>
      <c r="E2821" s="6">
        <f>SUM(E2742:E2820)</f>
        <v>34568838.909999996</v>
      </c>
      <c r="F2821" s="6">
        <f>SUM(F2741:F2820)</f>
        <v>34619650.219999999</v>
      </c>
      <c r="G2821" s="6">
        <f>SUM(G2740:G2820)</f>
        <v>34688024.57</v>
      </c>
      <c r="H2821" s="6">
        <f>SUM(H2734:H2820)</f>
        <v>34699629.420000002</v>
      </c>
      <c r="I2821" s="6">
        <f>SUM(I2734:I2820)</f>
        <v>35044428.149999999</v>
      </c>
      <c r="J2821" s="6">
        <f t="shared" ref="J2821:L2821" si="29">SUM(J2734:J2820)</f>
        <v>35435356.420000002</v>
      </c>
      <c r="K2821" s="6">
        <f>SUM(K2734:K2820)</f>
        <v>34468173.670000002</v>
      </c>
      <c r="L2821" s="6">
        <f t="shared" si="29"/>
        <v>32199216.710000001</v>
      </c>
      <c r="M2821" s="6">
        <f>SUM(M2734:M2820)</f>
        <v>32819742.609999999</v>
      </c>
      <c r="N2821" s="13">
        <f>SUM(N2730:N2820)</f>
        <v>33262851.519999996</v>
      </c>
      <c r="O2821" s="13">
        <f>SUM(O2730:O2820)</f>
        <v>33775923.799999997</v>
      </c>
      <c r="P2821" s="13">
        <f>SUM(P2730:P2820)</f>
        <v>34228298.439999998</v>
      </c>
      <c r="Q2821" s="13">
        <f>SUM(Q2730:Q2820)</f>
        <v>34536830.310000002</v>
      </c>
      <c r="R2821" s="13">
        <f>SUM(R2729:R2820)</f>
        <v>34858655.060000002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68020.55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78591.5</v>
      </c>
      <c r="R3200" s="59">
        <v>78591.5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149930.23000000001</v>
      </c>
      <c r="Q3201" s="59">
        <v>149930.23000000001</v>
      </c>
      <c r="R3201" s="59">
        <v>149930.23000000001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88977.37</v>
      </c>
      <c r="P3202" s="59">
        <v>88977.37</v>
      </c>
      <c r="Q3202" s="59">
        <v>88977.37</v>
      </c>
      <c r="R3202" s="59">
        <v>88977.37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53426.38</v>
      </c>
      <c r="O3203" s="59">
        <v>53426.38</v>
      </c>
      <c r="P3203" s="59">
        <v>53426.38</v>
      </c>
      <c r="Q3203" s="59">
        <v>53426.38</v>
      </c>
      <c r="R3203" s="59">
        <v>53426.38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29764.47</v>
      </c>
      <c r="L3206" s="59">
        <v>29764.47</v>
      </c>
      <c r="M3206" s="59">
        <v>29764.47</v>
      </c>
      <c r="N3206" s="59">
        <v>29764.47</v>
      </c>
      <c r="O3206" s="59">
        <v>29764.47</v>
      </c>
      <c r="P3206" s="59">
        <v>29764.47</v>
      </c>
      <c r="Q3206" s="59">
        <v>29764.47</v>
      </c>
      <c r="R3206" s="59">
        <v>29764.47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154227.35</v>
      </c>
      <c r="K3207" s="59">
        <v>154227.35</v>
      </c>
      <c r="L3207" s="59">
        <v>154014.67000000001</v>
      </c>
      <c r="M3207" s="59">
        <v>154014.67000000001</v>
      </c>
      <c r="N3207" s="59">
        <v>154014.67000000001</v>
      </c>
      <c r="O3207" s="59">
        <v>154014.67000000001</v>
      </c>
      <c r="P3207" s="59">
        <v>154014.67000000001</v>
      </c>
      <c r="Q3207" s="59">
        <v>154014.67000000001</v>
      </c>
      <c r="R3207" s="59">
        <v>154014.67000000001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292098.26</v>
      </c>
      <c r="J3208" s="59">
        <v>292525.37</v>
      </c>
      <c r="K3208" s="59">
        <v>292525.37</v>
      </c>
      <c r="L3208" s="59">
        <v>289617.75</v>
      </c>
      <c r="M3208" s="59">
        <v>289617.75</v>
      </c>
      <c r="N3208" s="59">
        <v>289617.75</v>
      </c>
      <c r="O3208" s="59">
        <v>289617.75</v>
      </c>
      <c r="P3208" s="59">
        <v>289617.75</v>
      </c>
      <c r="Q3208" s="59">
        <v>289617.75</v>
      </c>
      <c r="R3208" s="59">
        <v>289617.75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444994.97</v>
      </c>
      <c r="I3209" s="59">
        <v>459709.45</v>
      </c>
      <c r="J3209" s="59">
        <v>459709.45</v>
      </c>
      <c r="K3209" s="59">
        <v>459709.45</v>
      </c>
      <c r="L3209" s="59">
        <v>429556.91</v>
      </c>
      <c r="M3209" s="59">
        <v>429556.91</v>
      </c>
      <c r="N3209" s="59">
        <v>429556.91</v>
      </c>
      <c r="O3209" s="59">
        <v>429556.91</v>
      </c>
      <c r="P3209" s="59">
        <v>429556.91</v>
      </c>
      <c r="Q3209" s="59">
        <v>429556.91</v>
      </c>
      <c r="R3209" s="59">
        <v>429556.91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4354.9799999999996</v>
      </c>
      <c r="G3211" s="59">
        <v>4354.9799999999996</v>
      </c>
      <c r="H3211" s="59">
        <v>4354.9799999999996</v>
      </c>
      <c r="I3211" s="59">
        <v>4354.9799999999996</v>
      </c>
      <c r="J3211" s="59">
        <v>4354.9799999999996</v>
      </c>
      <c r="K3211" s="59">
        <v>4354.9799999999996</v>
      </c>
      <c r="L3211" s="59">
        <v>4354.9799999999996</v>
      </c>
      <c r="M3211" s="59">
        <v>4354.9799999999996</v>
      </c>
      <c r="N3211" s="59">
        <v>4354.9799999999996</v>
      </c>
      <c r="O3211" s="59">
        <v>4354.9799999999996</v>
      </c>
      <c r="P3211" s="59">
        <v>4354.9799999999996</v>
      </c>
      <c r="Q3211" s="59">
        <v>4354.9799999999996</v>
      </c>
      <c r="R3211" s="59">
        <v>4354.9799999999996</v>
      </c>
    </row>
    <row r="3212" spans="2:18" x14ac:dyDescent="0.2">
      <c r="B3212" s="4">
        <v>2008</v>
      </c>
      <c r="C3212" s="28"/>
      <c r="D3212" s="28"/>
      <c r="E3212" s="59">
        <v>26086.66</v>
      </c>
      <c r="F3212" s="59">
        <v>27213.06</v>
      </c>
      <c r="G3212" s="59">
        <v>27213.06</v>
      </c>
      <c r="H3212" s="59">
        <v>27213.06</v>
      </c>
      <c r="I3212" s="59">
        <v>27213.06</v>
      </c>
      <c r="J3212" s="59">
        <v>27213.06</v>
      </c>
      <c r="K3212" s="59">
        <v>27213.06</v>
      </c>
      <c r="L3212" s="59">
        <v>27213.06</v>
      </c>
      <c r="M3212" s="59">
        <v>27213.06</v>
      </c>
      <c r="N3212" s="59">
        <v>27213.06</v>
      </c>
      <c r="O3212" s="59">
        <v>27213.06</v>
      </c>
      <c r="P3212" s="59">
        <v>27213.06</v>
      </c>
      <c r="Q3212" s="59">
        <v>27213.06</v>
      </c>
      <c r="R3212" s="59">
        <v>27213.06</v>
      </c>
    </row>
    <row r="3213" spans="2:18" x14ac:dyDescent="0.2">
      <c r="B3213" s="4">
        <v>2007</v>
      </c>
      <c r="C3213" s="28"/>
      <c r="D3213" s="59">
        <v>37108.67</v>
      </c>
      <c r="E3213" s="59">
        <v>37108.67</v>
      </c>
      <c r="F3213" s="59">
        <v>37108.67</v>
      </c>
      <c r="G3213" s="59">
        <v>37108.67</v>
      </c>
      <c r="H3213" s="59">
        <v>37108.67</v>
      </c>
      <c r="I3213" s="59">
        <v>37108.67</v>
      </c>
      <c r="J3213" s="59">
        <v>37108.67</v>
      </c>
      <c r="K3213" s="59">
        <v>37108.67</v>
      </c>
      <c r="L3213" s="59">
        <v>37108.67</v>
      </c>
      <c r="M3213" s="59">
        <v>37108.67</v>
      </c>
      <c r="N3213" s="59">
        <v>37108.67</v>
      </c>
      <c r="O3213" s="59">
        <v>37108.67</v>
      </c>
      <c r="P3213" s="59">
        <v>37108.67</v>
      </c>
      <c r="Q3213" s="59">
        <v>37108.67</v>
      </c>
      <c r="R3213" s="59">
        <v>37108.67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2767.69</v>
      </c>
      <c r="D3221" s="59">
        <v>2767.69</v>
      </c>
      <c r="E3221" s="59">
        <v>1499.69</v>
      </c>
      <c r="F3221" s="59">
        <v>1499.69</v>
      </c>
      <c r="G3221" s="59">
        <v>1499.69</v>
      </c>
      <c r="H3221" s="59">
        <v>1499.69</v>
      </c>
      <c r="I3221" s="59">
        <v>1499.69</v>
      </c>
      <c r="J3221" s="59">
        <v>1499.69</v>
      </c>
      <c r="K3221" s="59">
        <v>1499.69</v>
      </c>
      <c r="L3221" s="59">
        <v>1499.69</v>
      </c>
      <c r="M3221" s="59">
        <v>1499.69</v>
      </c>
      <c r="N3221" s="59">
        <v>1499.69</v>
      </c>
      <c r="O3221" s="59">
        <v>1499.69</v>
      </c>
      <c r="P3221" s="59">
        <v>1499.69</v>
      </c>
      <c r="Q3221" s="59">
        <v>1499.69</v>
      </c>
      <c r="R3221" s="59">
        <v>1499.69</v>
      </c>
    </row>
    <row r="3222" spans="2:18" x14ac:dyDescent="0.2">
      <c r="B3222" s="4">
        <v>1998</v>
      </c>
      <c r="C3222" s="59">
        <v>8871.94</v>
      </c>
      <c r="D3222" s="59">
        <v>8871.94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18209.66</v>
      </c>
      <c r="D3223" s="59">
        <v>18209.66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17215.7</v>
      </c>
      <c r="D3224" s="59">
        <v>17215.7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18900.419999999998</v>
      </c>
      <c r="D3225" s="59">
        <v>18900.419999999998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78578.38</v>
      </c>
      <c r="D3226" s="59">
        <v>78578.38</v>
      </c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7300.73</v>
      </c>
      <c r="D3227" s="59">
        <v>7300.73</v>
      </c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0</v>
      </c>
      <c r="D3228" s="59">
        <v>0</v>
      </c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0</v>
      </c>
      <c r="D3229" s="59">
        <v>0</v>
      </c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0</v>
      </c>
      <c r="D3230" s="59">
        <v>0</v>
      </c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188953.19000000003</v>
      </c>
      <c r="E3291" s="6">
        <f>SUM(E3212:E3290)</f>
        <v>64695.020000000004</v>
      </c>
      <c r="F3291" s="6">
        <f>SUM(F3211:F3290)</f>
        <v>70176.399999999994</v>
      </c>
      <c r="G3291" s="6">
        <f>SUM(G3210:G3290)</f>
        <v>70176.399999999994</v>
      </c>
      <c r="H3291" s="6">
        <f>SUM(H3204:H3290)</f>
        <v>515171.36999999994</v>
      </c>
      <c r="I3291" s="6">
        <f>SUM(I3204:I3290)</f>
        <v>821984.11</v>
      </c>
      <c r="J3291" s="6">
        <f t="shared" ref="J3291:L3291" si="34">SUM(J3204:J3290)</f>
        <v>976638.57</v>
      </c>
      <c r="K3291" s="6">
        <f>SUM(K3204:K3290)</f>
        <v>1006403.04</v>
      </c>
      <c r="L3291" s="6">
        <f t="shared" si="34"/>
        <v>973130.20000000007</v>
      </c>
      <c r="M3291" s="6">
        <f>SUM(M3204:M3290)</f>
        <v>973130.20000000007</v>
      </c>
      <c r="N3291" s="13">
        <f>SUM(N3200:N3290)</f>
        <v>1026556.58</v>
      </c>
      <c r="O3291" s="13">
        <f>SUM(O3200:O3290)</f>
        <v>1115533.95</v>
      </c>
      <c r="P3291" s="13">
        <f>SUM(P3200:P3290)</f>
        <v>1265464.18</v>
      </c>
      <c r="Q3291" s="13">
        <f>SUM(Q3200:Q3290)</f>
        <v>1344055.68</v>
      </c>
      <c r="R3291" s="13">
        <f>SUM(R3199:R3290)</f>
        <v>1412076.23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189037.54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149.22</v>
      </c>
      <c r="R3482" s="59">
        <v>149.22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8786.85</v>
      </c>
      <c r="Q3483" s="59">
        <v>8786.85</v>
      </c>
      <c r="R3483" s="59">
        <v>8786.85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131743.53</v>
      </c>
      <c r="P3484" s="59">
        <v>131743.53</v>
      </c>
      <c r="Q3484" s="59">
        <v>131743.53</v>
      </c>
      <c r="R3484" s="59">
        <v>131743.53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237596.64</v>
      </c>
      <c r="O3485" s="59">
        <v>237596.64</v>
      </c>
      <c r="P3485" s="59">
        <v>237596.64</v>
      </c>
      <c r="Q3485" s="59">
        <v>237596.64</v>
      </c>
      <c r="R3485" s="59">
        <v>237596.64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158116.44</v>
      </c>
      <c r="N3486" s="59">
        <v>158116.44</v>
      </c>
      <c r="O3486" s="59">
        <v>158116.44</v>
      </c>
      <c r="P3486" s="59">
        <v>158116.44</v>
      </c>
      <c r="Q3486" s="59">
        <v>158116.44</v>
      </c>
      <c r="R3486" s="59">
        <v>158116.44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104766.64</v>
      </c>
      <c r="M3487" s="59">
        <v>104766.64</v>
      </c>
      <c r="N3487" s="59">
        <v>104766.64</v>
      </c>
      <c r="O3487" s="59">
        <v>104766.64</v>
      </c>
      <c r="P3487" s="59">
        <v>104766.64</v>
      </c>
      <c r="Q3487" s="59">
        <v>104766.64</v>
      </c>
      <c r="R3487" s="59">
        <v>104766.64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228962.62</v>
      </c>
      <c r="K3489" s="59">
        <v>228962.62</v>
      </c>
      <c r="L3489" s="59">
        <v>228962.62</v>
      </c>
      <c r="M3489" s="59">
        <v>229466.34</v>
      </c>
      <c r="N3489" s="59">
        <v>229466.34</v>
      </c>
      <c r="O3489" s="59">
        <v>229466.34</v>
      </c>
      <c r="P3489" s="59">
        <v>211526.34</v>
      </c>
      <c r="Q3489" s="59">
        <v>211526.34</v>
      </c>
      <c r="R3489" s="59">
        <v>211526.34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24910.36</v>
      </c>
      <c r="J3490" s="59">
        <v>26409.84</v>
      </c>
      <c r="K3490" s="59">
        <v>26409.84</v>
      </c>
      <c r="L3490" s="59">
        <v>26409.84</v>
      </c>
      <c r="M3490" s="59">
        <v>26409.84</v>
      </c>
      <c r="N3490" s="59">
        <v>26409.84</v>
      </c>
      <c r="O3490" s="59">
        <v>26409.84</v>
      </c>
      <c r="P3490" s="59">
        <v>26409.84</v>
      </c>
      <c r="Q3490" s="59">
        <v>26409.84</v>
      </c>
      <c r="R3490" s="59">
        <v>26409.84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140054.32</v>
      </c>
      <c r="H3492" s="59">
        <v>140054.32</v>
      </c>
      <c r="I3492" s="59">
        <v>140054.32</v>
      </c>
      <c r="J3492" s="59">
        <v>140054.32</v>
      </c>
      <c r="K3492" s="59">
        <v>140054.32</v>
      </c>
      <c r="L3492" s="59">
        <v>140054.32</v>
      </c>
      <c r="M3492" s="59">
        <v>140054.32</v>
      </c>
      <c r="N3492" s="59">
        <v>140054.32</v>
      </c>
      <c r="O3492" s="59">
        <v>140054.32</v>
      </c>
      <c r="P3492" s="59">
        <v>140054.32</v>
      </c>
      <c r="Q3492" s="59">
        <v>140054.32</v>
      </c>
      <c r="R3492" s="59">
        <v>140054.32</v>
      </c>
    </row>
    <row r="3493" spans="2:18" x14ac:dyDescent="0.2">
      <c r="B3493" s="4">
        <v>2009</v>
      </c>
      <c r="C3493" s="28"/>
      <c r="D3493" s="28"/>
      <c r="E3493" s="28"/>
      <c r="F3493" s="59">
        <v>62453.45</v>
      </c>
      <c r="G3493" s="59">
        <v>62453.45</v>
      </c>
      <c r="H3493" s="59">
        <v>62453.45</v>
      </c>
      <c r="I3493" s="59">
        <v>62453.45</v>
      </c>
      <c r="J3493" s="59">
        <v>62453.45</v>
      </c>
      <c r="K3493" s="59">
        <v>62453.45</v>
      </c>
      <c r="L3493" s="59">
        <v>62453.45</v>
      </c>
      <c r="M3493" s="59">
        <v>62453.45</v>
      </c>
      <c r="N3493" s="59">
        <v>62453.45</v>
      </c>
      <c r="O3493" s="59">
        <v>62453.45</v>
      </c>
      <c r="P3493" s="59">
        <v>62453.45</v>
      </c>
      <c r="Q3493" s="59">
        <v>62453.45</v>
      </c>
      <c r="R3493" s="59">
        <v>62453.45</v>
      </c>
    </row>
    <row r="3494" spans="2:18" x14ac:dyDescent="0.2">
      <c r="B3494" s="4">
        <v>2008</v>
      </c>
      <c r="C3494" s="28"/>
      <c r="D3494" s="28"/>
      <c r="E3494" s="59">
        <v>50592.13</v>
      </c>
      <c r="F3494" s="59">
        <v>50592.13</v>
      </c>
      <c r="G3494" s="59">
        <v>50592.13</v>
      </c>
      <c r="H3494" s="59">
        <v>50592.13</v>
      </c>
      <c r="I3494" s="59">
        <v>50592.13</v>
      </c>
      <c r="J3494" s="59">
        <v>50592.13</v>
      </c>
      <c r="K3494" s="59">
        <v>50592.13</v>
      </c>
      <c r="L3494" s="59">
        <v>50592.13</v>
      </c>
      <c r="M3494" s="59">
        <v>50592.13</v>
      </c>
      <c r="N3494" s="59">
        <v>50592.13</v>
      </c>
      <c r="O3494" s="59">
        <v>50592.13</v>
      </c>
      <c r="P3494" s="59">
        <v>50592.13</v>
      </c>
      <c r="Q3494" s="59">
        <v>50592.13</v>
      </c>
      <c r="R3494" s="59">
        <v>50592.13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99025.1</v>
      </c>
      <c r="D3502" s="59">
        <v>99025.1</v>
      </c>
      <c r="E3502" s="59">
        <v>99025.1</v>
      </c>
      <c r="F3502" s="59">
        <v>99025.1</v>
      </c>
      <c r="G3502" s="59">
        <v>99025.1</v>
      </c>
      <c r="H3502" s="59">
        <v>99025.1</v>
      </c>
      <c r="I3502" s="59">
        <v>99025.1</v>
      </c>
      <c r="J3502" s="59">
        <v>99025.1</v>
      </c>
      <c r="K3502" s="59">
        <v>99025.1</v>
      </c>
      <c r="L3502" s="59">
        <v>99025.1</v>
      </c>
      <c r="M3502" s="59">
        <v>99025.1</v>
      </c>
      <c r="N3502" s="59">
        <v>99025.1</v>
      </c>
      <c r="O3502" s="59">
        <v>99025.1</v>
      </c>
      <c r="P3502" s="59">
        <v>99025.1</v>
      </c>
      <c r="Q3502" s="59">
        <v>99025.1</v>
      </c>
      <c r="R3502" s="59">
        <v>99025.1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288554.21999999997</v>
      </c>
      <c r="D3504" s="59">
        <v>288554.21999999997</v>
      </c>
      <c r="E3504" s="59">
        <v>288554.21999999997</v>
      </c>
      <c r="F3504" s="59">
        <v>288554.21999999997</v>
      </c>
      <c r="G3504" s="59">
        <v>288554.21999999997</v>
      </c>
      <c r="H3504" s="59">
        <v>288554.21999999997</v>
      </c>
      <c r="I3504" s="59">
        <v>288554.21999999997</v>
      </c>
      <c r="J3504" s="59">
        <v>288554.21999999997</v>
      </c>
      <c r="K3504" s="59">
        <v>288554.21999999997</v>
      </c>
      <c r="L3504" s="59">
        <v>288554.21999999997</v>
      </c>
      <c r="M3504" s="59">
        <v>288554.21999999997</v>
      </c>
      <c r="N3504" s="59">
        <v>288554.21999999997</v>
      </c>
      <c r="O3504" s="59">
        <v>107425.49</v>
      </c>
      <c r="P3504" s="59">
        <v>107425.49</v>
      </c>
      <c r="Q3504" s="59">
        <v>107425.49</v>
      </c>
      <c r="R3504" s="59">
        <v>107425.49</v>
      </c>
    </row>
    <row r="3505" spans="2:18" x14ac:dyDescent="0.2">
      <c r="B3505" s="4">
        <v>1997</v>
      </c>
      <c r="C3505" s="59">
        <v>46435.54</v>
      </c>
      <c r="D3505" s="59">
        <v>46435.54</v>
      </c>
      <c r="E3505" s="59">
        <v>46435.54</v>
      </c>
      <c r="F3505" s="59">
        <v>46435.54</v>
      </c>
      <c r="G3505" s="59">
        <v>46435.54</v>
      </c>
      <c r="H3505" s="59">
        <v>46435.54</v>
      </c>
      <c r="I3505" s="59">
        <v>46435.54</v>
      </c>
      <c r="J3505" s="59">
        <v>46435.54</v>
      </c>
      <c r="K3505" s="59">
        <v>46435.54</v>
      </c>
      <c r="L3505" s="59">
        <v>46435.54</v>
      </c>
      <c r="M3505" s="59">
        <v>46435.54</v>
      </c>
      <c r="N3505" s="59">
        <v>46435.54</v>
      </c>
      <c r="O3505" s="59">
        <v>29139.56</v>
      </c>
      <c r="P3505" s="59">
        <v>29139.56</v>
      </c>
      <c r="Q3505" s="59">
        <v>29139.56</v>
      </c>
      <c r="R3505" s="59">
        <v>29139.56</v>
      </c>
    </row>
    <row r="3506" spans="2:18" x14ac:dyDescent="0.2">
      <c r="B3506" s="4">
        <v>1996</v>
      </c>
      <c r="C3506" s="59">
        <v>826646.34</v>
      </c>
      <c r="D3506" s="59">
        <v>826646.34</v>
      </c>
      <c r="E3506" s="59">
        <v>826646.34</v>
      </c>
      <c r="F3506" s="59">
        <v>826646.34</v>
      </c>
      <c r="G3506" s="59">
        <v>828062.48</v>
      </c>
      <c r="H3506" s="59">
        <v>827286.34</v>
      </c>
      <c r="I3506" s="59">
        <v>827286.34</v>
      </c>
      <c r="J3506" s="59">
        <v>827286.34</v>
      </c>
      <c r="K3506" s="59">
        <v>827286.34</v>
      </c>
      <c r="L3506" s="59">
        <v>827286.34</v>
      </c>
      <c r="M3506" s="59">
        <v>827286.34</v>
      </c>
      <c r="N3506" s="59">
        <v>827286.34</v>
      </c>
      <c r="O3506" s="59">
        <v>827286.34</v>
      </c>
      <c r="P3506" s="59">
        <v>827286.34</v>
      </c>
      <c r="Q3506" s="59">
        <v>827286.34</v>
      </c>
      <c r="R3506" s="59">
        <v>827286.34</v>
      </c>
    </row>
    <row r="3507" spans="2:18" x14ac:dyDescent="0.2">
      <c r="B3507" s="4">
        <v>1995</v>
      </c>
      <c r="C3507" s="59">
        <v>205430.96</v>
      </c>
      <c r="D3507" s="59">
        <v>205430.96</v>
      </c>
      <c r="E3507" s="59">
        <v>205430.96</v>
      </c>
      <c r="F3507" s="59">
        <v>205430.96</v>
      </c>
      <c r="G3507" s="59">
        <v>205430.96</v>
      </c>
      <c r="H3507" s="59">
        <v>205430.96</v>
      </c>
      <c r="I3507" s="59">
        <v>205430.96</v>
      </c>
      <c r="J3507" s="59">
        <v>205430.96</v>
      </c>
      <c r="K3507" s="59">
        <v>205430.96</v>
      </c>
      <c r="L3507" s="59">
        <v>205430.96</v>
      </c>
      <c r="M3507" s="59">
        <v>205430.96</v>
      </c>
      <c r="N3507" s="59">
        <v>205430.96</v>
      </c>
      <c r="O3507" s="59">
        <v>205430.96</v>
      </c>
      <c r="P3507" s="59">
        <v>205430.96</v>
      </c>
      <c r="Q3507" s="59">
        <v>205430.96</v>
      </c>
      <c r="R3507" s="59">
        <v>205430.96</v>
      </c>
    </row>
    <row r="3508" spans="2:18" x14ac:dyDescent="0.2">
      <c r="B3508" s="4">
        <v>1994</v>
      </c>
      <c r="C3508" s="59">
        <v>326883.71999999997</v>
      </c>
      <c r="D3508" s="59">
        <v>326883.71999999997</v>
      </c>
      <c r="E3508" s="59">
        <v>326883.71999999997</v>
      </c>
      <c r="F3508" s="59">
        <v>341877.7</v>
      </c>
      <c r="G3508" s="59">
        <v>341877.7</v>
      </c>
      <c r="H3508" s="59">
        <v>341877.7</v>
      </c>
      <c r="I3508" s="59">
        <v>325191.18</v>
      </c>
      <c r="J3508" s="59">
        <v>325191.18</v>
      </c>
      <c r="K3508" s="59">
        <v>325191.18</v>
      </c>
      <c r="L3508" s="59">
        <v>325191.18</v>
      </c>
      <c r="M3508" s="59">
        <v>325191.18</v>
      </c>
      <c r="N3508" s="59">
        <v>325191.18</v>
      </c>
      <c r="O3508" s="59">
        <v>325191.18</v>
      </c>
      <c r="P3508" s="59">
        <v>325191.18</v>
      </c>
      <c r="Q3508" s="59">
        <v>325191.18</v>
      </c>
      <c r="R3508" s="59">
        <v>325191.18</v>
      </c>
    </row>
    <row r="3509" spans="2:18" x14ac:dyDescent="0.2">
      <c r="B3509" s="4">
        <v>1993</v>
      </c>
      <c r="C3509" s="59">
        <v>1032245.13</v>
      </c>
      <c r="D3509" s="59">
        <v>1032245.13</v>
      </c>
      <c r="E3509" s="59">
        <v>1032245.13</v>
      </c>
      <c r="F3509" s="59">
        <v>1032245.13</v>
      </c>
      <c r="G3509" s="59">
        <v>920112.69</v>
      </c>
      <c r="H3509" s="59">
        <v>920112.69</v>
      </c>
      <c r="I3509" s="59">
        <v>920112.69</v>
      </c>
      <c r="J3509" s="59">
        <v>920112.69</v>
      </c>
      <c r="K3509" s="59">
        <v>836305.82</v>
      </c>
      <c r="L3509" s="59">
        <v>836305.82</v>
      </c>
      <c r="M3509" s="59">
        <v>836305.82</v>
      </c>
      <c r="N3509" s="59">
        <v>836305.82</v>
      </c>
      <c r="O3509" s="59">
        <v>836305.82</v>
      </c>
      <c r="P3509" s="59">
        <v>836305.82</v>
      </c>
      <c r="Q3509" s="59">
        <v>836305.82</v>
      </c>
      <c r="R3509" s="59">
        <v>797017.13</v>
      </c>
    </row>
    <row r="3510" spans="2:18" x14ac:dyDescent="0.2">
      <c r="B3510" s="4">
        <v>1992</v>
      </c>
      <c r="C3510" s="59">
        <v>403180.02</v>
      </c>
      <c r="D3510" s="59">
        <v>403180.02</v>
      </c>
      <c r="E3510" s="59">
        <v>403180.02</v>
      </c>
      <c r="F3510" s="59">
        <v>403180.02</v>
      </c>
      <c r="G3510" s="59">
        <v>366617.03</v>
      </c>
      <c r="H3510" s="59">
        <v>366617.03</v>
      </c>
      <c r="I3510" s="59">
        <v>366617.03</v>
      </c>
      <c r="J3510" s="59">
        <v>366617.03</v>
      </c>
      <c r="K3510" s="59">
        <v>366617.03</v>
      </c>
      <c r="L3510" s="59">
        <v>366617.03</v>
      </c>
      <c r="M3510" s="59">
        <v>366617.03</v>
      </c>
      <c r="N3510" s="59">
        <v>366617.03</v>
      </c>
      <c r="O3510" s="59">
        <v>366617.03</v>
      </c>
      <c r="P3510" s="59">
        <v>366617.03</v>
      </c>
      <c r="Q3510" s="59">
        <v>366617.03</v>
      </c>
      <c r="R3510" s="59">
        <v>366617.03</v>
      </c>
    </row>
    <row r="3511" spans="2:18" x14ac:dyDescent="0.2">
      <c r="B3511" s="4">
        <v>1991</v>
      </c>
      <c r="C3511" s="59">
        <v>71281.25</v>
      </c>
      <c r="D3511" s="59">
        <v>71281.25</v>
      </c>
      <c r="E3511" s="59">
        <v>71281.25</v>
      </c>
      <c r="F3511" s="59">
        <v>71281.25</v>
      </c>
      <c r="G3511" s="59">
        <v>71281.25</v>
      </c>
      <c r="H3511" s="59">
        <v>71281.25</v>
      </c>
      <c r="I3511" s="59">
        <v>71281.25</v>
      </c>
      <c r="J3511" s="59">
        <v>71281.25</v>
      </c>
      <c r="K3511" s="59">
        <v>71281.25</v>
      </c>
      <c r="L3511" s="59">
        <v>71281.25</v>
      </c>
      <c r="M3511" s="59">
        <v>71281.25</v>
      </c>
      <c r="N3511" s="59">
        <v>71281.25</v>
      </c>
      <c r="O3511" s="59">
        <v>71281.25</v>
      </c>
      <c r="P3511" s="59">
        <v>71281.25</v>
      </c>
      <c r="Q3511" s="59">
        <v>71281.25</v>
      </c>
      <c r="R3511" s="59">
        <v>71281.25</v>
      </c>
    </row>
    <row r="3512" spans="2:18" x14ac:dyDescent="0.2">
      <c r="B3512" s="4">
        <v>1990</v>
      </c>
      <c r="C3512" s="59">
        <v>36199.46</v>
      </c>
      <c r="D3512" s="59">
        <v>36199.46</v>
      </c>
      <c r="E3512" s="59">
        <v>36199.46</v>
      </c>
      <c r="F3512" s="59">
        <v>36199.46</v>
      </c>
      <c r="G3512" s="59">
        <v>36199.46</v>
      </c>
      <c r="H3512" s="59">
        <v>36199.46</v>
      </c>
      <c r="I3512" s="59">
        <v>36199.46</v>
      </c>
      <c r="J3512" s="59">
        <v>36199.46</v>
      </c>
      <c r="K3512" s="59">
        <v>36199.46</v>
      </c>
      <c r="L3512" s="59">
        <v>26996.21</v>
      </c>
      <c r="M3512" s="59">
        <v>6544.54</v>
      </c>
      <c r="N3512" s="59">
        <v>6544.54</v>
      </c>
      <c r="O3512" s="59">
        <v>6544.54</v>
      </c>
      <c r="P3512" s="59">
        <v>6544.54</v>
      </c>
      <c r="Q3512" s="59">
        <v>6544.54</v>
      </c>
      <c r="R3512" s="59">
        <v>6544.54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3335881.7399999998</v>
      </c>
      <c r="E3573" s="6">
        <f>SUM(E3494:E3572)</f>
        <v>3386473.8699999996</v>
      </c>
      <c r="F3573" s="6">
        <f>SUM(F3493:F3572)</f>
        <v>3463921.3</v>
      </c>
      <c r="G3573" s="6">
        <f>SUM(G3492:G3572)</f>
        <v>3456696.33</v>
      </c>
      <c r="H3573" s="6">
        <f>SUM(H3486:H3572)</f>
        <v>3455920.1900000004</v>
      </c>
      <c r="I3573" s="6">
        <f>SUM(I3486:I3572)</f>
        <v>3464144.0300000003</v>
      </c>
      <c r="J3573" s="6">
        <f t="shared" ref="J3573:L3573" si="37">SUM(J3486:J3572)</f>
        <v>3694606.13</v>
      </c>
      <c r="K3573" s="6">
        <f>SUM(K3486:K3572)</f>
        <v>3610799.26</v>
      </c>
      <c r="L3573" s="6">
        <f t="shared" si="37"/>
        <v>3706362.6499999994</v>
      </c>
      <c r="M3573" s="6">
        <f>SUM(M3486:M3572)</f>
        <v>3844531.1399999997</v>
      </c>
      <c r="N3573" s="13">
        <f>SUM(N3482:N3572)</f>
        <v>4082127.7800000003</v>
      </c>
      <c r="O3573" s="13">
        <f>SUM(O3482:O3572)</f>
        <v>4015446.5999999996</v>
      </c>
      <c r="P3573" s="13">
        <f>SUM(P3482:P3572)</f>
        <v>4006293.45</v>
      </c>
      <c r="Q3573" s="13">
        <f>SUM(Q3482:Q3572)</f>
        <v>4006442.67</v>
      </c>
      <c r="R3573" s="13">
        <f>SUM(R3481:R3572)</f>
        <v>4156191.5200000005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1259.25</v>
      </c>
      <c r="D3967" s="59">
        <v>1259.25</v>
      </c>
      <c r="E3967" s="59">
        <v>1259.25</v>
      </c>
      <c r="F3967" s="59">
        <v>1259.25</v>
      </c>
      <c r="G3967" s="59">
        <v>1259.25</v>
      </c>
      <c r="H3967" s="59">
        <v>1259.25</v>
      </c>
      <c r="I3967" s="59">
        <v>1259.25</v>
      </c>
      <c r="J3967" s="59">
        <v>1259.25</v>
      </c>
      <c r="K3967" s="59">
        <v>1259.25</v>
      </c>
      <c r="L3967" s="59">
        <v>1259.25</v>
      </c>
      <c r="M3967" s="59">
        <v>1259.25</v>
      </c>
      <c r="N3967" s="59">
        <v>1259.25</v>
      </c>
      <c r="O3967" s="59">
        <v>1259.25</v>
      </c>
      <c r="P3967" s="59">
        <v>1259.25</v>
      </c>
      <c r="Q3967" s="59">
        <v>1259.25</v>
      </c>
      <c r="R3967" s="59">
        <v>1259.25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45662.96</v>
      </c>
      <c r="D3975" s="59">
        <v>45662.96</v>
      </c>
      <c r="E3975" s="59">
        <v>45662.96</v>
      </c>
      <c r="F3975" s="59">
        <v>45662.96</v>
      </c>
      <c r="G3975" s="59">
        <v>45694.15</v>
      </c>
      <c r="H3975" s="59">
        <v>45662.96</v>
      </c>
      <c r="I3975" s="59">
        <v>45662.96</v>
      </c>
      <c r="J3975" s="59">
        <v>45662.96</v>
      </c>
      <c r="K3975" s="59">
        <v>45662.96</v>
      </c>
      <c r="L3975" s="59">
        <v>45662.96</v>
      </c>
      <c r="M3975" s="59">
        <v>45662.96</v>
      </c>
      <c r="N3975" s="59">
        <v>45662.96</v>
      </c>
      <c r="O3975" s="59">
        <v>45662.96</v>
      </c>
      <c r="P3975" s="59">
        <v>45662.96</v>
      </c>
      <c r="Q3975" s="59">
        <v>45662.96</v>
      </c>
      <c r="R3975" s="59">
        <v>45662.96</v>
      </c>
    </row>
    <row r="3976" spans="2:18" x14ac:dyDescent="0.2">
      <c r="B3976" s="4">
        <v>1996</v>
      </c>
      <c r="C3976" s="59">
        <v>10171.129999999999</v>
      </c>
      <c r="D3976" s="59">
        <v>10171.129999999999</v>
      </c>
      <c r="E3976" s="59">
        <v>10171.129999999999</v>
      </c>
      <c r="F3976" s="59">
        <v>10171.129999999999</v>
      </c>
      <c r="G3976" s="59">
        <v>9394.99</v>
      </c>
      <c r="H3976" s="59">
        <v>10171.129999999999</v>
      </c>
      <c r="I3976" s="59">
        <v>10171.129999999999</v>
      </c>
      <c r="J3976" s="59">
        <v>10171.129999999999</v>
      </c>
      <c r="K3976" s="59">
        <v>10171.129999999999</v>
      </c>
      <c r="L3976" s="59">
        <v>10171.129999999999</v>
      </c>
      <c r="M3976" s="59">
        <v>10171.129999999999</v>
      </c>
      <c r="N3976" s="59">
        <v>10171.129999999999</v>
      </c>
      <c r="O3976" s="59">
        <v>10171.129999999999</v>
      </c>
      <c r="P3976" s="59">
        <v>10171.129999999999</v>
      </c>
      <c r="Q3976" s="59">
        <v>10171.129999999999</v>
      </c>
      <c r="R3976" s="59">
        <v>10171.129999999999</v>
      </c>
    </row>
    <row r="3977" spans="2:18" x14ac:dyDescent="0.2">
      <c r="B3977" s="4">
        <v>1995</v>
      </c>
      <c r="C3977" s="59">
        <v>4535.68</v>
      </c>
      <c r="D3977" s="59">
        <v>4535.68</v>
      </c>
      <c r="E3977" s="59">
        <v>4535.68</v>
      </c>
      <c r="F3977" s="59">
        <v>4535.68</v>
      </c>
      <c r="G3977" s="59">
        <v>13775.72</v>
      </c>
      <c r="H3977" s="59">
        <v>4535.68</v>
      </c>
      <c r="I3977" s="59">
        <v>3290.17</v>
      </c>
      <c r="J3977" s="59">
        <v>3290.17</v>
      </c>
      <c r="K3977" s="59">
        <v>3290.17</v>
      </c>
      <c r="L3977" s="59">
        <v>3290.17</v>
      </c>
      <c r="M3977" s="59">
        <v>3290.17</v>
      </c>
      <c r="N3977" s="59">
        <v>3290.17</v>
      </c>
      <c r="O3977" s="59">
        <v>3290.17</v>
      </c>
      <c r="P3977" s="59">
        <v>3290.17</v>
      </c>
      <c r="Q3977" s="59">
        <v>3290.17</v>
      </c>
      <c r="R3977" s="59">
        <v>3290.17</v>
      </c>
    </row>
    <row r="3978" spans="2:18" x14ac:dyDescent="0.2">
      <c r="B3978" s="4">
        <v>1994</v>
      </c>
      <c r="C3978" s="59">
        <v>4051.48</v>
      </c>
      <c r="D3978" s="59">
        <v>4051.48</v>
      </c>
      <c r="E3978" s="59">
        <v>4051.48</v>
      </c>
      <c r="F3978" s="59">
        <v>4051.48</v>
      </c>
      <c r="G3978" s="59">
        <v>4051.48</v>
      </c>
      <c r="H3978" s="59">
        <v>4051.48</v>
      </c>
      <c r="I3978" s="59">
        <v>4051.48</v>
      </c>
      <c r="J3978" s="59">
        <v>4051.48</v>
      </c>
      <c r="K3978" s="59">
        <v>4051.48</v>
      </c>
      <c r="L3978" s="59">
        <v>4051.48</v>
      </c>
      <c r="M3978" s="59">
        <v>4051.48</v>
      </c>
      <c r="N3978" s="59">
        <v>4051.48</v>
      </c>
      <c r="O3978" s="59">
        <v>4051.48</v>
      </c>
      <c r="P3978" s="59">
        <v>4051.48</v>
      </c>
      <c r="Q3978" s="59">
        <v>4051.48</v>
      </c>
      <c r="R3978" s="59">
        <v>4051.48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65680.5</v>
      </c>
      <c r="E4043" s="6">
        <f>SUM(E3964:E4042)</f>
        <v>65680.5</v>
      </c>
      <c r="F4043" s="6">
        <f>SUM(F3963:F4042)</f>
        <v>65680.5</v>
      </c>
      <c r="G4043" s="6">
        <f>SUM(G3962:G4042)</f>
        <v>74175.59</v>
      </c>
      <c r="H4043" s="6">
        <f>SUM(H3956:H4042)</f>
        <v>65680.5</v>
      </c>
      <c r="I4043" s="6">
        <f>SUM(I3956:I4042)</f>
        <v>64434.99</v>
      </c>
      <c r="J4043" s="6">
        <f t="shared" ref="J4043:L4043" si="42">SUM(J3956:J4042)</f>
        <v>64434.99</v>
      </c>
      <c r="K4043" s="6">
        <f>SUM(K3956:K4042)</f>
        <v>64434.99</v>
      </c>
      <c r="L4043" s="6">
        <f t="shared" si="42"/>
        <v>64434.99</v>
      </c>
      <c r="M4043" s="6">
        <f>SUM(M3956:M4042)</f>
        <v>64434.99</v>
      </c>
      <c r="N4043" s="13">
        <f>SUM(N3952:N4042)</f>
        <v>64434.99</v>
      </c>
      <c r="O4043" s="13">
        <f>SUM(O3952:O4042)</f>
        <v>64434.99</v>
      </c>
      <c r="P4043" s="13">
        <f>SUM(P3952:P4042)</f>
        <v>64434.99</v>
      </c>
      <c r="Q4043" s="13">
        <f>SUM(Q3952:Q4042)</f>
        <v>64434.99</v>
      </c>
      <c r="R4043" s="13">
        <f>SUM(R3951:R4042)</f>
        <v>64434.99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2023-03-17T08:09:20Z</dcterms:modified>
</cp:coreProperties>
</file>