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<sst xmlns="http://schemas.openxmlformats.org/spreadsheetml/2006/main" count="407" uniqueCount="169">
  <si>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</si>
  <si>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</si>
  <si>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</si>
  <si>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</si>
  <si>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</si>
  <si>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</si>
  <si>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</si>
  <si>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</si>
  <si>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</si>
  <si>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</si>
  <si>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</si>
  <si>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</si>
  <si>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</si>
  <si>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</si>
  <si>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</si>
  <si>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</si>
  <si>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</si>
  <si>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</si>
  <si>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</si>
  <si>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</si>
  <si>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</si>
  <si>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</si>
  <si>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</si>
  <si>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</si>
  <si>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</si>
  <si>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</si>
  <si>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</si>
  <si>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</si>
  <si>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</si>
  <si>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</si>
  <si>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</si>
  <si>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</si>
  <si>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</si>
  <si>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</si>
  <si>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</si>
  <si>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</si>
  <si>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</si>
  <si>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</si>
  <si>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</si>
  <si>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</si>
  <si>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</si>
  <si>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</si>
  <si>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</si>
  <si>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</si>
  <si>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</si>
  <si>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</si>
  <si>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</si>
  <si>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</si>
  <si>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</si>
  <si>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</si>
  <si>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</si>
  <si>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</si>
  <si>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</si>
  <si>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</si>
  <si>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</si>
  <si>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</si>
  <si>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</si>
  <si>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</si>
  <si>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</si>
  <si>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</si>
  <si>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</si>
  <si>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</si>
  <si>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</si>
  <si>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</si>
  <si>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</si>
  <si>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</si>
  <si>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</si>
  <si>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</si>
  <si>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</si>
  <si>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</si>
  <si>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</si>
  <si>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</si>
  <si>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</si>
  <si>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</si>
  <si>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</si>
  <si>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</si>
  <si>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</si>
  <si>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</si>
  <si>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</si>
  <si>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</si>
  <si>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</si>
  <si>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</si>
  <si>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</si>
  <si>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</si>
  <si>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</si>
  <si>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</si>
  <si>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</si>
  <si>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</si>
  <si>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</si>
  <si>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</si>
  <si>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</si>
  <si>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</si>
  <si>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</si>
  <si>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</si>
  <si>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</si>
  <si>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</si>
  <si>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</si>
  <si>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</si>
  <si>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</si>
  <si>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</si>
  <si>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</si>
  <si>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</si>
  <si>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</si>
  <si>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</si>
  <si>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</si>
  <si>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</si>
  <si>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</si>
  <si>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</si>
  <si>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</si>
  <si>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</si>
  <si>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</si>
  <si>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</si>
  <si>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</si>
  <si>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</si>
  <si>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</si>
  <si>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</si>
  <si>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</si>
  <si>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</si>
  <si>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</si>
  <si>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</si>
  <si>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</si>
  <si>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</si>
  <si>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</si>
  <si>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</si>
  <si>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</si>
  <si>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</si>
  <si>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</si>
  <si>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</si>
  <si>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</si>
  <si>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</si>
  <si>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</si>
  <si>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</si>
  <si>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</si>
  <si>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</si>
  <si>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</si>
  <si>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</si>
  <si>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</si>
  <si>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</si>
  <si>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</si>
  <si>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</si>
  <si>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</si>
  <si>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</si>
  <si>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</si>
  <si>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</si>
  <si>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</si>
  <si>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</si>
  <si>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</si>
  <si>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</si>
  <si>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</si>
  <si>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</si>
  <si>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</si>
  <si>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</si>
  <si>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</si>
  <si>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</si>
  <si>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</si>
  <si>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</si>
  <si>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</si>
  <si>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</si>
  <si>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</si>
  <si>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</si>
  <si>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</si>
  <si>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</si>
  <si>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</si>
  <si>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</si>
  <si>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</si>
  <si>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</si>
  <si>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</si>
  <si>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</si>
  <si>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Menden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</si>
</sst>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12000995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36000</v>
      </c>
      <c r="D5" s="21">
        <v>36000</v>
      </c>
      <c r="E5" s="21">
        <v>42000</v>
      </c>
      <c r="F5" s="21">
        <v>45750</v>
      </c>
      <c r="G5" s="21">
        <v>49500</v>
      </c>
      <c r="H5" s="21">
        <v>44250</v>
      </c>
      <c r="I5" s="21">
        <v>43500</v>
      </c>
      <c r="J5" s="21">
        <v>43500</v>
      </c>
      <c r="K5" s="21">
        <v>54000</v>
      </c>
      <c r="L5" s="21">
        <v>54000</v>
      </c>
      <c r="M5" s="21">
        <v>48750</v>
      </c>
      <c r="N5" s="21">
        <v>48750</v>
      </c>
      <c r="O5" s="21">
        <v>47250</v>
      </c>
      <c r="P5" s="21">
        <v>43500</v>
      </c>
      <c r="Q5" s="21">
        <v>42000</v>
      </c>
      <c r="R5" s="21">
        <v>42000</v>
      </c>
    </row>
    <row r="6" spans="1:18" ht="18.75" customHeight="1" x14ac:dyDescent="0.25">
      <c r="A6" s="47">
        <v>2</v>
      </c>
      <c r="B6" s="48" t="s">
        <v>54</v>
      </c>
      <c r="C6" s="21">
        <v>24</v>
      </c>
      <c r="D6" s="21">
        <v>24</v>
      </c>
      <c r="E6" s="21">
        <v>28</v>
      </c>
      <c r="F6" s="21">
        <v>30.5</v>
      </c>
      <c r="G6" s="21">
        <v>33</v>
      </c>
      <c r="H6" s="21">
        <v>29.5</v>
      </c>
      <c r="I6" s="21">
        <v>29</v>
      </c>
      <c r="J6" s="21">
        <v>29</v>
      </c>
      <c r="K6" s="21">
        <v>36</v>
      </c>
      <c r="L6" s="21">
        <v>36</v>
      </c>
      <c r="M6" s="21">
        <v>32.5</v>
      </c>
      <c r="N6" s="21">
        <v>32.5</v>
      </c>
      <c r="O6" s="21">
        <v>31.5</v>
      </c>
      <c r="P6" s="21">
        <v>29</v>
      </c>
      <c r="Q6" s="21">
        <v>28</v>
      </c>
      <c r="R6" s="21">
        <v>28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6131464.1900000004</v>
      </c>
      <c r="D8" s="22">
        <v>5958080.6399999997</v>
      </c>
      <c r="E8" s="22">
        <v>6298957.9299999997</v>
      </c>
      <c r="F8" s="22">
        <v>6051546.8799999999</v>
      </c>
      <c r="G8" s="22">
        <v>6784366.0199999996</v>
      </c>
      <c r="H8" s="22">
        <v>5585963.1500000004</v>
      </c>
      <c r="I8" s="22">
        <v>5852649.8799999999</v>
      </c>
      <c r="J8" s="22">
        <v>7010722.2599999998</v>
      </c>
      <c r="K8" s="22">
        <v>5683742.7800000003</v>
      </c>
      <c r="L8" s="22">
        <v>6507348.8899999997</v>
      </c>
      <c r="M8" s="22">
        <v>6790958.79</v>
      </c>
      <c r="N8" s="22">
        <v>6462282.4500000002</v>
      </c>
      <c r="O8" s="22">
        <v>7079729.4400000004</v>
      </c>
      <c r="P8" s="22">
        <v>7083713.2699999996</v>
      </c>
      <c r="Q8" s="22">
        <v>6837496.0899999999</v>
      </c>
      <c r="R8" s="22">
        <v>9121300.4399999995</v>
      </c>
    </row>
    <row r="9" spans="1:18" ht="18.75" customHeight="1" x14ac:dyDescent="0.25">
      <c r="A9" s="47" t="s">
        <v>90</v>
      </c>
      <c r="B9" s="48" t="s">
        <v>115</v>
      </c>
      <c r="C9" s="22">
        <v>857741.99</v>
      </c>
      <c r="D9" s="22">
        <v>710095.89</v>
      </c>
      <c r="E9" s="22">
        <v>649694.07999999996</v>
      </c>
      <c r="F9" s="22">
        <v>509227.63</v>
      </c>
      <c r="G9" s="22">
        <v>577676.13</v>
      </c>
      <c r="H9" s="22">
        <v>450175.62</v>
      </c>
      <c r="I9" s="22">
        <v>485617.3</v>
      </c>
      <c r="J9" s="22">
        <v>512745.5</v>
      </c>
      <c r="K9" s="22">
        <v>306760.98</v>
      </c>
      <c r="L9" s="22">
        <v>334445.43</v>
      </c>
      <c r="M9" s="22">
        <v>325317.55</v>
      </c>
      <c r="N9" s="22">
        <v>327226.09999999998</v>
      </c>
      <c r="O9" s="22">
        <v>317906.94</v>
      </c>
      <c r="P9" s="22">
        <v>334469.38</v>
      </c>
      <c r="Q9" s="22">
        <v>298849.73</v>
      </c>
      <c r="R9" s="22">
        <v>335915.89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148287.69</v>
      </c>
      <c r="D11" s="22">
        <v>132744.29</v>
      </c>
      <c r="E11" s="22">
        <v>236610.75</v>
      </c>
      <c r="F11" s="22">
        <v>354841.33</v>
      </c>
      <c r="G11" s="22">
        <v>412261.27</v>
      </c>
      <c r="H11" s="22">
        <v>113875.39</v>
      </c>
      <c r="I11" s="22">
        <v>166396.44</v>
      </c>
      <c r="J11" s="22">
        <v>173403.31</v>
      </c>
      <c r="K11" s="22">
        <v>276497.15000000002</v>
      </c>
      <c r="L11" s="22">
        <v>211572.85</v>
      </c>
      <c r="M11" s="22">
        <v>232719.79</v>
      </c>
      <c r="N11" s="22">
        <v>235434.87</v>
      </c>
      <c r="O11" s="22">
        <v>234265.44</v>
      </c>
      <c r="P11" s="22">
        <v>218290.12</v>
      </c>
      <c r="Q11" s="22">
        <v>196633.4</v>
      </c>
      <c r="R11" s="22">
        <v>166755.60999999999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124765.33</v>
      </c>
      <c r="D13" s="22">
        <v>481322.46</v>
      </c>
      <c r="E13" s="22">
        <v>1174271.3500000001</v>
      </c>
      <c r="F13" s="22">
        <v>1258940.19</v>
      </c>
      <c r="G13" s="22">
        <v>918142.94</v>
      </c>
      <c r="H13" s="22">
        <v>1236220.5900000001</v>
      </c>
      <c r="I13" s="22">
        <v>1603901.98</v>
      </c>
      <c r="J13" s="22">
        <v>1837684.04</v>
      </c>
      <c r="K13" s="22">
        <v>1154184.49</v>
      </c>
      <c r="L13" s="22">
        <v>1768218.9</v>
      </c>
      <c r="M13" s="22">
        <v>2115707.7000000002</v>
      </c>
      <c r="N13" s="22">
        <v>2040955.18</v>
      </c>
      <c r="O13" s="22">
        <v>1956165</v>
      </c>
      <c r="P13" s="22">
        <v>1971821.5</v>
      </c>
      <c r="Q13" s="22">
        <v>1846984.61</v>
      </c>
      <c r="R13" s="22">
        <v>2605318.91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399661.57</v>
      </c>
      <c r="E14" s="22">
        <v>1068826.8400000001</v>
      </c>
      <c r="F14" s="22">
        <v>1180408.67</v>
      </c>
      <c r="G14" s="22">
        <v>1083629.4099999999</v>
      </c>
      <c r="H14" s="22">
        <v>856070.83</v>
      </c>
      <c r="I14" s="22">
        <v>1357714.47</v>
      </c>
      <c r="J14" s="22">
        <v>1658068.14</v>
      </c>
      <c r="K14" s="22">
        <v>1368081.87</v>
      </c>
      <c r="L14" s="22">
        <v>1506594.52</v>
      </c>
      <c r="M14" s="22">
        <v>1808461.61</v>
      </c>
      <c r="N14" s="22">
        <v>1944422.03</v>
      </c>
      <c r="O14" s="22">
        <v>1885535.98</v>
      </c>
      <c r="P14" s="22">
        <v>2002192.94</v>
      </c>
      <c r="Q14" s="22">
        <v>1766550.71</v>
      </c>
      <c r="R14" s="22">
        <v>2528345.94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1283474.25</v>
      </c>
      <c r="D16" s="22">
        <v>1306779.6599999999</v>
      </c>
      <c r="E16" s="22">
        <v>1511250.66</v>
      </c>
      <c r="F16" s="22">
        <v>1639652.35</v>
      </c>
      <c r="G16" s="22">
        <v>1778293.25</v>
      </c>
      <c r="H16" s="22">
        <v>1598337.1</v>
      </c>
      <c r="I16" s="22">
        <v>1579415.88</v>
      </c>
      <c r="J16" s="22">
        <v>1575824.78</v>
      </c>
      <c r="K16" s="22">
        <v>1997370.3</v>
      </c>
      <c r="L16" s="22">
        <v>2063640.91</v>
      </c>
      <c r="M16" s="22">
        <v>1861747.41</v>
      </c>
      <c r="N16" s="22">
        <v>2426813.5699999998</v>
      </c>
      <c r="O16" s="22">
        <v>1858324.93</v>
      </c>
      <c r="P16" s="22">
        <v>2102091.5</v>
      </c>
      <c r="Q16" s="22">
        <v>2044278.59</v>
      </c>
      <c r="R16" s="22">
        <v>2123580.87</v>
      </c>
    </row>
    <row r="17" spans="1:18" ht="18.75" customHeight="1" x14ac:dyDescent="0.25">
      <c r="A17" s="50">
        <v>2</v>
      </c>
      <c r="B17" s="48" t="s">
        <v>60</v>
      </c>
      <c r="C17" s="22">
        <v>194276.72</v>
      </c>
      <c r="D17" s="22">
        <v>218872.91</v>
      </c>
      <c r="E17" s="22">
        <v>240499.41</v>
      </c>
      <c r="F17" s="22">
        <v>154906.07999999999</v>
      </c>
      <c r="G17" s="22">
        <v>226845.77</v>
      </c>
      <c r="H17" s="22">
        <v>214872.93</v>
      </c>
      <c r="I17" s="22">
        <v>178563.41</v>
      </c>
      <c r="J17" s="22">
        <v>313629.65999999997</v>
      </c>
      <c r="K17" s="22">
        <v>173686.09</v>
      </c>
      <c r="L17" s="22">
        <v>382731.2</v>
      </c>
      <c r="M17" s="22">
        <v>226583.15</v>
      </c>
      <c r="N17" s="22">
        <v>261478.43</v>
      </c>
      <c r="O17" s="22">
        <v>194113.26</v>
      </c>
      <c r="P17" s="22">
        <v>260479.42</v>
      </c>
      <c r="Q17" s="22">
        <v>348408.11</v>
      </c>
      <c r="R17" s="22">
        <v>1805046.1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1421681.08</v>
      </c>
      <c r="D20" s="22">
        <v>1308848.1200000001</v>
      </c>
      <c r="E20" s="22">
        <v>1155768.69</v>
      </c>
      <c r="F20" s="22">
        <v>1215321.04</v>
      </c>
      <c r="G20" s="22">
        <v>1428592.85</v>
      </c>
      <c r="H20" s="22">
        <v>1045493.72</v>
      </c>
      <c r="I20" s="22">
        <v>1268764.7</v>
      </c>
      <c r="J20" s="22">
        <v>1170427.17</v>
      </c>
      <c r="K20" s="22">
        <v>1517012.5</v>
      </c>
      <c r="L20" s="22">
        <v>1864022.14</v>
      </c>
      <c r="M20" s="22">
        <v>1089829.31</v>
      </c>
      <c r="N20" s="22">
        <v>1112509.79</v>
      </c>
      <c r="O20" s="22">
        <v>1124310.3799999999</v>
      </c>
      <c r="P20" s="22">
        <v>1077163.96</v>
      </c>
      <c r="Q20" s="22">
        <v>1342971</v>
      </c>
      <c r="R20" s="22">
        <v>1254208.8600000001</v>
      </c>
    </row>
    <row r="21" spans="1:18" ht="18.75" customHeight="1" x14ac:dyDescent="0.25">
      <c r="A21" s="47" t="s">
        <v>52</v>
      </c>
      <c r="B21" s="48" t="s">
        <v>78</v>
      </c>
      <c r="C21" s="22">
        <v>857741.99</v>
      </c>
      <c r="D21" s="22">
        <v>715719.31</v>
      </c>
      <c r="E21" s="22">
        <v>629285.05000000005</v>
      </c>
      <c r="F21" s="22">
        <v>490191.26</v>
      </c>
      <c r="G21" s="22">
        <v>510322.57</v>
      </c>
      <c r="H21" s="22">
        <v>435649.82</v>
      </c>
      <c r="I21" s="22">
        <v>479786.86</v>
      </c>
      <c r="J21" s="22">
        <v>499836.12</v>
      </c>
      <c r="K21" s="22">
        <v>300554.46000000002</v>
      </c>
      <c r="L21" s="22">
        <v>334445.43</v>
      </c>
      <c r="M21" s="22">
        <v>325317.55</v>
      </c>
      <c r="N21" s="22">
        <v>327261.05</v>
      </c>
      <c r="O21" s="22">
        <v>317906.94</v>
      </c>
      <c r="P21" s="22">
        <v>334469.38</v>
      </c>
      <c r="Q21" s="22">
        <v>298849.73</v>
      </c>
      <c r="R21" s="22">
        <v>335915.89</v>
      </c>
    </row>
    <row r="22" spans="1:18" ht="18.75" customHeight="1" x14ac:dyDescent="0.25">
      <c r="A22" s="47">
        <v>4</v>
      </c>
      <c r="B22" s="48" t="s">
        <v>63</v>
      </c>
      <c r="C22" s="22">
        <v>890783.67</v>
      </c>
      <c r="D22" s="22">
        <v>880682.07</v>
      </c>
      <c r="E22" s="22">
        <v>879337.4</v>
      </c>
      <c r="F22" s="22">
        <v>898608.56</v>
      </c>
      <c r="G22" s="22">
        <v>996249.15</v>
      </c>
      <c r="H22" s="22">
        <v>965267.59</v>
      </c>
      <c r="I22" s="22">
        <v>957875.49</v>
      </c>
      <c r="J22" s="22">
        <v>884743.27</v>
      </c>
      <c r="K22" s="22">
        <v>849755.22</v>
      </c>
      <c r="L22" s="22">
        <v>828829.27</v>
      </c>
      <c r="M22" s="22">
        <v>705835.7</v>
      </c>
      <c r="N22" s="22">
        <v>684905.96</v>
      </c>
      <c r="O22" s="22">
        <v>661176.92000000004</v>
      </c>
      <c r="P22" s="22">
        <v>755571.74</v>
      </c>
      <c r="Q22" s="22">
        <v>734312.09</v>
      </c>
      <c r="R22" s="22">
        <v>735062.5</v>
      </c>
    </row>
    <row r="23" spans="1:18" ht="18.75" customHeight="1" x14ac:dyDescent="0.25">
      <c r="A23" s="47">
        <v>5</v>
      </c>
      <c r="B23" s="48" t="s">
        <v>64</v>
      </c>
      <c r="C23" s="22">
        <v>4746.57</v>
      </c>
      <c r="D23" s="22">
        <v>37958.449999999997</v>
      </c>
      <c r="E23" s="22">
        <v>26716.39</v>
      </c>
      <c r="F23" s="22">
        <v>13124.24</v>
      </c>
      <c r="G23" s="22">
        <v>3702.68</v>
      </c>
      <c r="H23" s="22">
        <v>5503.08</v>
      </c>
      <c r="I23" s="22">
        <v>4299.9799999999996</v>
      </c>
      <c r="J23" s="22">
        <v>5638.01</v>
      </c>
      <c r="K23" s="22">
        <v>5868.81</v>
      </c>
      <c r="L23" s="22">
        <v>3606.81</v>
      </c>
      <c r="M23" s="22">
        <v>7273.06</v>
      </c>
      <c r="N23" s="22">
        <v>-9876.24</v>
      </c>
      <c r="O23" s="22">
        <v>2239.41</v>
      </c>
      <c r="P23" s="22">
        <v>1904.98</v>
      </c>
      <c r="Q23" s="22">
        <v>2495.85</v>
      </c>
      <c r="R23" s="22">
        <v>2913.09</v>
      </c>
    </row>
    <row r="24" spans="1:18" ht="18.75" customHeight="1" x14ac:dyDescent="0.25">
      <c r="A24" s="47">
        <v>6</v>
      </c>
      <c r="B24" s="48" t="s">
        <v>65</v>
      </c>
      <c r="C24" s="22">
        <v>213821.82</v>
      </c>
      <c r="D24" s="22">
        <v>215248.92</v>
      </c>
      <c r="E24" s="22">
        <v>168491.98</v>
      </c>
      <c r="F24" s="22">
        <v>175878.28</v>
      </c>
      <c r="G24" s="22">
        <v>187092.54</v>
      </c>
      <c r="H24" s="22">
        <v>241525.25</v>
      </c>
      <c r="I24" s="22">
        <v>295947.34999999998</v>
      </c>
      <c r="J24" s="22">
        <v>286872.12</v>
      </c>
      <c r="K24" s="22">
        <v>274019.44</v>
      </c>
      <c r="L24" s="22">
        <v>323610.83</v>
      </c>
      <c r="M24" s="22">
        <v>283920.01</v>
      </c>
      <c r="N24" s="22">
        <v>300534.2</v>
      </c>
      <c r="O24" s="22">
        <v>264518.5</v>
      </c>
      <c r="P24" s="22">
        <v>227452.29</v>
      </c>
      <c r="Q24" s="22">
        <v>179565.69</v>
      </c>
      <c r="R24" s="22">
        <v>150518.66</v>
      </c>
    </row>
    <row r="25" spans="1:18" ht="18.75" customHeight="1" x14ac:dyDescent="0.25">
      <c r="A25" s="47">
        <v>7</v>
      </c>
      <c r="B25" s="48" t="s">
        <v>81</v>
      </c>
      <c r="C25" s="22">
        <v>104958.84</v>
      </c>
      <c r="D25" s="22">
        <v>89353.02</v>
      </c>
      <c r="E25" s="22">
        <v>171917.19</v>
      </c>
      <c r="F25" s="22">
        <v>442772.43</v>
      </c>
      <c r="G25" s="22">
        <v>104089.98</v>
      </c>
      <c r="H25" s="22">
        <v>182243.23</v>
      </c>
      <c r="I25" s="22">
        <v>399992.59</v>
      </c>
      <c r="J25" s="22">
        <v>155484</v>
      </c>
      <c r="K25" s="22">
        <v>219542.91</v>
      </c>
      <c r="L25" s="22">
        <v>94269.54</v>
      </c>
      <c r="M25" s="22">
        <v>106389.61</v>
      </c>
      <c r="N25" s="22">
        <v>235569.54</v>
      </c>
      <c r="O25" s="22">
        <v>469790.5</v>
      </c>
      <c r="P25" s="22">
        <v>827961.95</v>
      </c>
      <c r="Q25" s="22">
        <v>74180.42</v>
      </c>
      <c r="R25" s="22">
        <v>94055.26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4795573.9800000004</v>
      </c>
      <c r="D27" s="22">
        <v>4478518.8</v>
      </c>
      <c r="E27" s="22">
        <v>4419701.53</v>
      </c>
      <c r="F27" s="22">
        <v>4709447.8099999996</v>
      </c>
      <c r="G27" s="22">
        <v>4240323.1100000003</v>
      </c>
      <c r="H27" s="22">
        <v>2931248.31</v>
      </c>
      <c r="I27" s="22">
        <v>3052722.63</v>
      </c>
      <c r="J27" s="22">
        <v>3668394.96</v>
      </c>
      <c r="K27" s="22">
        <v>2847174.37</v>
      </c>
      <c r="L27" s="22">
        <v>2211669.71</v>
      </c>
      <c r="M27" s="22">
        <v>2349084.52</v>
      </c>
      <c r="N27" s="22">
        <v>2006343.91</v>
      </c>
      <c r="O27" s="22">
        <v>3251049.39</v>
      </c>
      <c r="P27" s="22">
        <v>3389944.37</v>
      </c>
      <c r="Q27" s="22">
        <v>2565319.4</v>
      </c>
      <c r="R27" s="22">
        <v>2580787.7200000002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3088110.35</v>
      </c>
      <c r="D28" s="22">
        <v>3086934.38</v>
      </c>
      <c r="E28" s="22">
        <v>2999912.23</v>
      </c>
      <c r="F28" s="22">
        <v>3150437.03</v>
      </c>
      <c r="G28" s="22">
        <v>3056359.03</v>
      </c>
      <c r="H28" s="22">
        <v>2498946.88</v>
      </c>
      <c r="I28" s="22">
        <v>2428388.38</v>
      </c>
      <c r="J28" s="22">
        <v>2409572.7799999998</v>
      </c>
      <c r="K28" s="22">
        <v>2417804.6</v>
      </c>
      <c r="L28" s="22">
        <v>2300207.1</v>
      </c>
      <c r="M28" s="22">
        <v>1317270.82</v>
      </c>
      <c r="N28" s="22">
        <v>1800000</v>
      </c>
      <c r="O28" s="22">
        <v>1240653.6299999999</v>
      </c>
      <c r="P28" s="22">
        <v>1200670.48</v>
      </c>
      <c r="Q28" s="22">
        <v>1124062.3799999999</v>
      </c>
      <c r="R28" s="22">
        <v>1095983.76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316406.68</v>
      </c>
      <c r="D29" s="22">
        <v>316286.19</v>
      </c>
      <c r="E29" s="22">
        <v>307369.93</v>
      </c>
      <c r="F29" s="22">
        <v>504882.42</v>
      </c>
      <c r="G29" s="22">
        <v>105186.75</v>
      </c>
      <c r="H29" s="22">
        <v>256041.2</v>
      </c>
      <c r="I29" s="22">
        <v>248811.8</v>
      </c>
      <c r="J29" s="22">
        <v>246883.96</v>
      </c>
      <c r="K29" s="22">
        <v>247727.39</v>
      </c>
      <c r="L29" s="22">
        <v>235678.4</v>
      </c>
      <c r="M29" s="22">
        <v>134967.1</v>
      </c>
      <c r="N29" s="22">
        <v>35320.07</v>
      </c>
      <c r="O29" s="22">
        <v>127116.93</v>
      </c>
      <c r="P29" s="22">
        <v>123020.27</v>
      </c>
      <c r="Q29" s="22">
        <v>115171.03</v>
      </c>
      <c r="R29" s="22">
        <v>112294.1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24167.75</v>
      </c>
      <c r="D30" s="22">
        <v>24158.54</v>
      </c>
      <c r="E30" s="22">
        <v>23477.5</v>
      </c>
      <c r="F30" s="22">
        <v>24655.52</v>
      </c>
      <c r="G30" s="22">
        <v>23919.26</v>
      </c>
      <c r="H30" s="22">
        <v>19556.91</v>
      </c>
      <c r="I30" s="22">
        <v>19004.72</v>
      </c>
      <c r="J30" s="22">
        <v>136911.5</v>
      </c>
      <c r="K30" s="22">
        <v>137379.23000000001</v>
      </c>
      <c r="L30" s="22">
        <v>169817.36</v>
      </c>
      <c r="M30" s="22">
        <v>347762.08</v>
      </c>
      <c r="N30" s="22">
        <v>155728.34</v>
      </c>
      <c r="O30" s="22">
        <v>693700.07</v>
      </c>
      <c r="P30" s="22">
        <v>795558.72</v>
      </c>
      <c r="Q30" s="22">
        <v>856418.7</v>
      </c>
      <c r="R30" s="22">
        <v>924080.26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1366889.2</v>
      </c>
      <c r="D32" s="22">
        <v>1051139.69</v>
      </c>
      <c r="E32" s="22">
        <v>1088941.8700000001</v>
      </c>
      <c r="F32" s="22">
        <v>1029472.84</v>
      </c>
      <c r="G32" s="22">
        <v>1054858.07</v>
      </c>
      <c r="H32" s="22">
        <v>156703.32</v>
      </c>
      <c r="I32" s="22">
        <v>356517.73</v>
      </c>
      <c r="J32" s="22">
        <v>875026.72</v>
      </c>
      <c r="K32" s="22">
        <v>44263.15</v>
      </c>
      <c r="L32" s="22">
        <v>-494033.15</v>
      </c>
      <c r="M32" s="22">
        <v>549084.52</v>
      </c>
      <c r="N32" s="22">
        <v>15295.5</v>
      </c>
      <c r="O32" s="22">
        <v>1189578.76</v>
      </c>
      <c r="P32" s="22">
        <v>1270694.8999999999</v>
      </c>
      <c r="Q32" s="22">
        <v>419083.41</v>
      </c>
      <c r="R32" s="22">
        <v>374836.57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1309939.49</v>
      </c>
      <c r="D33" s="22">
        <v>1789290.87</v>
      </c>
      <c r="E33" s="22">
        <v>1965198.05</v>
      </c>
      <c r="F33" s="22">
        <v>1560764.74</v>
      </c>
      <c r="G33" s="22">
        <v>1894962.53</v>
      </c>
      <c r="H33" s="22">
        <v>1804278.22</v>
      </c>
      <c r="I33" s="22">
        <v>1579372.78</v>
      </c>
      <c r="J33" s="22">
        <v>1710248.34</v>
      </c>
      <c r="K33" s="22">
        <v>2164386.48</v>
      </c>
      <c r="L33" s="22">
        <v>2680508.9900000002</v>
      </c>
      <c r="M33" s="22">
        <v>3092809.97</v>
      </c>
      <c r="N33" s="22">
        <v>3640245.34</v>
      </c>
      <c r="O33" s="22">
        <v>3132954.14</v>
      </c>
      <c r="P33" s="22">
        <v>2657691.4500000002</v>
      </c>
      <c r="Q33" s="22">
        <v>2762091.98</v>
      </c>
      <c r="R33" s="22">
        <v>2908640.37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3750817.59</v>
      </c>
      <c r="D34" s="22">
        <v>4252416.25</v>
      </c>
      <c r="E34" s="22">
        <v>3555694.32</v>
      </c>
      <c r="F34" s="22">
        <v>3190445.57</v>
      </c>
      <c r="G34" s="22">
        <v>3113766.5</v>
      </c>
      <c r="H34" s="22">
        <v>3628614.81</v>
      </c>
      <c r="I34" s="22">
        <v>3674391.97</v>
      </c>
      <c r="J34" s="22">
        <v>3389252.03</v>
      </c>
      <c r="K34" s="22">
        <v>5197769.26</v>
      </c>
      <c r="L34" s="22">
        <v>6137423.5300000003</v>
      </c>
      <c r="M34" s="22">
        <v>3893236.54</v>
      </c>
      <c r="N34" s="22">
        <v>4018503.57</v>
      </c>
      <c r="O34" s="22">
        <v>3671292.74</v>
      </c>
      <c r="P34" s="22">
        <v>4103014.55</v>
      </c>
      <c r="Q34" s="22">
        <v>4275369.4000000004</v>
      </c>
      <c r="R34" s="22">
        <v>4436114.71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3530463.93</v>
      </c>
      <c r="D38" s="53">
        <v>3292852.21</v>
      </c>
      <c r="E38" s="53">
        <v>2877964.68</v>
      </c>
      <c r="F38" s="53">
        <v>2384267.21</v>
      </c>
      <c r="G38" s="53">
        <v>1937978.25</v>
      </c>
      <c r="H38" s="53">
        <v>2918866.54</v>
      </c>
      <c r="I38" s="53">
        <v>2637916.67</v>
      </c>
      <c r="J38" s="53">
        <v>2449494.0099999998</v>
      </c>
      <c r="K38" s="53">
        <v>4262163.16</v>
      </c>
      <c r="L38" s="53">
        <v>4997836.5999999996</v>
      </c>
      <c r="M38" s="53">
        <v>2987427.34</v>
      </c>
      <c r="N38" s="53">
        <v>3237170.67</v>
      </c>
      <c r="O38" s="53">
        <v>2695800.22</v>
      </c>
      <c r="P38" s="53">
        <v>3346452</v>
      </c>
      <c r="Q38" s="53">
        <v>3462032.79</v>
      </c>
      <c r="R38" s="53">
        <v>3271670.05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6076.37</v>
      </c>
      <c r="O7" s="59">
        <v>6076.37</v>
      </c>
      <c r="P7" s="59">
        <v>6076.37</v>
      </c>
      <c r="Q7" s="59">
        <v>6076.37</v>
      </c>
      <c r="R7" s="59">
        <v>6076.36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>
        <v>10079</v>
      </c>
      <c r="G15" s="59">
        <v>10079</v>
      </c>
      <c r="H15" s="59">
        <v>10079</v>
      </c>
      <c r="I15" s="59">
        <v>10079</v>
      </c>
      <c r="J15" s="59">
        <v>10079</v>
      </c>
      <c r="K15" s="59">
        <v>10079</v>
      </c>
      <c r="L15" s="59">
        <v>10079</v>
      </c>
      <c r="M15" s="59">
        <v>10079</v>
      </c>
      <c r="N15" s="59">
        <v>10079</v>
      </c>
      <c r="O15" s="59">
        <v>10079</v>
      </c>
      <c r="P15" s="59">
        <v>10079</v>
      </c>
      <c r="Q15" s="59">
        <v>10079</v>
      </c>
      <c r="R15" s="59">
        <v>10079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>
        <v>89785.9</v>
      </c>
      <c r="D30" s="59">
        <v>135137.64000000001</v>
      </c>
      <c r="E30" s="59">
        <v>129967.76</v>
      </c>
      <c r="F30" s="59">
        <v>130768.73</v>
      </c>
      <c r="G30" s="59">
        <v>123924.1</v>
      </c>
      <c r="H30" s="59">
        <v>94506.74</v>
      </c>
      <c r="I30" s="59">
        <v>93341.69</v>
      </c>
      <c r="J30" s="59">
        <v>97273.72</v>
      </c>
      <c r="K30" s="59">
        <v>93123.25</v>
      </c>
      <c r="L30" s="59">
        <v>93778.58</v>
      </c>
      <c r="M30" s="59">
        <v>130108.3</v>
      </c>
      <c r="N30" s="59">
        <v>130108.3</v>
      </c>
      <c r="O30" s="59">
        <v>130108.3</v>
      </c>
      <c r="P30" s="59">
        <v>130108.3</v>
      </c>
      <c r="Q30" s="59">
        <v>130113.39</v>
      </c>
      <c r="R30" s="59">
        <v>130113.39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>
        <v>0</v>
      </c>
      <c r="M31" s="59"/>
      <c r="N31" s="59"/>
      <c r="O31" s="59"/>
      <c r="P31" s="59"/>
      <c r="Q31" s="59">
        <v>0</v>
      </c>
      <c r="R31" s="59">
        <v>0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>
        <v>0</v>
      </c>
      <c r="M32" s="59"/>
      <c r="N32" s="59"/>
      <c r="O32" s="59"/>
      <c r="P32" s="59"/>
      <c r="Q32" s="59">
        <v>0</v>
      </c>
      <c r="R32" s="59">
        <v>0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>
        <v>0</v>
      </c>
      <c r="M33" s="59"/>
      <c r="N33" s="59"/>
      <c r="O33" s="59"/>
      <c r="P33" s="59"/>
      <c r="Q33" s="59">
        <v>0</v>
      </c>
      <c r="R33" s="59">
        <v>0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>
        <v>0</v>
      </c>
      <c r="M34" s="59"/>
      <c r="N34" s="59"/>
      <c r="O34" s="59"/>
      <c r="P34" s="59"/>
      <c r="Q34" s="59">
        <v>0</v>
      </c>
      <c r="R34" s="59">
        <v>0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>
        <v>0</v>
      </c>
      <c r="M35" s="59"/>
      <c r="N35" s="59"/>
      <c r="O35" s="59"/>
      <c r="P35" s="59"/>
      <c r="Q35" s="59">
        <v>0</v>
      </c>
      <c r="R35" s="59">
        <v>0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>
        <v>0</v>
      </c>
      <c r="M36" s="59"/>
      <c r="N36" s="59"/>
      <c r="O36" s="59"/>
      <c r="P36" s="59"/>
      <c r="Q36" s="59">
        <v>0</v>
      </c>
      <c r="R36" s="59">
        <v>0</v>
      </c>
    </row>
    <row r="37" spans="2:18" x14ac:dyDescent="0.2">
      <c r="B37" s="4">
        <v>1987</v>
      </c>
      <c r="C37" s="59">
        <v>1375</v>
      </c>
      <c r="D37" s="59">
        <v>1375</v>
      </c>
      <c r="E37" s="59">
        <v>1375</v>
      </c>
      <c r="F37" s="59">
        <v>1375</v>
      </c>
      <c r="G37" s="59">
        <v>1375</v>
      </c>
      <c r="H37" s="59">
        <v>1375</v>
      </c>
      <c r="I37" s="59">
        <v>1375</v>
      </c>
      <c r="J37" s="59">
        <v>1375</v>
      </c>
      <c r="K37" s="59">
        <v>1375</v>
      </c>
      <c r="L37" s="59">
        <v>1375</v>
      </c>
      <c r="M37" s="59">
        <v>1375</v>
      </c>
      <c r="N37" s="59">
        <v>1375</v>
      </c>
      <c r="O37" s="59">
        <v>1375</v>
      </c>
      <c r="P37" s="59">
        <v>1375</v>
      </c>
      <c r="Q37" s="59">
        <v>1375</v>
      </c>
      <c r="R37" s="59">
        <v>1375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>
        <v>0</v>
      </c>
      <c r="M38" s="59"/>
      <c r="N38" s="59"/>
      <c r="O38" s="59"/>
      <c r="P38" s="59"/>
      <c r="Q38" s="59">
        <v>0</v>
      </c>
      <c r="R38" s="59">
        <v>0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>
        <v>0</v>
      </c>
      <c r="M39" s="59"/>
      <c r="N39" s="59"/>
      <c r="O39" s="59"/>
      <c r="P39" s="59"/>
      <c r="Q39" s="59">
        <v>0</v>
      </c>
      <c r="R39" s="59">
        <v>0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>
        <v>0</v>
      </c>
      <c r="M40" s="59"/>
      <c r="N40" s="59"/>
      <c r="O40" s="59"/>
      <c r="P40" s="59"/>
      <c r="Q40" s="59">
        <v>0</v>
      </c>
      <c r="R40" s="59">
        <v>0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>
        <v>0</v>
      </c>
      <c r="M41" s="59"/>
      <c r="N41" s="59"/>
      <c r="O41" s="59"/>
      <c r="P41" s="59"/>
      <c r="Q41" s="59">
        <v>0</v>
      </c>
      <c r="R41" s="59">
        <v>0</v>
      </c>
    </row>
    <row r="42" spans="2:18" x14ac:dyDescent="0.2">
      <c r="B42" s="4">
        <v>1982</v>
      </c>
      <c r="C42" s="59">
        <v>8325</v>
      </c>
      <c r="D42" s="59">
        <v>8325</v>
      </c>
      <c r="E42" s="59">
        <v>8325</v>
      </c>
      <c r="F42" s="59">
        <v>8325</v>
      </c>
      <c r="G42" s="59">
        <v>8325</v>
      </c>
      <c r="H42" s="59">
        <v>8325</v>
      </c>
      <c r="I42" s="59">
        <v>8325</v>
      </c>
      <c r="J42" s="59">
        <v>8325</v>
      </c>
      <c r="K42" s="59">
        <v>8325</v>
      </c>
      <c r="L42" s="59">
        <v>8325</v>
      </c>
      <c r="M42" s="59">
        <v>8325</v>
      </c>
      <c r="N42" s="59">
        <v>8325</v>
      </c>
      <c r="O42" s="59">
        <v>8325</v>
      </c>
      <c r="P42" s="59">
        <v>8325</v>
      </c>
      <c r="Q42" s="59">
        <v>8325</v>
      </c>
      <c r="R42" s="59">
        <v>8325</v>
      </c>
    </row>
    <row r="43" spans="2:18" x14ac:dyDescent="0.2">
      <c r="B43" s="4">
        <v>1981</v>
      </c>
      <c r="C43" s="59">
        <v>940</v>
      </c>
      <c r="D43" s="59">
        <v>1632</v>
      </c>
      <c r="E43" s="59">
        <v>1632</v>
      </c>
      <c r="F43" s="59">
        <v>1632</v>
      </c>
      <c r="G43" s="59">
        <v>1632</v>
      </c>
      <c r="H43" s="59">
        <v>1632</v>
      </c>
      <c r="I43" s="59">
        <v>1632</v>
      </c>
      <c r="J43" s="59">
        <v>1632</v>
      </c>
      <c r="K43" s="59">
        <v>1632</v>
      </c>
      <c r="L43" s="59">
        <v>1632</v>
      </c>
      <c r="M43" s="59">
        <v>1632</v>
      </c>
      <c r="N43" s="59">
        <v>1632</v>
      </c>
      <c r="O43" s="59">
        <v>1632</v>
      </c>
      <c r="P43" s="59">
        <v>1632</v>
      </c>
      <c r="Q43" s="59">
        <v>1632</v>
      </c>
      <c r="R43" s="59">
        <v>1632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>
        <v>0</v>
      </c>
      <c r="M44" s="59"/>
      <c r="N44" s="59"/>
      <c r="O44" s="59"/>
      <c r="P44" s="59"/>
      <c r="Q44" s="59">
        <v>0</v>
      </c>
      <c r="R44" s="59">
        <v>0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>
        <v>0</v>
      </c>
      <c r="M45" s="59"/>
      <c r="N45" s="59"/>
      <c r="O45" s="59"/>
      <c r="P45" s="59"/>
      <c r="Q45" s="59">
        <v>0</v>
      </c>
      <c r="R45" s="59">
        <v>0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>
        <v>0</v>
      </c>
      <c r="M46" s="59"/>
      <c r="N46" s="59"/>
      <c r="O46" s="59"/>
      <c r="P46" s="59"/>
      <c r="Q46" s="59">
        <v>0</v>
      </c>
      <c r="R46" s="59">
        <v>0</v>
      </c>
    </row>
    <row r="47" spans="2:18" x14ac:dyDescent="0.2">
      <c r="B47" s="4">
        <v>1977</v>
      </c>
      <c r="C47" s="59">
        <v>4263.45</v>
      </c>
      <c r="D47" s="59">
        <v>4388.5</v>
      </c>
      <c r="E47" s="59">
        <v>4374.0200000000004</v>
      </c>
      <c r="F47" s="59">
        <v>4376.26</v>
      </c>
      <c r="G47" s="59">
        <v>4357.09</v>
      </c>
      <c r="H47" s="59">
        <v>258.67</v>
      </c>
      <c r="I47" s="59">
        <v>255.41</v>
      </c>
      <c r="J47" s="59">
        <v>175.03</v>
      </c>
      <c r="K47" s="59">
        <v>254.8</v>
      </c>
      <c r="L47" s="59">
        <v>256.63</v>
      </c>
      <c r="M47" s="59">
        <v>358.41</v>
      </c>
      <c r="N47" s="59">
        <v>358.41</v>
      </c>
      <c r="O47" s="59">
        <v>358.41</v>
      </c>
      <c r="P47" s="59">
        <v>358.41</v>
      </c>
      <c r="Q47" s="59">
        <v>2040</v>
      </c>
      <c r="R47" s="59">
        <v>2040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>
        <v>0</v>
      </c>
      <c r="M48" s="59"/>
      <c r="N48" s="59"/>
      <c r="O48" s="59"/>
      <c r="P48" s="59"/>
      <c r="Q48" s="59">
        <v>0</v>
      </c>
      <c r="R48" s="59">
        <v>0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>
        <v>0</v>
      </c>
      <c r="M49" s="59"/>
      <c r="N49" s="59"/>
      <c r="O49" s="59"/>
      <c r="P49" s="59"/>
      <c r="Q49" s="59">
        <v>0</v>
      </c>
      <c r="R49" s="59">
        <v>0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>
        <v>0</v>
      </c>
      <c r="M50" s="59"/>
      <c r="N50" s="59"/>
      <c r="O50" s="59"/>
      <c r="P50" s="59"/>
      <c r="Q50" s="59">
        <v>0</v>
      </c>
      <c r="R50" s="59">
        <v>0</v>
      </c>
    </row>
    <row r="51" spans="2:18" x14ac:dyDescent="0.2">
      <c r="B51" s="4">
        <v>1973</v>
      </c>
      <c r="C51" s="59">
        <v>2818</v>
      </c>
      <c r="D51" s="59">
        <v>2818</v>
      </c>
      <c r="E51" s="59">
        <v>2818</v>
      </c>
      <c r="F51" s="59">
        <v>2818</v>
      </c>
      <c r="G51" s="59">
        <v>1737</v>
      </c>
      <c r="H51" s="59">
        <v>1737</v>
      </c>
      <c r="I51" s="59">
        <v>1737</v>
      </c>
      <c r="J51" s="59">
        <v>1737</v>
      </c>
      <c r="K51" s="59">
        <v>1737</v>
      </c>
      <c r="L51" s="59">
        <v>1737</v>
      </c>
      <c r="M51" s="59">
        <v>1737</v>
      </c>
      <c r="N51" s="59">
        <v>1737</v>
      </c>
      <c r="O51" s="59">
        <v>1737</v>
      </c>
      <c r="P51" s="59">
        <v>1737</v>
      </c>
      <c r="Q51" s="59">
        <v>1737</v>
      </c>
      <c r="R51" s="59">
        <v>1737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>
        <v>0</v>
      </c>
      <c r="M52" s="59"/>
      <c r="N52" s="59"/>
      <c r="O52" s="59"/>
      <c r="P52" s="59"/>
      <c r="Q52" s="59">
        <v>0</v>
      </c>
      <c r="R52" s="59">
        <v>0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>
        <v>0</v>
      </c>
      <c r="M53" s="59"/>
      <c r="N53" s="59"/>
      <c r="O53" s="59"/>
      <c r="P53" s="59"/>
      <c r="Q53" s="59">
        <v>0</v>
      </c>
      <c r="R53" s="59">
        <v>0</v>
      </c>
    </row>
    <row r="54" spans="2:18" x14ac:dyDescent="0.2">
      <c r="B54" s="4">
        <v>1970</v>
      </c>
      <c r="C54" s="59">
        <v>305</v>
      </c>
      <c r="D54" s="59">
        <v>305</v>
      </c>
      <c r="E54" s="59">
        <v>305</v>
      </c>
      <c r="F54" s="59">
        <v>305</v>
      </c>
      <c r="G54" s="59">
        <v>305</v>
      </c>
      <c r="H54" s="59">
        <v>305</v>
      </c>
      <c r="I54" s="59">
        <v>305</v>
      </c>
      <c r="J54" s="59">
        <v>305</v>
      </c>
      <c r="K54" s="59">
        <v>305</v>
      </c>
      <c r="L54" s="59">
        <v>305</v>
      </c>
      <c r="M54" s="59">
        <v>305</v>
      </c>
      <c r="N54" s="59">
        <v>305</v>
      </c>
      <c r="O54" s="59">
        <v>305</v>
      </c>
      <c r="P54" s="59">
        <v>305</v>
      </c>
      <c r="Q54" s="59">
        <v>305</v>
      </c>
      <c r="R54" s="59">
        <v>305</v>
      </c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>
        <v>0</v>
      </c>
      <c r="M55" s="59"/>
      <c r="N55" s="59"/>
      <c r="O55" s="59"/>
      <c r="P55" s="59"/>
      <c r="Q55" s="59">
        <v>0</v>
      </c>
      <c r="R55" s="59">
        <v>0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>
        <v>0</v>
      </c>
      <c r="M56" s="59"/>
      <c r="N56" s="59"/>
      <c r="O56" s="59"/>
      <c r="P56" s="59"/>
      <c r="Q56" s="59">
        <v>0</v>
      </c>
      <c r="R56" s="59">
        <v>0</v>
      </c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>
        <v>0</v>
      </c>
      <c r="M57" s="59"/>
      <c r="N57" s="59"/>
      <c r="O57" s="59"/>
      <c r="P57" s="59"/>
      <c r="Q57" s="59">
        <v>0</v>
      </c>
      <c r="R57" s="59">
        <v>0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>
        <v>0</v>
      </c>
      <c r="M58" s="59"/>
      <c r="N58" s="59"/>
      <c r="O58" s="59"/>
      <c r="P58" s="59"/>
      <c r="Q58" s="59">
        <v>0</v>
      </c>
      <c r="R58" s="59">
        <v>0</v>
      </c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>
        <v>0</v>
      </c>
      <c r="M59" s="59"/>
      <c r="N59" s="59"/>
      <c r="O59" s="59"/>
      <c r="P59" s="59"/>
      <c r="Q59" s="59">
        <v>0</v>
      </c>
      <c r="R59" s="59">
        <v>0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>
        <v>0</v>
      </c>
      <c r="M60" s="59"/>
      <c r="N60" s="59"/>
      <c r="O60" s="59"/>
      <c r="P60" s="59"/>
      <c r="Q60" s="59">
        <v>0</v>
      </c>
      <c r="R60" s="59">
        <v>0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>
        <v>0</v>
      </c>
      <c r="M61" s="59"/>
      <c r="N61" s="59"/>
      <c r="O61" s="59"/>
      <c r="P61" s="59"/>
      <c r="Q61" s="59">
        <v>0</v>
      </c>
      <c r="R61" s="59">
        <v>0</v>
      </c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>
        <v>0</v>
      </c>
      <c r="M62" s="59"/>
      <c r="N62" s="59"/>
      <c r="O62" s="59"/>
      <c r="P62" s="59"/>
      <c r="Q62" s="59">
        <v>0</v>
      </c>
      <c r="R62" s="59">
        <v>0</v>
      </c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>
        <v>0</v>
      </c>
      <c r="M63" s="59"/>
      <c r="N63" s="59"/>
      <c r="O63" s="59"/>
      <c r="P63" s="59"/>
      <c r="Q63" s="59">
        <v>0</v>
      </c>
      <c r="R63" s="59">
        <v>0</v>
      </c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>
        <v>0</v>
      </c>
      <c r="M64" s="59"/>
      <c r="N64" s="59"/>
      <c r="O64" s="59"/>
      <c r="P64" s="59"/>
      <c r="Q64" s="59">
        <v>0</v>
      </c>
      <c r="R64" s="59">
        <v>0</v>
      </c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>
        <v>0</v>
      </c>
      <c r="M65" s="59"/>
      <c r="N65" s="59"/>
      <c r="O65" s="59"/>
      <c r="P65" s="59"/>
      <c r="Q65" s="59">
        <v>0</v>
      </c>
      <c r="R65" s="59">
        <v>0</v>
      </c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>
        <v>0</v>
      </c>
      <c r="M66" s="59"/>
      <c r="N66" s="59"/>
      <c r="O66" s="59"/>
      <c r="P66" s="59"/>
      <c r="Q66" s="59">
        <v>0</v>
      </c>
      <c r="R66" s="59">
        <v>0</v>
      </c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>
        <v>0</v>
      </c>
      <c r="M67" s="59"/>
      <c r="N67" s="59"/>
      <c r="O67" s="59"/>
      <c r="P67" s="59"/>
      <c r="Q67" s="59">
        <v>0</v>
      </c>
      <c r="R67" s="59">
        <v>0</v>
      </c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>
        <v>0</v>
      </c>
      <c r="M68" s="59"/>
      <c r="N68" s="59"/>
      <c r="O68" s="59"/>
      <c r="P68" s="59"/>
      <c r="Q68" s="59">
        <v>0</v>
      </c>
      <c r="R68" s="59">
        <v>0</v>
      </c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>
        <v>0</v>
      </c>
      <c r="M69" s="59"/>
      <c r="N69" s="59"/>
      <c r="O69" s="59"/>
      <c r="P69" s="59"/>
      <c r="Q69" s="59">
        <v>0</v>
      </c>
      <c r="R69" s="59">
        <v>0</v>
      </c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>
        <v>0</v>
      </c>
      <c r="M70" s="59"/>
      <c r="N70" s="59"/>
      <c r="O70" s="59"/>
      <c r="P70" s="59"/>
      <c r="Q70" s="59">
        <v>0</v>
      </c>
      <c r="R70" s="59">
        <v>0</v>
      </c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>
        <v>0</v>
      </c>
      <c r="M71" s="59"/>
      <c r="N71" s="59"/>
      <c r="O71" s="59"/>
      <c r="P71" s="59"/>
      <c r="Q71" s="59">
        <v>0</v>
      </c>
      <c r="R71" s="59">
        <v>0</v>
      </c>
    </row>
    <row r="72" spans="2:18" x14ac:dyDescent="0.2">
      <c r="B72" s="4">
        <v>1952</v>
      </c>
      <c r="C72" s="59">
        <v>514.91999999999996</v>
      </c>
      <c r="D72" s="59">
        <v>775.14</v>
      </c>
      <c r="E72" s="59">
        <v>745</v>
      </c>
      <c r="F72" s="59">
        <v>749.67</v>
      </c>
      <c r="G72" s="59">
        <v>709.76</v>
      </c>
      <c r="H72" s="59">
        <v>538.27</v>
      </c>
      <c r="I72" s="59">
        <v>531.47</v>
      </c>
      <c r="J72" s="59">
        <v>554.4</v>
      </c>
      <c r="K72" s="59">
        <v>530.20000000000005</v>
      </c>
      <c r="L72" s="59">
        <v>534.02</v>
      </c>
      <c r="M72" s="59">
        <v>745.82</v>
      </c>
      <c r="N72" s="59">
        <v>745.82</v>
      </c>
      <c r="O72" s="59">
        <v>745.82</v>
      </c>
      <c r="P72" s="59">
        <v>745.82</v>
      </c>
      <c r="Q72" s="59">
        <v>745.85</v>
      </c>
      <c r="R72" s="59">
        <v>745.85</v>
      </c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154756.28000000003</v>
      </c>
      <c r="E95" s="6">
        <f>SUM(E16:E94)</f>
        <v>149541.78</v>
      </c>
      <c r="F95" s="6">
        <f>SUM(F15:F94)</f>
        <v>160428.66</v>
      </c>
      <c r="G95" s="6">
        <f>SUM(G14:G94)</f>
        <v>152443.95000000001</v>
      </c>
      <c r="H95" s="6">
        <f>SUM(H8:H94)</f>
        <v>118756.68000000001</v>
      </c>
      <c r="I95" s="6">
        <f>SUM(I8:I94)</f>
        <v>117581.57</v>
      </c>
      <c r="J95" s="6">
        <f t="shared" ref="J95:L95" si="0">SUM(J8:J94)</f>
        <v>121456.15</v>
      </c>
      <c r="K95" s="6">
        <f>SUM(K8:K94)</f>
        <v>117361.25</v>
      </c>
      <c r="L95" s="6">
        <f t="shared" si="0"/>
        <v>118022.23000000001</v>
      </c>
      <c r="M95" s="6">
        <f>SUM(M8:M94)</f>
        <v>154665.53</v>
      </c>
      <c r="N95" s="13">
        <f>SUM(N4:N94)</f>
        <v>160741.90000000002</v>
      </c>
      <c r="O95" s="13">
        <f>SUM(O4:O94)</f>
        <v>160741.90000000002</v>
      </c>
      <c r="P95" s="13">
        <f>SUM(P4:P94)</f>
        <v>160741.90000000002</v>
      </c>
      <c r="Q95" s="13">
        <f>SUM(Q4:Q94)</f>
        <v>162428.61000000002</v>
      </c>
      <c r="R95" s="13">
        <f>SUM(R3:R94)</f>
        <v>162428.6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1143.07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1306.25</v>
      </c>
      <c r="R98" s="59">
        <v>1306.25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920.42</v>
      </c>
      <c r="L104" s="59">
        <v>927.05</v>
      </c>
      <c r="M104" s="59">
        <v>1294.72</v>
      </c>
      <c r="N104" s="59">
        <v>1294.72</v>
      </c>
      <c r="O104" s="59">
        <v>1294.72</v>
      </c>
      <c r="P104" s="59">
        <v>1294.72</v>
      </c>
      <c r="Q104" s="59">
        <v>1294.77</v>
      </c>
      <c r="R104" s="59">
        <v>1294.77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246.98</v>
      </c>
      <c r="K105" s="59">
        <v>236.2</v>
      </c>
      <c r="L105" s="59">
        <v>237.9</v>
      </c>
      <c r="M105" s="59">
        <v>332.25</v>
      </c>
      <c r="N105" s="59">
        <v>332.25</v>
      </c>
      <c r="O105" s="59">
        <v>332.25</v>
      </c>
      <c r="P105" s="59">
        <v>332.25</v>
      </c>
      <c r="Q105" s="59">
        <v>332.26</v>
      </c>
      <c r="R105" s="59">
        <v>332.26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9537.01</v>
      </c>
      <c r="H108" s="59">
        <v>9537.01</v>
      </c>
      <c r="I108" s="59">
        <v>9537.01</v>
      </c>
      <c r="J108" s="59">
        <v>9537.01</v>
      </c>
      <c r="K108" s="59">
        <v>9537.01</v>
      </c>
      <c r="L108" s="59">
        <v>9537.01</v>
      </c>
      <c r="M108" s="59">
        <v>9537.01</v>
      </c>
      <c r="N108" s="59">
        <v>9537.01</v>
      </c>
      <c r="O108" s="59">
        <v>9537.01</v>
      </c>
      <c r="P108" s="59">
        <v>9537.01</v>
      </c>
      <c r="Q108" s="59">
        <v>9537.01</v>
      </c>
      <c r="R108" s="59">
        <v>9537.01</v>
      </c>
    </row>
    <row r="109" spans="1:18" x14ac:dyDescent="0.2">
      <c r="B109" s="4">
        <v>2009</v>
      </c>
      <c r="C109" s="28"/>
      <c r="D109" s="28"/>
      <c r="E109" s="28"/>
      <c r="F109" s="59">
        <v>1546.13</v>
      </c>
      <c r="G109" s="59">
        <v>1463.84</v>
      </c>
      <c r="H109" s="59">
        <v>1110.1300000000001</v>
      </c>
      <c r="I109" s="59">
        <v>1096.1300000000001</v>
      </c>
      <c r="J109" s="59">
        <v>1143.4000000000001</v>
      </c>
      <c r="K109" s="59">
        <v>1093.5</v>
      </c>
      <c r="L109" s="59">
        <v>1101.3800000000001</v>
      </c>
      <c r="M109" s="59">
        <v>1538.19</v>
      </c>
      <c r="N109" s="59">
        <v>1538.19</v>
      </c>
      <c r="O109" s="59">
        <v>1538.19</v>
      </c>
      <c r="P109" s="59">
        <v>1538.19</v>
      </c>
      <c r="Q109" s="59">
        <v>1538.25</v>
      </c>
      <c r="R109" s="59">
        <v>1538.25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/>
      <c r="O112" s="59"/>
      <c r="P112" s="59"/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/>
      <c r="O113" s="59"/>
      <c r="P113" s="59"/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/>
      <c r="O114" s="59"/>
      <c r="P114" s="59"/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/>
      <c r="O115" s="59"/>
      <c r="P115" s="59"/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/>
      <c r="O116" s="59"/>
      <c r="P116" s="59"/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/>
      <c r="O117" s="59"/>
      <c r="P117" s="59"/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/>
      <c r="O118" s="59"/>
      <c r="P118" s="59"/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/>
      <c r="O119" s="59"/>
      <c r="P119" s="59"/>
      <c r="Q119" s="59">
        <v>0</v>
      </c>
      <c r="R119" s="59">
        <v>0</v>
      </c>
    </row>
    <row r="120" spans="2:18" x14ac:dyDescent="0.2">
      <c r="B120" s="4">
        <v>1998</v>
      </c>
      <c r="C120" s="59">
        <v>44456.84</v>
      </c>
      <c r="D120" s="59">
        <v>66923.490000000005</v>
      </c>
      <c r="E120" s="59">
        <v>64321.32</v>
      </c>
      <c r="F120" s="59">
        <v>64724.47</v>
      </c>
      <c r="G120" s="59">
        <v>61279.34</v>
      </c>
      <c r="H120" s="59">
        <v>46472.61</v>
      </c>
      <c r="I120" s="59">
        <v>45886.2</v>
      </c>
      <c r="J120" s="59">
        <v>47865.32</v>
      </c>
      <c r="K120" s="59">
        <v>45776.25</v>
      </c>
      <c r="L120" s="59">
        <v>46106.11</v>
      </c>
      <c r="M120" s="59">
        <v>64392.05</v>
      </c>
      <c r="N120" s="59">
        <v>64392.05</v>
      </c>
      <c r="O120" s="59">
        <v>64392.05</v>
      </c>
      <c r="P120" s="59">
        <v>64392.05</v>
      </c>
      <c r="Q120" s="59">
        <v>64394.61</v>
      </c>
      <c r="R120" s="59">
        <v>64394.62</v>
      </c>
    </row>
    <row r="121" spans="2:18" x14ac:dyDescent="0.2">
      <c r="B121" s="4">
        <v>1997</v>
      </c>
      <c r="C121" s="59">
        <v>5967.54</v>
      </c>
      <c r="D121" s="59">
        <v>8983.2800000000007</v>
      </c>
      <c r="E121" s="59">
        <v>8633.99</v>
      </c>
      <c r="F121" s="59">
        <v>8688.11</v>
      </c>
      <c r="G121" s="59">
        <v>8225.66</v>
      </c>
      <c r="H121" s="59">
        <v>6238.12</v>
      </c>
      <c r="I121" s="59">
        <v>6159.4</v>
      </c>
      <c r="J121" s="59">
        <v>6425.07</v>
      </c>
      <c r="K121" s="59">
        <v>6144.65</v>
      </c>
      <c r="L121" s="59">
        <v>6188.93</v>
      </c>
      <c r="M121" s="59">
        <v>8643.48</v>
      </c>
      <c r="N121" s="59">
        <v>8643.48</v>
      </c>
      <c r="O121" s="59">
        <v>8643.48</v>
      </c>
      <c r="P121" s="59">
        <v>8643.48</v>
      </c>
      <c r="Q121" s="59">
        <v>8643.83</v>
      </c>
      <c r="R121" s="59">
        <v>8643.83</v>
      </c>
    </row>
    <row r="122" spans="2:18" x14ac:dyDescent="0.2">
      <c r="B122" s="4">
        <v>1996</v>
      </c>
      <c r="C122" s="59">
        <v>731.58</v>
      </c>
      <c r="D122" s="59">
        <v>1101.3</v>
      </c>
      <c r="E122" s="59">
        <v>1058.48</v>
      </c>
      <c r="F122" s="59">
        <v>1065.1099999999999</v>
      </c>
      <c r="G122" s="59">
        <v>1008.42</v>
      </c>
      <c r="H122" s="59">
        <v>764.76</v>
      </c>
      <c r="I122" s="59">
        <v>755.11</v>
      </c>
      <c r="J122" s="59">
        <v>787.67</v>
      </c>
      <c r="K122" s="59">
        <v>753.3</v>
      </c>
      <c r="L122" s="59">
        <v>758.72</v>
      </c>
      <c r="M122" s="59">
        <v>1059.6400000000001</v>
      </c>
      <c r="N122" s="59">
        <v>1059.6400000000001</v>
      </c>
      <c r="O122" s="59">
        <v>1059.6400000000001</v>
      </c>
      <c r="P122" s="59">
        <v>1059.6400000000001</v>
      </c>
      <c r="Q122" s="59">
        <v>1059.68</v>
      </c>
      <c r="R122" s="59">
        <v>1059.68</v>
      </c>
    </row>
    <row r="123" spans="2:18" x14ac:dyDescent="0.2">
      <c r="B123" s="4">
        <v>1995</v>
      </c>
      <c r="C123" s="59">
        <v>3385.28</v>
      </c>
      <c r="D123" s="59">
        <v>5096.07</v>
      </c>
      <c r="E123" s="59">
        <v>4897.92</v>
      </c>
      <c r="F123" s="59">
        <v>4928.62</v>
      </c>
      <c r="G123" s="59">
        <v>4666.28</v>
      </c>
      <c r="H123" s="59">
        <v>3538.78</v>
      </c>
      <c r="I123" s="59">
        <v>3550.18</v>
      </c>
      <c r="J123" s="59">
        <v>3703.31</v>
      </c>
      <c r="K123" s="59">
        <v>3541.68</v>
      </c>
      <c r="L123" s="59">
        <v>3567.2</v>
      </c>
      <c r="M123" s="59">
        <v>4981.97</v>
      </c>
      <c r="N123" s="59">
        <v>4981.97</v>
      </c>
      <c r="O123" s="59">
        <v>4981.97</v>
      </c>
      <c r="P123" s="59">
        <v>4981.97</v>
      </c>
      <c r="Q123" s="59">
        <v>4982.16</v>
      </c>
      <c r="R123" s="59">
        <v>4982.17</v>
      </c>
    </row>
    <row r="124" spans="2:18" x14ac:dyDescent="0.2">
      <c r="B124" s="4">
        <v>1994</v>
      </c>
      <c r="C124" s="59">
        <v>21582.86</v>
      </c>
      <c r="D124" s="59">
        <v>32489.94</v>
      </c>
      <c r="E124" s="59">
        <v>31226.639999999999</v>
      </c>
      <c r="F124" s="59">
        <v>31422.36</v>
      </c>
      <c r="G124" s="59">
        <v>29749.83</v>
      </c>
      <c r="H124" s="59">
        <v>22561.47</v>
      </c>
      <c r="I124" s="59">
        <v>22276.78</v>
      </c>
      <c r="J124" s="59">
        <v>23237.599999999999</v>
      </c>
      <c r="K124" s="59">
        <v>22223.4</v>
      </c>
      <c r="L124" s="59">
        <v>22383.54</v>
      </c>
      <c r="M124" s="59">
        <v>31260.98</v>
      </c>
      <c r="N124" s="59">
        <v>31260.98</v>
      </c>
      <c r="O124" s="59">
        <v>31260.98</v>
      </c>
      <c r="P124" s="59">
        <v>31260.98</v>
      </c>
      <c r="Q124" s="59">
        <v>31262.23</v>
      </c>
      <c r="R124" s="59">
        <v>31262.23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313.2</v>
      </c>
      <c r="D126" s="59">
        <v>471.48</v>
      </c>
      <c r="E126" s="59">
        <v>453.14</v>
      </c>
      <c r="F126" s="59">
        <v>455.98</v>
      </c>
      <c r="G126" s="59">
        <v>431.71</v>
      </c>
      <c r="H126" s="59">
        <v>327.39999999999998</v>
      </c>
      <c r="I126" s="59">
        <v>323.27</v>
      </c>
      <c r="J126" s="59">
        <v>337.21</v>
      </c>
      <c r="K126" s="59">
        <v>322.49</v>
      </c>
      <c r="L126" s="59">
        <v>324.82</v>
      </c>
      <c r="M126" s="59">
        <v>453.64</v>
      </c>
      <c r="N126" s="59">
        <v>453.64</v>
      </c>
      <c r="O126" s="59">
        <v>453.64</v>
      </c>
      <c r="P126" s="59">
        <v>453.64</v>
      </c>
      <c r="Q126" s="59">
        <v>453.66</v>
      </c>
      <c r="R126" s="59">
        <v>453.66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56.56</v>
      </c>
      <c r="D128" s="59">
        <v>85.15</v>
      </c>
      <c r="E128" s="59">
        <v>81.84</v>
      </c>
      <c r="F128" s="59">
        <v>82.35</v>
      </c>
      <c r="G128" s="59">
        <v>77.97</v>
      </c>
      <c r="H128" s="59">
        <v>59.13</v>
      </c>
      <c r="I128" s="59">
        <v>58.38</v>
      </c>
      <c r="J128" s="59">
        <v>60.9</v>
      </c>
      <c r="K128" s="59">
        <v>58.24</v>
      </c>
      <c r="L128" s="59">
        <v>58.66</v>
      </c>
      <c r="M128" s="59">
        <v>81.93</v>
      </c>
      <c r="N128" s="59">
        <v>81.93</v>
      </c>
      <c r="O128" s="59">
        <v>81.93</v>
      </c>
      <c r="P128" s="59">
        <v>81.93</v>
      </c>
      <c r="Q128" s="59">
        <v>81.93</v>
      </c>
      <c r="R128" s="59">
        <v>81.93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/>
      <c r="O129" s="59"/>
      <c r="P129" s="59"/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/>
      <c r="O130" s="59"/>
      <c r="P130" s="59"/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/>
      <c r="O131" s="59"/>
      <c r="P131" s="59"/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/>
      <c r="O132" s="59"/>
      <c r="P132" s="59"/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/>
      <c r="O133" s="59"/>
      <c r="P133" s="59"/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/>
      <c r="O134" s="59"/>
      <c r="P134" s="59"/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/>
      <c r="O135" s="59"/>
      <c r="P135" s="59"/>
      <c r="Q135" s="59">
        <v>0</v>
      </c>
      <c r="R135" s="59">
        <v>0</v>
      </c>
    </row>
    <row r="136" spans="2:18" x14ac:dyDescent="0.2">
      <c r="B136" s="4">
        <v>1982</v>
      </c>
      <c r="C136" s="59">
        <v>8972.15</v>
      </c>
      <c r="D136" s="59">
        <v>8972.15</v>
      </c>
      <c r="E136" s="59">
        <v>8972.15</v>
      </c>
      <c r="F136" s="59">
        <v>8972.15</v>
      </c>
      <c r="G136" s="59">
        <v>8972.15</v>
      </c>
      <c r="H136" s="59">
        <v>8972.15</v>
      </c>
      <c r="I136" s="59">
        <v>8972.15</v>
      </c>
      <c r="J136" s="59">
        <v>8972.15</v>
      </c>
      <c r="K136" s="59">
        <v>8972.15</v>
      </c>
      <c r="L136" s="59">
        <v>8972.15</v>
      </c>
      <c r="M136" s="59">
        <v>8972.15</v>
      </c>
      <c r="N136" s="59">
        <v>8972.15</v>
      </c>
      <c r="O136" s="59">
        <v>8972.15</v>
      </c>
      <c r="P136" s="59">
        <v>8972.15</v>
      </c>
      <c r="Q136" s="59">
        <v>8972.15</v>
      </c>
      <c r="R136" s="59">
        <v>8972.15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/>
      <c r="O137" s="59"/>
      <c r="P137" s="59"/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/>
      <c r="O138" s="59"/>
      <c r="P138" s="59"/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/>
      <c r="O139" s="59"/>
      <c r="P139" s="59"/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/>
      <c r="O140" s="59"/>
      <c r="P140" s="59"/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/>
      <c r="O141" s="59"/>
      <c r="P141" s="59"/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/>
      <c r="O142" s="59"/>
      <c r="P142" s="59"/>
      <c r="Q142" s="59">
        <v>0</v>
      </c>
      <c r="R142" s="59">
        <v>0</v>
      </c>
    </row>
    <row r="143" spans="2:18" x14ac:dyDescent="0.2">
      <c r="B143" s="4">
        <v>1975</v>
      </c>
      <c r="C143" s="59">
        <v>5797.85</v>
      </c>
      <c r="D143" s="59">
        <v>8727.84</v>
      </c>
      <c r="E143" s="59">
        <v>8388.48</v>
      </c>
      <c r="F143" s="59">
        <v>8441.06</v>
      </c>
      <c r="G143" s="59">
        <v>7991.76</v>
      </c>
      <c r="H143" s="59">
        <v>6060.74</v>
      </c>
      <c r="I143" s="59">
        <v>5984.26</v>
      </c>
      <c r="J143" s="59">
        <v>6242.37</v>
      </c>
      <c r="K143" s="59">
        <v>5969.92</v>
      </c>
      <c r="L143" s="59">
        <v>6012.94</v>
      </c>
      <c r="M143" s="59">
        <v>8397.7099999999991</v>
      </c>
      <c r="N143" s="59">
        <v>8397.7099999999991</v>
      </c>
      <c r="O143" s="59">
        <v>8397.7099999999991</v>
      </c>
      <c r="P143" s="59">
        <v>8397.7099999999991</v>
      </c>
      <c r="Q143" s="59">
        <v>8398.0400000000009</v>
      </c>
      <c r="R143" s="59">
        <v>8398.0400000000009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/>
      <c r="O144" s="59"/>
      <c r="P144" s="59"/>
      <c r="Q144" s="59">
        <v>0</v>
      </c>
      <c r="R144" s="59">
        <v>0</v>
      </c>
    </row>
    <row r="145" spans="2:18" x14ac:dyDescent="0.2">
      <c r="B145" s="4">
        <v>1973</v>
      </c>
      <c r="C145" s="59">
        <v>3493.14</v>
      </c>
      <c r="D145" s="59">
        <v>3493.14</v>
      </c>
      <c r="E145" s="59">
        <v>3493.14</v>
      </c>
      <c r="F145" s="59">
        <v>3493.14</v>
      </c>
      <c r="G145" s="59">
        <v>2416.87</v>
      </c>
      <c r="H145" s="59">
        <v>2416.87</v>
      </c>
      <c r="I145" s="59">
        <v>2416.87</v>
      </c>
      <c r="J145" s="59">
        <v>2416.87</v>
      </c>
      <c r="K145" s="59">
        <v>2416.87</v>
      </c>
      <c r="L145" s="59">
        <v>2416.87</v>
      </c>
      <c r="M145" s="59">
        <v>2416.87</v>
      </c>
      <c r="N145" s="59">
        <v>2416.87</v>
      </c>
      <c r="O145" s="59">
        <v>2416.87</v>
      </c>
      <c r="P145" s="59">
        <v>2416.87</v>
      </c>
      <c r="Q145" s="59">
        <v>2416.87</v>
      </c>
      <c r="R145" s="59">
        <v>2416.87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/>
      <c r="O146" s="59"/>
      <c r="P146" s="59"/>
      <c r="Q146" s="59">
        <v>0</v>
      </c>
      <c r="R146" s="59">
        <v>0</v>
      </c>
    </row>
    <row r="147" spans="2:18" x14ac:dyDescent="0.2">
      <c r="B147" s="4">
        <v>1971</v>
      </c>
      <c r="C147" s="59">
        <v>232.13</v>
      </c>
      <c r="D147" s="59">
        <v>232.13</v>
      </c>
      <c r="E147" s="59">
        <v>232.13</v>
      </c>
      <c r="F147" s="59">
        <v>232.13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/>
      <c r="O147" s="59"/>
      <c r="P147" s="59"/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/>
      <c r="O148" s="59"/>
      <c r="P148" s="59"/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/>
      <c r="O149" s="59"/>
      <c r="P149" s="59"/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/>
      <c r="O150" s="59"/>
      <c r="P150" s="59"/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/>
      <c r="O151" s="59"/>
      <c r="P151" s="59"/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/>
      <c r="O152" s="59"/>
      <c r="P152" s="59"/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/>
      <c r="O153" s="59"/>
      <c r="P153" s="59"/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/>
      <c r="O154" s="59"/>
      <c r="P154" s="59"/>
      <c r="Q154" s="59">
        <v>0</v>
      </c>
      <c r="R154" s="59">
        <v>0</v>
      </c>
    </row>
    <row r="155" spans="2:18" x14ac:dyDescent="0.2">
      <c r="B155" s="4">
        <v>1963</v>
      </c>
      <c r="C155" s="59">
        <v>485.24</v>
      </c>
      <c r="D155" s="59">
        <v>730.46</v>
      </c>
      <c r="E155" s="59">
        <v>702.06</v>
      </c>
      <c r="F155" s="59">
        <v>706.46</v>
      </c>
      <c r="G155" s="59">
        <v>668.86</v>
      </c>
      <c r="H155" s="59">
        <v>507.24</v>
      </c>
      <c r="I155" s="59">
        <v>500.84</v>
      </c>
      <c r="J155" s="59">
        <v>522.45000000000005</v>
      </c>
      <c r="K155" s="59">
        <v>499.64</v>
      </c>
      <c r="L155" s="59">
        <v>503.24</v>
      </c>
      <c r="M155" s="59">
        <v>702.83</v>
      </c>
      <c r="N155" s="59">
        <v>702.83</v>
      </c>
      <c r="O155" s="59">
        <v>702.83</v>
      </c>
      <c r="P155" s="59">
        <v>702.83</v>
      </c>
      <c r="Q155" s="59">
        <v>702.86</v>
      </c>
      <c r="R155" s="59">
        <v>702.86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/>
      <c r="O156" s="59"/>
      <c r="P156" s="59"/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/>
      <c r="O157" s="59"/>
      <c r="P157" s="59"/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/>
      <c r="O158" s="59"/>
      <c r="P158" s="59"/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/>
      <c r="O159" s="59"/>
      <c r="P159" s="59"/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/>
      <c r="O160" s="59"/>
      <c r="P160" s="59"/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/>
      <c r="O161" s="59"/>
      <c r="P161" s="59"/>
      <c r="Q161" s="59">
        <v>0</v>
      </c>
      <c r="R161" s="59">
        <v>0</v>
      </c>
    </row>
    <row r="162" spans="2:18" x14ac:dyDescent="0.2">
      <c r="B162" s="4">
        <v>1956</v>
      </c>
      <c r="C162" s="59">
        <v>369.88</v>
      </c>
      <c r="D162" s="59">
        <v>556.80999999999995</v>
      </c>
      <c r="E162" s="59">
        <v>535.16</v>
      </c>
      <c r="F162" s="59">
        <v>538.51</v>
      </c>
      <c r="G162" s="59">
        <v>509.85</v>
      </c>
      <c r="H162" s="59">
        <v>386.66</v>
      </c>
      <c r="I162" s="59">
        <v>381.78</v>
      </c>
      <c r="J162" s="59">
        <v>398.24</v>
      </c>
      <c r="K162" s="59">
        <v>380.86</v>
      </c>
      <c r="L162" s="59">
        <v>383.61</v>
      </c>
      <c r="M162" s="59">
        <v>535.75</v>
      </c>
      <c r="N162" s="59">
        <v>535.75</v>
      </c>
      <c r="O162" s="59">
        <v>535.75</v>
      </c>
      <c r="P162" s="59">
        <v>535.75</v>
      </c>
      <c r="Q162" s="59">
        <v>535.77</v>
      </c>
      <c r="R162" s="59">
        <v>535.77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/>
      <c r="O163" s="59"/>
      <c r="P163" s="59"/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/>
      <c r="O164" s="59"/>
      <c r="P164" s="59"/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/>
      <c r="O165" s="59"/>
      <c r="P165" s="59"/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/>
      <c r="O166" s="59"/>
      <c r="P166" s="59"/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/>
      <c r="O167" s="59"/>
      <c r="P167" s="59"/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/>
      <c r="O168" s="59"/>
      <c r="P168" s="59"/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/>
      <c r="O169" s="59"/>
      <c r="P169" s="59"/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/>
      <c r="O170" s="59"/>
      <c r="P170" s="59"/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/>
      <c r="O171" s="59"/>
      <c r="P171" s="59"/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/>
      <c r="O172" s="59"/>
      <c r="P172" s="59"/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/>
      <c r="O173" s="59"/>
      <c r="P173" s="59"/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/>
      <c r="O174" s="59"/>
      <c r="P174" s="59"/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/>
      <c r="O175" s="59"/>
      <c r="P175" s="59"/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/>
      <c r="O176" s="59"/>
      <c r="P176" s="59"/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/>
      <c r="O177" s="59"/>
      <c r="P177" s="59"/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/>
      <c r="O178" s="59"/>
      <c r="P178" s="59"/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/>
      <c r="O179" s="59"/>
      <c r="P179" s="59"/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/>
      <c r="O180" s="59"/>
      <c r="P180" s="59"/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/>
      <c r="O181" s="59"/>
      <c r="P181" s="59"/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/>
      <c r="O182" s="59"/>
      <c r="P182" s="59"/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/>
      <c r="O183" s="59"/>
      <c r="P183" s="59"/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/>
      <c r="O184" s="59"/>
      <c r="P184" s="59"/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/>
      <c r="O185" s="59"/>
      <c r="P185" s="59"/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/>
      <c r="O186" s="59"/>
      <c r="P186" s="59"/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/>
      <c r="O187" s="59"/>
      <c r="P187" s="59"/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/>
      <c r="O188" s="59"/>
      <c r="P188" s="59"/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137863.24000000002</v>
      </c>
      <c r="E189" s="6">
        <f>SUM(E110:E188)</f>
        <v>132996.44999999998</v>
      </c>
      <c r="F189" s="6">
        <f>SUM(F109:F188)</f>
        <v>135296.58000000002</v>
      </c>
      <c r="G189" s="6">
        <f>SUM(G108:G188)</f>
        <v>136999.54999999999</v>
      </c>
      <c r="H189" s="6">
        <f>SUM(H102:H188)</f>
        <v>108953.07</v>
      </c>
      <c r="I189" s="6">
        <f>SUM(I102:I188)</f>
        <v>107898.35999999999</v>
      </c>
      <c r="J189" s="6">
        <f t="shared" ref="J189:L189" si="1">SUM(J102:J188)</f>
        <v>111896.54999999997</v>
      </c>
      <c r="K189" s="6">
        <f>SUM(K102:K188)</f>
        <v>108846.58</v>
      </c>
      <c r="L189" s="6">
        <f t="shared" si="1"/>
        <v>109480.13</v>
      </c>
      <c r="M189" s="6">
        <f>SUM(M102:M188)</f>
        <v>144601.16999999995</v>
      </c>
      <c r="N189" s="13">
        <f>SUM(N98:N188)</f>
        <v>144601.16999999995</v>
      </c>
      <c r="O189" s="13">
        <f>SUM(O98:O188)</f>
        <v>144601.16999999995</v>
      </c>
      <c r="P189" s="13">
        <f>SUM(P98:P188)</f>
        <v>144601.16999999995</v>
      </c>
      <c r="Q189" s="13">
        <f>SUM(Q98:Q188)</f>
        <v>145912.32999999996</v>
      </c>
      <c r="R189" s="13">
        <f>SUM(R97:R188)</f>
        <v>147055.41999999998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396.83</v>
      </c>
      <c r="K199" s="59">
        <v>379.51</v>
      </c>
      <c r="L199" s="59">
        <v>382.24</v>
      </c>
      <c r="M199" s="59">
        <v>533.84</v>
      </c>
      <c r="N199" s="59">
        <v>533.84</v>
      </c>
      <c r="O199" s="59">
        <v>533.84</v>
      </c>
      <c r="P199" s="59">
        <v>533.84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5632.17</v>
      </c>
      <c r="J200" s="59">
        <v>5875.09</v>
      </c>
      <c r="K200" s="59">
        <v>5618.68</v>
      </c>
      <c r="L200" s="59">
        <v>5659.16</v>
      </c>
      <c r="M200" s="59">
        <v>7903.62</v>
      </c>
      <c r="N200" s="59">
        <v>7903.62</v>
      </c>
      <c r="O200" s="59">
        <v>7903.62</v>
      </c>
      <c r="P200" s="59">
        <v>7903.62</v>
      </c>
      <c r="Q200" s="59">
        <v>632.52</v>
      </c>
      <c r="R200" s="59">
        <v>632.52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8490.48</v>
      </c>
      <c r="G203" s="59">
        <v>8038.55</v>
      </c>
      <c r="H203" s="59">
        <v>6096.22</v>
      </c>
      <c r="I203" s="59">
        <v>6019.3</v>
      </c>
      <c r="J203" s="59">
        <v>6278.92</v>
      </c>
      <c r="K203" s="59">
        <v>6004.88</v>
      </c>
      <c r="L203" s="59">
        <v>6048.14</v>
      </c>
      <c r="M203" s="59">
        <v>8446.8700000000008</v>
      </c>
      <c r="N203" s="59">
        <v>8446.8700000000008</v>
      </c>
      <c r="O203" s="59">
        <v>8446.8700000000008</v>
      </c>
      <c r="P203" s="59">
        <v>8446.8700000000008</v>
      </c>
      <c r="Q203" s="59">
        <v>8199.4500000000007</v>
      </c>
      <c r="R203" s="59">
        <v>8199.4500000000007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234.74</v>
      </c>
      <c r="D208" s="59">
        <v>353.36</v>
      </c>
      <c r="E208" s="59">
        <v>339.62</v>
      </c>
      <c r="F208" s="59">
        <v>341.75</v>
      </c>
      <c r="G208" s="59">
        <v>323.56</v>
      </c>
      <c r="H208" s="59">
        <v>245.38</v>
      </c>
      <c r="I208" s="59">
        <v>242.28</v>
      </c>
      <c r="J208" s="59">
        <v>252.73</v>
      </c>
      <c r="K208" s="59">
        <v>241.7</v>
      </c>
      <c r="L208" s="59">
        <v>243.44</v>
      </c>
      <c r="M208" s="59">
        <v>340</v>
      </c>
      <c r="N208" s="59">
        <v>340</v>
      </c>
      <c r="O208" s="59">
        <v>340</v>
      </c>
      <c r="P208" s="59">
        <v>340</v>
      </c>
      <c r="Q208" s="59">
        <v>340.01</v>
      </c>
      <c r="R208" s="59">
        <v>340.01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443.63</v>
      </c>
      <c r="D215" s="59">
        <v>667.82</v>
      </c>
      <c r="E215" s="59">
        <v>641.85</v>
      </c>
      <c r="F215" s="59">
        <v>645.87</v>
      </c>
      <c r="G215" s="59">
        <v>611.5</v>
      </c>
      <c r="H215" s="59">
        <v>463.74</v>
      </c>
      <c r="I215" s="59">
        <v>457.89</v>
      </c>
      <c r="J215" s="59">
        <v>477.64</v>
      </c>
      <c r="K215" s="59">
        <v>456.79</v>
      </c>
      <c r="L215" s="59">
        <v>460.08</v>
      </c>
      <c r="M215" s="59">
        <v>642.55999999999995</v>
      </c>
      <c r="N215" s="59">
        <v>642.55999999999995</v>
      </c>
      <c r="O215" s="59">
        <v>642.55999999999995</v>
      </c>
      <c r="P215" s="59">
        <v>642.55999999999995</v>
      </c>
      <c r="Q215" s="59">
        <v>642.58000000000004</v>
      </c>
      <c r="R215" s="59">
        <v>642.58000000000004</v>
      </c>
    </row>
    <row r="216" spans="2:18" x14ac:dyDescent="0.2">
      <c r="B216" s="4">
        <v>1996</v>
      </c>
      <c r="C216" s="59">
        <v>2595.34</v>
      </c>
      <c r="D216" s="59">
        <v>3906.92</v>
      </c>
      <c r="E216" s="59">
        <v>3755</v>
      </c>
      <c r="F216" s="59">
        <v>3778.54</v>
      </c>
      <c r="G216" s="59">
        <v>3577.42</v>
      </c>
      <c r="H216" s="59">
        <v>2713.02</v>
      </c>
      <c r="I216" s="59">
        <v>1802.38</v>
      </c>
      <c r="J216" s="59">
        <v>1880.12</v>
      </c>
      <c r="K216" s="59">
        <v>1798.06</v>
      </c>
      <c r="L216" s="59">
        <v>1811.02</v>
      </c>
      <c r="M216" s="59">
        <v>2529.2800000000002</v>
      </c>
      <c r="N216" s="59">
        <v>2529.2800000000002</v>
      </c>
      <c r="O216" s="59">
        <v>2529.2800000000002</v>
      </c>
      <c r="P216" s="59">
        <v>2529.2800000000002</v>
      </c>
      <c r="Q216" s="59">
        <v>2529.38</v>
      </c>
      <c r="R216" s="59">
        <v>2529.38</v>
      </c>
    </row>
    <row r="217" spans="2:18" x14ac:dyDescent="0.2">
      <c r="B217" s="4">
        <v>1995</v>
      </c>
      <c r="C217" s="59">
        <v>6271</v>
      </c>
      <c r="D217" s="59">
        <v>9440.1</v>
      </c>
      <c r="E217" s="59">
        <v>9073.0400000000009</v>
      </c>
      <c r="F217" s="59">
        <v>9129.91</v>
      </c>
      <c r="G217" s="59">
        <v>8643.9500000000007</v>
      </c>
      <c r="H217" s="59">
        <v>6555.34</v>
      </c>
      <c r="I217" s="59">
        <v>6472.62</v>
      </c>
      <c r="J217" s="59">
        <v>6751.79</v>
      </c>
      <c r="K217" s="59">
        <v>6457.11</v>
      </c>
      <c r="L217" s="59">
        <v>6503.64</v>
      </c>
      <c r="M217" s="59">
        <v>9083.02</v>
      </c>
      <c r="N217" s="59">
        <v>9083.02</v>
      </c>
      <c r="O217" s="59">
        <v>9083.02</v>
      </c>
      <c r="P217" s="59">
        <v>9083.02</v>
      </c>
      <c r="Q217" s="59">
        <v>12180.69</v>
      </c>
      <c r="R217" s="59">
        <v>12180.68</v>
      </c>
    </row>
    <row r="218" spans="2:18" x14ac:dyDescent="0.2">
      <c r="B218" s="4">
        <v>1994</v>
      </c>
      <c r="C218" s="59">
        <v>225433.82</v>
      </c>
      <c r="D218" s="59">
        <v>339358.74</v>
      </c>
      <c r="E218" s="59">
        <v>334819.82</v>
      </c>
      <c r="F218" s="59">
        <v>327283.92</v>
      </c>
      <c r="G218" s="59">
        <v>311390.53000000003</v>
      </c>
      <c r="H218" s="59">
        <v>236269.78</v>
      </c>
      <c r="I218" s="59">
        <v>236367.41</v>
      </c>
      <c r="J218" s="59">
        <v>247482.22</v>
      </c>
      <c r="K218" s="59">
        <v>239091.84</v>
      </c>
      <c r="L218" s="59">
        <v>241031.44</v>
      </c>
      <c r="M218" s="59">
        <v>343486.37</v>
      </c>
      <c r="N218" s="59">
        <v>343486.37</v>
      </c>
      <c r="O218" s="59">
        <v>343486.37</v>
      </c>
      <c r="P218" s="59">
        <v>343486.37</v>
      </c>
      <c r="Q218" s="59">
        <v>367188.8</v>
      </c>
      <c r="R218" s="59">
        <v>367188.79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52.66</v>
      </c>
      <c r="D222" s="59">
        <v>79.260000000000005</v>
      </c>
      <c r="E222" s="59">
        <v>76.180000000000007</v>
      </c>
      <c r="F222" s="59">
        <v>76.66</v>
      </c>
      <c r="G222" s="59">
        <v>72.58</v>
      </c>
      <c r="H222" s="59">
        <v>55.04</v>
      </c>
      <c r="I222" s="59">
        <v>54.35</v>
      </c>
      <c r="J222" s="59">
        <v>56.69</v>
      </c>
      <c r="K222" s="59">
        <v>54.22</v>
      </c>
      <c r="L222" s="59">
        <v>54.61</v>
      </c>
      <c r="M222" s="59">
        <v>76.27</v>
      </c>
      <c r="N222" s="59">
        <v>76.27</v>
      </c>
      <c r="O222" s="59">
        <v>76.27</v>
      </c>
      <c r="P222" s="59">
        <v>76.27</v>
      </c>
      <c r="Q222" s="59">
        <v>76.27</v>
      </c>
      <c r="R222" s="59">
        <v>76.27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/>
      <c r="O223" s="59"/>
      <c r="P223" s="59"/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/>
      <c r="O224" s="59"/>
      <c r="P224" s="59"/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/>
      <c r="O225" s="59"/>
      <c r="P225" s="59"/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/>
      <c r="O226" s="59"/>
      <c r="P226" s="59"/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/>
      <c r="O227" s="59"/>
      <c r="P227" s="59"/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/>
      <c r="O228" s="59"/>
      <c r="P228" s="59"/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/>
      <c r="O229" s="59"/>
      <c r="P229" s="59"/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/>
      <c r="O230" s="59"/>
      <c r="P230" s="59"/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/>
      <c r="O231" s="59"/>
      <c r="P231" s="59"/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/>
      <c r="O232" s="59"/>
      <c r="P232" s="59"/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/>
      <c r="O233" s="59"/>
      <c r="P233" s="59"/>
      <c r="Q233" s="59">
        <v>0</v>
      </c>
      <c r="R233" s="59">
        <v>0</v>
      </c>
    </row>
    <row r="234" spans="2:18" x14ac:dyDescent="0.2">
      <c r="B234" s="4">
        <v>1978</v>
      </c>
      <c r="C234" s="59">
        <v>1253.42</v>
      </c>
      <c r="D234" s="59">
        <v>1886.84</v>
      </c>
      <c r="E234" s="59">
        <v>1813.48</v>
      </c>
      <c r="F234" s="59">
        <v>1824.84</v>
      </c>
      <c r="G234" s="59">
        <v>1727.71</v>
      </c>
      <c r="H234" s="59">
        <v>1310.25</v>
      </c>
      <c r="I234" s="59">
        <v>1293.72</v>
      </c>
      <c r="J234" s="59">
        <v>0</v>
      </c>
      <c r="K234" s="59">
        <v>0</v>
      </c>
      <c r="L234" s="59">
        <v>0</v>
      </c>
      <c r="M234" s="59">
        <v>0</v>
      </c>
      <c r="N234" s="59"/>
      <c r="O234" s="59"/>
      <c r="P234" s="59"/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/>
      <c r="O235" s="59"/>
      <c r="P235" s="59"/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/>
      <c r="O236" s="59"/>
      <c r="P236" s="59"/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/>
      <c r="O237" s="59"/>
      <c r="P237" s="59"/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/>
      <c r="O238" s="59"/>
      <c r="P238" s="59"/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/>
      <c r="O239" s="59"/>
      <c r="P239" s="59"/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/>
      <c r="O240" s="59"/>
      <c r="P240" s="59"/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/>
      <c r="O241" s="59"/>
      <c r="P241" s="59"/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/>
      <c r="O242" s="59"/>
      <c r="P242" s="59"/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/>
      <c r="O243" s="59"/>
      <c r="P243" s="59"/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/>
      <c r="O244" s="59"/>
      <c r="P244" s="59"/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/>
      <c r="O245" s="59"/>
      <c r="P245" s="59"/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/>
      <c r="O246" s="59"/>
      <c r="P246" s="59"/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/>
      <c r="O247" s="59"/>
      <c r="P247" s="59"/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/>
      <c r="O248" s="59"/>
      <c r="P248" s="59"/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/>
      <c r="O249" s="59"/>
      <c r="P249" s="59"/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/>
      <c r="O250" s="59"/>
      <c r="P250" s="59"/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/>
      <c r="O251" s="59"/>
      <c r="P251" s="59"/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/>
      <c r="O252" s="59"/>
      <c r="P252" s="59"/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/>
      <c r="O253" s="59"/>
      <c r="P253" s="59"/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/>
      <c r="O254" s="59"/>
      <c r="P254" s="59"/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/>
      <c r="O255" s="59"/>
      <c r="P255" s="59"/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/>
      <c r="O256" s="59"/>
      <c r="P256" s="59"/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/>
      <c r="O257" s="59"/>
      <c r="P257" s="59"/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/>
      <c r="O258" s="59"/>
      <c r="P258" s="59"/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/>
      <c r="O259" s="59"/>
      <c r="P259" s="59"/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/>
      <c r="O260" s="59"/>
      <c r="P260" s="59"/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/>
      <c r="O261" s="59"/>
      <c r="P261" s="59"/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/>
      <c r="O262" s="59"/>
      <c r="P262" s="59"/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/>
      <c r="O263" s="59"/>
      <c r="P263" s="59"/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/>
      <c r="O264" s="59"/>
      <c r="P264" s="59"/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/>
      <c r="O265" s="59"/>
      <c r="P265" s="59"/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/>
      <c r="O266" s="59"/>
      <c r="P266" s="59"/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/>
      <c r="O267" s="59"/>
      <c r="P267" s="59"/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/>
      <c r="O268" s="59"/>
      <c r="P268" s="59"/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/>
      <c r="O269" s="59"/>
      <c r="P269" s="59"/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/>
      <c r="O270" s="59"/>
      <c r="P270" s="59"/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/>
      <c r="O271" s="59"/>
      <c r="P271" s="59"/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/>
      <c r="O272" s="59"/>
      <c r="P272" s="59"/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/>
      <c r="O273" s="59"/>
      <c r="P273" s="59"/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/>
      <c r="O274" s="59"/>
      <c r="P274" s="59"/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/>
      <c r="O275" s="59"/>
      <c r="P275" s="59"/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/>
      <c r="O276" s="59"/>
      <c r="P276" s="59"/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/>
      <c r="O277" s="59"/>
      <c r="P277" s="59"/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/>
      <c r="O278" s="59"/>
      <c r="P278" s="59"/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/>
      <c r="O279" s="59"/>
      <c r="P279" s="59"/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/>
      <c r="O280" s="59"/>
      <c r="P280" s="59"/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/>
      <c r="O281" s="59"/>
      <c r="P281" s="59"/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/>
      <c r="O282" s="59"/>
      <c r="P282" s="59"/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355693.04000000004</v>
      </c>
      <c r="E283" s="6">
        <f>SUM(E204:E282)</f>
        <v>350518.99</v>
      </c>
      <c r="F283" s="6">
        <f>SUM(F203:F282)</f>
        <v>351571.97</v>
      </c>
      <c r="G283" s="6">
        <f>SUM(G202:G282)</f>
        <v>334385.80000000005</v>
      </c>
      <c r="H283" s="6">
        <f>SUM(H196:H282)</f>
        <v>253708.77000000002</v>
      </c>
      <c r="I283" s="6">
        <f>SUM(I196:I282)</f>
        <v>258342.12</v>
      </c>
      <c r="J283" s="6">
        <f t="shared" ref="J283:L283" si="2">SUM(J196:J282)</f>
        <v>269452.03000000003</v>
      </c>
      <c r="K283" s="6">
        <f>SUM(K196:K282)</f>
        <v>260102.79</v>
      </c>
      <c r="L283" s="6">
        <f t="shared" si="2"/>
        <v>262193.77</v>
      </c>
      <c r="M283" s="6">
        <f>SUM(M196:M282)</f>
        <v>373041.83</v>
      </c>
      <c r="N283" s="13">
        <f>SUM(N192:N282)</f>
        <v>373041.83</v>
      </c>
      <c r="O283" s="13">
        <f>SUM(O192:O282)</f>
        <v>373041.83</v>
      </c>
      <c r="P283" s="13">
        <f>SUM(P192:P282)</f>
        <v>373041.83</v>
      </c>
      <c r="Q283" s="13">
        <f>SUM(Q192:Q282)</f>
        <v>391789.7</v>
      </c>
      <c r="R283" s="13">
        <f>SUM(R191:R282)</f>
        <v>391789.68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7707.59</v>
      </c>
      <c r="R286" s="59">
        <v>7707.59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1579.09</v>
      </c>
      <c r="Q287" s="59">
        <v>1579.09</v>
      </c>
      <c r="R287" s="59">
        <v>1579.09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5050.82</v>
      </c>
      <c r="P288" s="59">
        <v>5050.82</v>
      </c>
      <c r="Q288" s="59">
        <v>5050.82</v>
      </c>
      <c r="R288" s="59">
        <v>5050.82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2641.28</v>
      </c>
      <c r="I295" s="59">
        <v>2607.9499999999998</v>
      </c>
      <c r="J295" s="59">
        <v>2720.44</v>
      </c>
      <c r="K295" s="59">
        <v>2601.6999999999998</v>
      </c>
      <c r="L295" s="59">
        <v>2620.4499999999998</v>
      </c>
      <c r="M295" s="59">
        <v>3659.74</v>
      </c>
      <c r="N295" s="59">
        <v>3659.74</v>
      </c>
      <c r="O295" s="59">
        <v>3659.74</v>
      </c>
      <c r="P295" s="59">
        <v>3659.74</v>
      </c>
      <c r="Q295" s="59">
        <v>3659.88</v>
      </c>
      <c r="R295" s="59">
        <v>3659.88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4814.59</v>
      </c>
      <c r="D308" s="59">
        <v>7247.68</v>
      </c>
      <c r="E308" s="59">
        <v>6965.87</v>
      </c>
      <c r="F308" s="59">
        <v>7009.53</v>
      </c>
      <c r="G308" s="59">
        <v>6636.43</v>
      </c>
      <c r="H308" s="59">
        <v>5032.8900000000003</v>
      </c>
      <c r="I308" s="59">
        <v>4969.3900000000003</v>
      </c>
      <c r="J308" s="59">
        <v>5183.72</v>
      </c>
      <c r="K308" s="59">
        <v>4957.4799999999996</v>
      </c>
      <c r="L308" s="59">
        <v>4993.2</v>
      </c>
      <c r="M308" s="59">
        <v>6973.53</v>
      </c>
      <c r="N308" s="59">
        <v>6973.53</v>
      </c>
      <c r="O308" s="59">
        <v>6973.53</v>
      </c>
      <c r="P308" s="59">
        <v>6973.53</v>
      </c>
      <c r="Q308" s="59">
        <v>6973.81</v>
      </c>
      <c r="R308" s="59">
        <v>6973.81</v>
      </c>
    </row>
    <row r="309" spans="2:18" x14ac:dyDescent="0.2">
      <c r="B309" s="4">
        <v>1997</v>
      </c>
      <c r="C309" s="59">
        <v>701520.08</v>
      </c>
      <c r="D309" s="59">
        <v>1056039.3</v>
      </c>
      <c r="E309" s="59">
        <v>1020479.33</v>
      </c>
      <c r="F309" s="59">
        <v>1051475.6499999999</v>
      </c>
      <c r="G309" s="59">
        <v>996592.7</v>
      </c>
      <c r="H309" s="59">
        <v>756786.34</v>
      </c>
      <c r="I309" s="59">
        <v>748647.67</v>
      </c>
      <c r="J309" s="59">
        <v>783056.48</v>
      </c>
      <c r="K309" s="59">
        <v>750942.32</v>
      </c>
      <c r="L309" s="59">
        <v>756353.44</v>
      </c>
      <c r="M309" s="59">
        <v>1085123.1000000001</v>
      </c>
      <c r="N309" s="59">
        <v>1085123.1000000001</v>
      </c>
      <c r="O309" s="59">
        <v>1085123.1000000001</v>
      </c>
      <c r="P309" s="59">
        <v>1085123.1000000001</v>
      </c>
      <c r="Q309" s="59">
        <v>1108859.8700000001</v>
      </c>
      <c r="R309" s="59">
        <v>1108859.8700000001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1063286.98</v>
      </c>
      <c r="E377" s="6">
        <f>SUM(E298:E376)</f>
        <v>1027445.2</v>
      </c>
      <c r="F377" s="6">
        <f>SUM(F297:F376)</f>
        <v>1058485.18</v>
      </c>
      <c r="G377" s="6">
        <f>SUM(G296:G376)</f>
        <v>1003229.13</v>
      </c>
      <c r="H377" s="6">
        <f>SUM(H290:H376)</f>
        <v>764460.51</v>
      </c>
      <c r="I377" s="6">
        <f>SUM(I290:I376)</f>
        <v>756225.01</v>
      </c>
      <c r="J377" s="6">
        <f t="shared" ref="J377:L377" si="3">SUM(J290:J376)</f>
        <v>790960.64000000001</v>
      </c>
      <c r="K377" s="6">
        <f>SUM(K290:K376)</f>
        <v>758501.5</v>
      </c>
      <c r="L377" s="6">
        <f t="shared" si="3"/>
        <v>763967.09</v>
      </c>
      <c r="M377" s="6">
        <f>SUM(M290:M376)</f>
        <v>1095756.3700000001</v>
      </c>
      <c r="N377" s="13">
        <f>SUM(N286:N376)</f>
        <v>1095756.3700000001</v>
      </c>
      <c r="O377" s="13">
        <f>SUM(O286:O376)</f>
        <v>1100807.1900000002</v>
      </c>
      <c r="P377" s="13">
        <f>SUM(P286:P376)</f>
        <v>1102386.28</v>
      </c>
      <c r="Q377" s="13">
        <f>SUM(Q286:Q376)</f>
        <v>1133831.06</v>
      </c>
      <c r="R377" s="13">
        <f>SUM(R285:R376)</f>
        <v>1133831.06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2798.11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2893.68</v>
      </c>
      <c r="R474" s="59">
        <v>2893.68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4303.1099999999997</v>
      </c>
      <c r="Q475" s="59">
        <v>4303.1099999999997</v>
      </c>
      <c r="R475" s="59">
        <v>4508.6000000000004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18351.75</v>
      </c>
      <c r="P476" s="59">
        <v>18351.75</v>
      </c>
      <c r="Q476" s="59">
        <v>18351.75</v>
      </c>
      <c r="R476" s="59">
        <v>18838.189999999999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19262.29</v>
      </c>
      <c r="O477" s="59">
        <v>19262.29</v>
      </c>
      <c r="P477" s="59">
        <v>19262.29</v>
      </c>
      <c r="Q477" s="59">
        <v>19262.29</v>
      </c>
      <c r="R477" s="59">
        <v>19262.259999999998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28926.63</v>
      </c>
      <c r="N478" s="59">
        <v>28926.63</v>
      </c>
      <c r="O478" s="59">
        <v>28926.63</v>
      </c>
      <c r="P478" s="59">
        <v>28926.63</v>
      </c>
      <c r="Q478" s="59">
        <v>21265.47</v>
      </c>
      <c r="R478" s="59">
        <v>17078.5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6909.11</v>
      </c>
      <c r="M479" s="59">
        <v>9649.31</v>
      </c>
      <c r="N479" s="59">
        <v>9649.31</v>
      </c>
      <c r="O479" s="59">
        <v>9649.31</v>
      </c>
      <c r="P479" s="59">
        <v>9649.31</v>
      </c>
      <c r="Q479" s="59">
        <v>8991.5300000000007</v>
      </c>
      <c r="R479" s="59">
        <v>8991.5400000000009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3419.15</v>
      </c>
      <c r="L480" s="59">
        <v>3348.64</v>
      </c>
      <c r="M480" s="59">
        <v>4676.75</v>
      </c>
      <c r="N480" s="59">
        <v>4676.75</v>
      </c>
      <c r="O480" s="59">
        <v>4676.75</v>
      </c>
      <c r="P480" s="59">
        <v>4676.75</v>
      </c>
      <c r="Q480" s="59">
        <v>5356.87</v>
      </c>
      <c r="R480" s="59">
        <v>5356.82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2281.4499999999998</v>
      </c>
      <c r="K481" s="59">
        <v>2181.88</v>
      </c>
      <c r="L481" s="59">
        <v>2166.16</v>
      </c>
      <c r="M481" s="59">
        <v>3025.26</v>
      </c>
      <c r="N481" s="59">
        <v>3025.26</v>
      </c>
      <c r="O481" s="59">
        <v>3025.26</v>
      </c>
      <c r="P481" s="59">
        <v>3025.26</v>
      </c>
      <c r="Q481" s="59">
        <v>2657.75</v>
      </c>
      <c r="R481" s="59">
        <v>2657.75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2151.65</v>
      </c>
      <c r="J482" s="59">
        <v>2244.4499999999998</v>
      </c>
      <c r="K482" s="59">
        <v>2146.4899999999998</v>
      </c>
      <c r="L482" s="59">
        <v>2161.9499999999998</v>
      </c>
      <c r="M482" s="59">
        <v>3019.41</v>
      </c>
      <c r="N482" s="59">
        <v>3019.41</v>
      </c>
      <c r="O482" s="59">
        <v>3019.41</v>
      </c>
      <c r="P482" s="59">
        <v>3019.41</v>
      </c>
      <c r="Q482" s="59">
        <v>9258.23</v>
      </c>
      <c r="R482" s="59">
        <v>9258.24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835.21</v>
      </c>
      <c r="I483" s="59">
        <v>824.67</v>
      </c>
      <c r="J483" s="59">
        <v>744.53</v>
      </c>
      <c r="K483" s="59">
        <v>712.03</v>
      </c>
      <c r="L483" s="59">
        <v>717.16</v>
      </c>
      <c r="M483" s="59">
        <v>542.58000000000004</v>
      </c>
      <c r="N483" s="59">
        <v>542.58000000000004</v>
      </c>
      <c r="O483" s="59">
        <v>542.58000000000004</v>
      </c>
      <c r="P483" s="59">
        <v>542.58000000000004</v>
      </c>
      <c r="Q483" s="59">
        <v>338.18</v>
      </c>
      <c r="R483" s="59">
        <v>530.65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1188.6099999999999</v>
      </c>
      <c r="H484" s="59">
        <v>901.41</v>
      </c>
      <c r="I484" s="59">
        <v>890.03</v>
      </c>
      <c r="J484" s="59">
        <v>928.42</v>
      </c>
      <c r="K484" s="59">
        <v>887.9</v>
      </c>
      <c r="L484" s="59">
        <v>150.77000000000001</v>
      </c>
      <c r="M484" s="59">
        <v>210.56</v>
      </c>
      <c r="N484" s="59">
        <v>210.56</v>
      </c>
      <c r="O484" s="59">
        <v>210.56</v>
      </c>
      <c r="P484" s="59">
        <v>210.56</v>
      </c>
      <c r="Q484" s="59">
        <v>433.55</v>
      </c>
      <c r="R484" s="59">
        <v>433.55</v>
      </c>
    </row>
    <row r="485" spans="2:18" x14ac:dyDescent="0.2">
      <c r="B485" s="4">
        <v>2009</v>
      </c>
      <c r="C485" s="28"/>
      <c r="D485" s="28"/>
      <c r="E485" s="28"/>
      <c r="F485" s="59">
        <v>426</v>
      </c>
      <c r="G485" s="59">
        <v>403.32</v>
      </c>
      <c r="H485" s="59">
        <v>305.87</v>
      </c>
      <c r="I485" s="59">
        <v>302.01</v>
      </c>
      <c r="J485" s="59">
        <v>315.02999999999997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6460.57</v>
      </c>
      <c r="F486" s="59">
        <v>6501.06</v>
      </c>
      <c r="G486" s="59">
        <v>6155.03</v>
      </c>
      <c r="H486" s="59">
        <v>2464.87</v>
      </c>
      <c r="I486" s="59">
        <v>2433.7600000000002</v>
      </c>
      <c r="J486" s="59">
        <v>304.48</v>
      </c>
      <c r="K486" s="59">
        <v>291.19</v>
      </c>
      <c r="L486" s="59">
        <v>293.29000000000002</v>
      </c>
      <c r="M486" s="59">
        <v>409.61</v>
      </c>
      <c r="N486" s="59">
        <v>409.61</v>
      </c>
      <c r="O486" s="59">
        <v>409.61</v>
      </c>
      <c r="P486" s="59">
        <v>409.61</v>
      </c>
      <c r="Q486" s="59">
        <v>409.63</v>
      </c>
      <c r="R486" s="59">
        <v>474.68</v>
      </c>
    </row>
    <row r="487" spans="2:18" x14ac:dyDescent="0.2">
      <c r="B487" s="4">
        <v>2007</v>
      </c>
      <c r="C487" s="28"/>
      <c r="D487" s="59">
        <v>1100.8800000000001</v>
      </c>
      <c r="E487" s="59">
        <v>1058.08</v>
      </c>
      <c r="F487" s="59">
        <v>1064.71</v>
      </c>
      <c r="G487" s="59">
        <v>1008.04</v>
      </c>
      <c r="H487" s="59">
        <v>764.47</v>
      </c>
      <c r="I487" s="59">
        <v>754.82</v>
      </c>
      <c r="J487" s="59">
        <v>787.38</v>
      </c>
      <c r="K487" s="59">
        <v>753.01</v>
      </c>
      <c r="L487" s="59">
        <v>758.44</v>
      </c>
      <c r="M487" s="59">
        <v>1059.24</v>
      </c>
      <c r="N487" s="59">
        <v>1059.24</v>
      </c>
      <c r="O487" s="59">
        <v>1059.24</v>
      </c>
      <c r="P487" s="59">
        <v>1059.24</v>
      </c>
      <c r="Q487" s="59">
        <v>1117.8699999999999</v>
      </c>
      <c r="R487" s="59">
        <v>1117.8499999999999</v>
      </c>
    </row>
    <row r="488" spans="2:18" x14ac:dyDescent="0.2">
      <c r="B488" s="4">
        <v>2006</v>
      </c>
      <c r="C488" s="59">
        <v>473.93</v>
      </c>
      <c r="D488" s="59">
        <v>713.43</v>
      </c>
      <c r="E488" s="59">
        <v>685.69</v>
      </c>
      <c r="F488" s="59">
        <v>689.99</v>
      </c>
      <c r="G488" s="59">
        <v>653.27</v>
      </c>
      <c r="H488" s="59">
        <v>495.42</v>
      </c>
      <c r="I488" s="59">
        <v>489.17</v>
      </c>
      <c r="J488" s="59">
        <v>510.27</v>
      </c>
      <c r="K488" s="59">
        <v>488</v>
      </c>
      <c r="L488" s="59">
        <v>491.51</v>
      </c>
      <c r="M488" s="59">
        <v>686.45</v>
      </c>
      <c r="N488" s="59">
        <v>686.45</v>
      </c>
      <c r="O488" s="59">
        <v>686.45</v>
      </c>
      <c r="P488" s="59">
        <v>686.45</v>
      </c>
      <c r="Q488" s="59">
        <v>666.67</v>
      </c>
      <c r="R488" s="59">
        <v>666.67</v>
      </c>
    </row>
    <row r="489" spans="2:18" x14ac:dyDescent="0.2">
      <c r="B489" s="4">
        <v>2005</v>
      </c>
      <c r="C489" s="59">
        <v>1508.68</v>
      </c>
      <c r="D489" s="59">
        <v>2271.1</v>
      </c>
      <c r="E489" s="59">
        <v>2182.79</v>
      </c>
      <c r="F489" s="59">
        <v>2196.4699999999998</v>
      </c>
      <c r="G489" s="59">
        <v>2079.56</v>
      </c>
      <c r="H489" s="59">
        <v>1577.08</v>
      </c>
      <c r="I489" s="59">
        <v>1557.18</v>
      </c>
      <c r="J489" s="59">
        <v>1624.35</v>
      </c>
      <c r="K489" s="59">
        <v>1553.45</v>
      </c>
      <c r="L489" s="59">
        <v>1564.65</v>
      </c>
      <c r="M489" s="59">
        <v>2185.19</v>
      </c>
      <c r="N489" s="59">
        <v>2185.19</v>
      </c>
      <c r="O489" s="59">
        <v>2185.19</v>
      </c>
      <c r="P489" s="59">
        <v>2185.19</v>
      </c>
      <c r="Q489" s="59">
        <v>2165.48</v>
      </c>
      <c r="R489" s="59">
        <v>2165.48</v>
      </c>
    </row>
    <row r="490" spans="2:18" x14ac:dyDescent="0.2">
      <c r="B490" s="4">
        <v>2004</v>
      </c>
      <c r="C490" s="59">
        <v>1015.93</v>
      </c>
      <c r="D490" s="59">
        <v>1419.78</v>
      </c>
      <c r="E490" s="59">
        <v>1267.3699999999999</v>
      </c>
      <c r="F490" s="59">
        <v>833.99</v>
      </c>
      <c r="G490" s="59">
        <v>789.6</v>
      </c>
      <c r="H490" s="59">
        <v>598.80999999999995</v>
      </c>
      <c r="I490" s="59">
        <v>591.26</v>
      </c>
      <c r="J490" s="59">
        <v>616.76</v>
      </c>
      <c r="K490" s="59">
        <v>589.84</v>
      </c>
      <c r="L490" s="59">
        <v>594.09</v>
      </c>
      <c r="M490" s="59">
        <v>829.71</v>
      </c>
      <c r="N490" s="59">
        <v>829.71</v>
      </c>
      <c r="O490" s="59">
        <v>829.71</v>
      </c>
      <c r="P490" s="59">
        <v>829.71</v>
      </c>
      <c r="Q490" s="59">
        <v>658.21</v>
      </c>
      <c r="R490" s="59">
        <v>658.2</v>
      </c>
    </row>
    <row r="491" spans="2:18" x14ac:dyDescent="0.2">
      <c r="B491" s="4">
        <v>2003</v>
      </c>
      <c r="C491" s="59">
        <v>1772.29</v>
      </c>
      <c r="D491" s="59">
        <v>2667.93</v>
      </c>
      <c r="E491" s="59">
        <v>2564.19</v>
      </c>
      <c r="F491" s="59">
        <v>2580.2600000000002</v>
      </c>
      <c r="G491" s="59">
        <v>2442.92</v>
      </c>
      <c r="H491" s="59">
        <v>1852.65</v>
      </c>
      <c r="I491" s="59">
        <v>1829.27</v>
      </c>
      <c r="J491" s="59">
        <v>1908.17</v>
      </c>
      <c r="K491" s="59">
        <v>1824.89</v>
      </c>
      <c r="L491" s="59">
        <v>1838.05</v>
      </c>
      <c r="M491" s="59">
        <v>2567.0100000000002</v>
      </c>
      <c r="N491" s="59">
        <v>2567.0100000000002</v>
      </c>
      <c r="O491" s="59">
        <v>2567.0100000000002</v>
      </c>
      <c r="P491" s="59">
        <v>2567.0100000000002</v>
      </c>
      <c r="Q491" s="59">
        <v>2431.73</v>
      </c>
      <c r="R491" s="59">
        <v>2431.7199999999998</v>
      </c>
    </row>
    <row r="492" spans="2:18" x14ac:dyDescent="0.2">
      <c r="B492" s="4">
        <v>2002</v>
      </c>
      <c r="C492" s="59">
        <v>2489.89</v>
      </c>
      <c r="D492" s="59">
        <v>3748.17</v>
      </c>
      <c r="E492" s="59">
        <v>3602.43</v>
      </c>
      <c r="F492" s="59">
        <v>3625.01</v>
      </c>
      <c r="G492" s="59">
        <v>3325.71</v>
      </c>
      <c r="H492" s="59">
        <v>2522.13</v>
      </c>
      <c r="I492" s="59">
        <v>2490.31</v>
      </c>
      <c r="J492" s="59">
        <v>2597.7199999999998</v>
      </c>
      <c r="K492" s="59">
        <v>2484.34</v>
      </c>
      <c r="L492" s="59">
        <v>2502.1999999999998</v>
      </c>
      <c r="M492" s="59">
        <v>3494.64</v>
      </c>
      <c r="N492" s="59">
        <v>3494.64</v>
      </c>
      <c r="O492" s="59">
        <v>3494.64</v>
      </c>
      <c r="P492" s="59">
        <v>3494.64</v>
      </c>
      <c r="Q492" s="59">
        <v>4147.04</v>
      </c>
      <c r="R492" s="59">
        <v>4147.0600000000004</v>
      </c>
    </row>
    <row r="493" spans="2:18" x14ac:dyDescent="0.2">
      <c r="B493" s="4">
        <v>2001</v>
      </c>
      <c r="C493" s="59">
        <v>2740.22</v>
      </c>
      <c r="D493" s="59">
        <v>4125.01</v>
      </c>
      <c r="E493" s="59">
        <v>3964.62</v>
      </c>
      <c r="F493" s="59">
        <v>3764.18</v>
      </c>
      <c r="G493" s="59">
        <v>3563.83</v>
      </c>
      <c r="H493" s="59">
        <v>1957.73</v>
      </c>
      <c r="I493" s="59">
        <v>1933.02</v>
      </c>
      <c r="J493" s="59">
        <v>2016.4</v>
      </c>
      <c r="K493" s="59">
        <v>1928.39</v>
      </c>
      <c r="L493" s="59">
        <v>1942.3</v>
      </c>
      <c r="M493" s="59">
        <v>2712.61</v>
      </c>
      <c r="N493" s="59">
        <v>2712.61</v>
      </c>
      <c r="O493" s="59">
        <v>2712.61</v>
      </c>
      <c r="P493" s="59">
        <v>2712.61</v>
      </c>
      <c r="Q493" s="59">
        <v>2623.77</v>
      </c>
      <c r="R493" s="59">
        <v>2623.78</v>
      </c>
    </row>
    <row r="494" spans="2:18" x14ac:dyDescent="0.2">
      <c r="B494" s="4">
        <v>2000</v>
      </c>
      <c r="C494" s="59">
        <v>1767.38</v>
      </c>
      <c r="D494" s="59">
        <v>2660.53</v>
      </c>
      <c r="E494" s="59">
        <v>2429.5700000000002</v>
      </c>
      <c r="F494" s="59">
        <v>2573.11</v>
      </c>
      <c r="G494" s="59">
        <v>2314.67</v>
      </c>
      <c r="H494" s="59">
        <v>1755.39</v>
      </c>
      <c r="I494" s="59">
        <v>1733.24</v>
      </c>
      <c r="J494" s="59">
        <v>1807.99</v>
      </c>
      <c r="K494" s="59">
        <v>1729.08</v>
      </c>
      <c r="L494" s="59">
        <v>1741.54</v>
      </c>
      <c r="M494" s="59">
        <v>2432.25</v>
      </c>
      <c r="N494" s="59">
        <v>2432.25</v>
      </c>
      <c r="O494" s="59">
        <v>2432.25</v>
      </c>
      <c r="P494" s="59">
        <v>2432.25</v>
      </c>
      <c r="Q494" s="59">
        <v>3363.97</v>
      </c>
      <c r="R494" s="59">
        <v>3363.97</v>
      </c>
    </row>
    <row r="495" spans="2:18" x14ac:dyDescent="0.2">
      <c r="B495" s="4">
        <v>1999</v>
      </c>
      <c r="C495" s="59">
        <v>1090.8599999999999</v>
      </c>
      <c r="D495" s="59">
        <v>1642.14</v>
      </c>
      <c r="E495" s="59">
        <v>1578.29</v>
      </c>
      <c r="F495" s="59">
        <v>1568.77</v>
      </c>
      <c r="G495" s="59">
        <v>1485.27</v>
      </c>
      <c r="H495" s="59">
        <v>1126.3900000000001</v>
      </c>
      <c r="I495" s="59">
        <v>1112.17</v>
      </c>
      <c r="J495" s="59">
        <v>1160.1400000000001</v>
      </c>
      <c r="K495" s="59">
        <v>1021.38</v>
      </c>
      <c r="L495" s="59">
        <v>1028.76</v>
      </c>
      <c r="M495" s="59">
        <v>1320.69</v>
      </c>
      <c r="N495" s="59">
        <v>1320.69</v>
      </c>
      <c r="O495" s="59">
        <v>1320.69</v>
      </c>
      <c r="P495" s="59">
        <v>1320.69</v>
      </c>
      <c r="Q495" s="59">
        <v>1084.2</v>
      </c>
      <c r="R495" s="59">
        <v>1004.97</v>
      </c>
    </row>
    <row r="496" spans="2:18" x14ac:dyDescent="0.2">
      <c r="B496" s="4">
        <v>1998</v>
      </c>
      <c r="C496" s="59">
        <v>11789.82</v>
      </c>
      <c r="D496" s="59">
        <v>17747.91</v>
      </c>
      <c r="E496" s="59">
        <v>17057.82</v>
      </c>
      <c r="F496" s="59">
        <v>16897.2</v>
      </c>
      <c r="G496" s="59">
        <v>15997.8</v>
      </c>
      <c r="H496" s="59">
        <v>12132.3</v>
      </c>
      <c r="I496" s="59">
        <v>11979.21</v>
      </c>
      <c r="J496" s="59">
        <v>12495.89</v>
      </c>
      <c r="K496" s="59">
        <v>11950.51</v>
      </c>
      <c r="L496" s="59">
        <v>12036.61</v>
      </c>
      <c r="M496" s="59">
        <v>16714.919999999998</v>
      </c>
      <c r="N496" s="59">
        <v>16714.919999999998</v>
      </c>
      <c r="O496" s="59">
        <v>16714.919999999998</v>
      </c>
      <c r="P496" s="59">
        <v>16714.919999999998</v>
      </c>
      <c r="Q496" s="59">
        <v>11886.29</v>
      </c>
      <c r="R496" s="59">
        <v>12324.04</v>
      </c>
    </row>
    <row r="497" spans="2:18" x14ac:dyDescent="0.2">
      <c r="B497" s="4">
        <v>1997</v>
      </c>
      <c r="C497" s="59">
        <v>45314.75</v>
      </c>
      <c r="D497" s="59">
        <v>67936.17</v>
      </c>
      <c r="E497" s="59">
        <v>65294.62</v>
      </c>
      <c r="F497" s="59">
        <v>64164.62</v>
      </c>
      <c r="G497" s="59">
        <v>60543.519999999997</v>
      </c>
      <c r="H497" s="59">
        <v>45914.58</v>
      </c>
      <c r="I497" s="59">
        <v>45335.22</v>
      </c>
      <c r="J497" s="59">
        <v>47241.89</v>
      </c>
      <c r="K497" s="59">
        <v>45180.04</v>
      </c>
      <c r="L497" s="59">
        <v>45505.59</v>
      </c>
      <c r="M497" s="59">
        <v>63553.37</v>
      </c>
      <c r="N497" s="59">
        <v>63553.37</v>
      </c>
      <c r="O497" s="59">
        <v>63553.37</v>
      </c>
      <c r="P497" s="59">
        <v>63553.37</v>
      </c>
      <c r="Q497" s="59">
        <v>45736.61</v>
      </c>
      <c r="R497" s="59">
        <v>45980.959999999999</v>
      </c>
    </row>
    <row r="498" spans="2:18" x14ac:dyDescent="0.2">
      <c r="B498" s="4">
        <v>1996</v>
      </c>
      <c r="C498" s="59">
        <v>3411.06</v>
      </c>
      <c r="D498" s="59">
        <v>3986.35</v>
      </c>
      <c r="E498" s="59">
        <v>3919.72</v>
      </c>
      <c r="F498" s="59">
        <v>3930.04</v>
      </c>
      <c r="G498" s="59">
        <v>3841.82</v>
      </c>
      <c r="H498" s="59">
        <v>3462.68</v>
      </c>
      <c r="I498" s="59">
        <v>3447.66</v>
      </c>
      <c r="J498" s="59">
        <v>3498.34</v>
      </c>
      <c r="K498" s="59">
        <v>3178.1</v>
      </c>
      <c r="L498" s="59">
        <v>3184.62</v>
      </c>
      <c r="M498" s="59">
        <v>3546.31</v>
      </c>
      <c r="N498" s="59">
        <v>3546.31</v>
      </c>
      <c r="O498" s="59">
        <v>3546.31</v>
      </c>
      <c r="P498" s="59">
        <v>3546.31</v>
      </c>
      <c r="Q498" s="59">
        <v>3267.65</v>
      </c>
      <c r="R498" s="59">
        <v>3267.65</v>
      </c>
    </row>
    <row r="499" spans="2:18" x14ac:dyDescent="0.2">
      <c r="B499" s="4">
        <v>1995</v>
      </c>
      <c r="C499" s="59">
        <v>19195.28</v>
      </c>
      <c r="D499" s="59">
        <v>27953.45</v>
      </c>
      <c r="E499" s="59">
        <v>25350.26</v>
      </c>
      <c r="F499" s="59">
        <v>25475.43</v>
      </c>
      <c r="G499" s="59">
        <v>24218.68</v>
      </c>
      <c r="H499" s="59">
        <v>18694.95</v>
      </c>
      <c r="I499" s="59">
        <v>18482.580000000002</v>
      </c>
      <c r="J499" s="59">
        <v>19186.18</v>
      </c>
      <c r="K499" s="59">
        <v>18430.189999999999</v>
      </c>
      <c r="L499" s="59">
        <v>18305.080000000002</v>
      </c>
      <c r="M499" s="59">
        <v>23858.85</v>
      </c>
      <c r="N499" s="59">
        <v>23858.85</v>
      </c>
      <c r="O499" s="59">
        <v>23858.85</v>
      </c>
      <c r="P499" s="59">
        <v>23858.85</v>
      </c>
      <c r="Q499" s="59">
        <v>15008.11</v>
      </c>
      <c r="R499" s="59">
        <v>14924.93</v>
      </c>
    </row>
    <row r="500" spans="2:18" x14ac:dyDescent="0.2">
      <c r="B500" s="4">
        <v>1994</v>
      </c>
      <c r="C500" s="59">
        <v>2465.59</v>
      </c>
      <c r="D500" s="59">
        <v>3711.6</v>
      </c>
      <c r="E500" s="59">
        <v>3567.29</v>
      </c>
      <c r="F500" s="59">
        <v>1272.06</v>
      </c>
      <c r="G500" s="59">
        <v>1204.3599999999999</v>
      </c>
      <c r="H500" s="59">
        <v>913.35</v>
      </c>
      <c r="I500" s="59">
        <v>901.83</v>
      </c>
      <c r="J500" s="59">
        <v>940.72</v>
      </c>
      <c r="K500" s="59">
        <v>899.66</v>
      </c>
      <c r="L500" s="59">
        <v>906.15</v>
      </c>
      <c r="M500" s="59">
        <v>1265.53</v>
      </c>
      <c r="N500" s="59">
        <v>1265.53</v>
      </c>
      <c r="O500" s="59">
        <v>1265.53</v>
      </c>
      <c r="P500" s="59">
        <v>1265.53</v>
      </c>
      <c r="Q500" s="59">
        <v>863.94</v>
      </c>
      <c r="R500" s="59">
        <v>863.93</v>
      </c>
    </row>
    <row r="501" spans="2:18" x14ac:dyDescent="0.2">
      <c r="B501" s="4">
        <v>1993</v>
      </c>
      <c r="C501" s="59">
        <v>3955.27</v>
      </c>
      <c r="D501" s="59">
        <v>5823.36</v>
      </c>
      <c r="E501" s="59">
        <v>5606.99</v>
      </c>
      <c r="F501" s="59">
        <v>2599.2199999999998</v>
      </c>
      <c r="G501" s="59">
        <v>2474.64</v>
      </c>
      <c r="H501" s="59">
        <v>1939.21</v>
      </c>
      <c r="I501" s="59">
        <v>1918.01</v>
      </c>
      <c r="J501" s="59">
        <v>1989.58</v>
      </c>
      <c r="K501" s="59">
        <v>1914.03</v>
      </c>
      <c r="L501" s="59">
        <v>1926</v>
      </c>
      <c r="M501" s="59">
        <v>2491.5300000000002</v>
      </c>
      <c r="N501" s="59">
        <v>2491.5300000000002</v>
      </c>
      <c r="O501" s="59">
        <v>2491.5300000000002</v>
      </c>
      <c r="P501" s="59">
        <v>2491.5300000000002</v>
      </c>
      <c r="Q501" s="59">
        <v>1019.87</v>
      </c>
      <c r="R501" s="59">
        <v>1019.87</v>
      </c>
    </row>
    <row r="502" spans="2:18" x14ac:dyDescent="0.2">
      <c r="B502" s="4">
        <v>1992</v>
      </c>
      <c r="C502" s="59">
        <v>3779.36</v>
      </c>
      <c r="D502" s="59">
        <v>5689.29</v>
      </c>
      <c r="E502" s="59">
        <v>5468.07</v>
      </c>
      <c r="F502" s="59">
        <v>3345.04</v>
      </c>
      <c r="G502" s="59">
        <v>3166.99</v>
      </c>
      <c r="H502" s="59">
        <v>2401.7600000000002</v>
      </c>
      <c r="I502" s="59">
        <v>2049.65</v>
      </c>
      <c r="J502" s="59">
        <v>2138.06</v>
      </c>
      <c r="K502" s="59">
        <v>2044.74</v>
      </c>
      <c r="L502" s="59">
        <v>2059.4899999999998</v>
      </c>
      <c r="M502" s="59">
        <v>2750.42</v>
      </c>
      <c r="N502" s="59">
        <v>2750.42</v>
      </c>
      <c r="O502" s="59">
        <v>2750.42</v>
      </c>
      <c r="P502" s="59">
        <v>2750.42</v>
      </c>
      <c r="Q502" s="59">
        <v>1706.52</v>
      </c>
      <c r="R502" s="59">
        <v>1706.48</v>
      </c>
    </row>
    <row r="503" spans="2:18" x14ac:dyDescent="0.2">
      <c r="B503" s="4">
        <v>1991</v>
      </c>
      <c r="C503" s="59">
        <v>2019.24</v>
      </c>
      <c r="D503" s="59">
        <v>3039.68</v>
      </c>
      <c r="E503" s="59">
        <v>2921.49</v>
      </c>
      <c r="F503" s="59">
        <v>2915.42</v>
      </c>
      <c r="G503" s="59">
        <v>2760.24</v>
      </c>
      <c r="H503" s="59">
        <v>2093.29</v>
      </c>
      <c r="I503" s="59">
        <v>2066.88</v>
      </c>
      <c r="J503" s="59">
        <v>2156.02</v>
      </c>
      <c r="K503" s="59">
        <v>2061.92</v>
      </c>
      <c r="L503" s="59">
        <v>2076.7600000000002</v>
      </c>
      <c r="M503" s="59">
        <v>2612.9899999999998</v>
      </c>
      <c r="N503" s="59">
        <v>2612.9899999999998</v>
      </c>
      <c r="O503" s="59">
        <v>2612.9899999999998</v>
      </c>
      <c r="P503" s="59">
        <v>2612.9899999999998</v>
      </c>
      <c r="Q503" s="59">
        <v>1768.81</v>
      </c>
      <c r="R503" s="59">
        <v>1776.15</v>
      </c>
    </row>
    <row r="504" spans="2:18" x14ac:dyDescent="0.2">
      <c r="B504" s="4">
        <v>1990</v>
      </c>
      <c r="C504" s="59">
        <v>905.07</v>
      </c>
      <c r="D504" s="59">
        <v>1237.3900000000001</v>
      </c>
      <c r="E504" s="59">
        <v>1198.9000000000001</v>
      </c>
      <c r="F504" s="59">
        <v>1204.8599999999999</v>
      </c>
      <c r="G504" s="59">
        <v>1153.9000000000001</v>
      </c>
      <c r="H504" s="59">
        <v>934.88</v>
      </c>
      <c r="I504" s="59">
        <v>926.21</v>
      </c>
      <c r="J504" s="59">
        <v>955.48</v>
      </c>
      <c r="K504" s="59">
        <v>924.58</v>
      </c>
      <c r="L504" s="59">
        <v>929.48</v>
      </c>
      <c r="M504" s="59">
        <v>1034.56</v>
      </c>
      <c r="N504" s="59">
        <v>1034.56</v>
      </c>
      <c r="O504" s="59">
        <v>1034.56</v>
      </c>
      <c r="P504" s="59">
        <v>1034.56</v>
      </c>
      <c r="Q504" s="59">
        <v>532.41999999999996</v>
      </c>
      <c r="R504" s="59">
        <v>532.41999999999996</v>
      </c>
    </row>
    <row r="505" spans="2:18" x14ac:dyDescent="0.2">
      <c r="B505" s="4">
        <v>1989</v>
      </c>
      <c r="C505" s="59">
        <v>1151.3399999999999</v>
      </c>
      <c r="D505" s="59">
        <v>1640.84</v>
      </c>
      <c r="E505" s="59">
        <v>1577.04</v>
      </c>
      <c r="F505" s="59">
        <v>1564.89</v>
      </c>
      <c r="G505" s="59">
        <v>1481.59</v>
      </c>
      <c r="H505" s="59">
        <v>1123.5999999999999</v>
      </c>
      <c r="I505" s="59">
        <v>1109.42</v>
      </c>
      <c r="J505" s="59">
        <v>1157.27</v>
      </c>
      <c r="K505" s="59">
        <v>1106.77</v>
      </c>
      <c r="L505" s="59">
        <v>1114.74</v>
      </c>
      <c r="M505" s="59">
        <v>1381.86</v>
      </c>
      <c r="N505" s="59">
        <v>1381.86</v>
      </c>
      <c r="O505" s="59">
        <v>1381.86</v>
      </c>
      <c r="P505" s="59">
        <v>1381.86</v>
      </c>
      <c r="Q505" s="59">
        <v>1339.33</v>
      </c>
      <c r="R505" s="59">
        <v>1418.04</v>
      </c>
    </row>
    <row r="506" spans="2:18" x14ac:dyDescent="0.2">
      <c r="B506" s="4">
        <v>1988</v>
      </c>
      <c r="C506" s="59">
        <v>27.54</v>
      </c>
      <c r="D506" s="59">
        <v>41.45</v>
      </c>
      <c r="E506" s="59">
        <v>39.840000000000003</v>
      </c>
      <c r="F506" s="59">
        <v>40.090000000000003</v>
      </c>
      <c r="G506" s="59">
        <v>37.96</v>
      </c>
      <c r="H506" s="59">
        <v>28.79</v>
      </c>
      <c r="I506" s="59">
        <v>28.42</v>
      </c>
      <c r="J506" s="59">
        <v>29.65</v>
      </c>
      <c r="K506" s="59">
        <v>28.35</v>
      </c>
      <c r="L506" s="59">
        <v>28.56</v>
      </c>
      <c r="M506" s="59">
        <v>39.89</v>
      </c>
      <c r="N506" s="59">
        <v>39.89</v>
      </c>
      <c r="O506" s="59">
        <v>39.89</v>
      </c>
      <c r="P506" s="59">
        <v>39.89</v>
      </c>
      <c r="Q506" s="59">
        <v>19.23</v>
      </c>
      <c r="R506" s="59">
        <v>19.23</v>
      </c>
    </row>
    <row r="507" spans="2:18" x14ac:dyDescent="0.2">
      <c r="B507" s="4">
        <v>1987</v>
      </c>
      <c r="C507" s="59">
        <v>539.08000000000004</v>
      </c>
      <c r="D507" s="59">
        <v>811.5</v>
      </c>
      <c r="E507" s="59">
        <v>779.95</v>
      </c>
      <c r="F507" s="59">
        <v>144.47</v>
      </c>
      <c r="G507" s="59">
        <v>136.78</v>
      </c>
      <c r="H507" s="59">
        <v>103.73</v>
      </c>
      <c r="I507" s="59">
        <v>102.42</v>
      </c>
      <c r="J507" s="59">
        <v>106.84</v>
      </c>
      <c r="K507" s="59">
        <v>102.18</v>
      </c>
      <c r="L507" s="59">
        <v>102.91</v>
      </c>
      <c r="M507" s="59">
        <v>20.66</v>
      </c>
      <c r="N507" s="59">
        <v>20.66</v>
      </c>
      <c r="O507" s="59">
        <v>20.66</v>
      </c>
      <c r="P507" s="59">
        <v>20.66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206.34</v>
      </c>
      <c r="D508" s="59">
        <v>310.62</v>
      </c>
      <c r="E508" s="59">
        <v>152.72</v>
      </c>
      <c r="F508" s="59">
        <v>153.68</v>
      </c>
      <c r="G508" s="59">
        <v>145.5</v>
      </c>
      <c r="H508" s="59">
        <v>110.34</v>
      </c>
      <c r="I508" s="59">
        <v>108.95</v>
      </c>
      <c r="J508" s="59">
        <v>113.65</v>
      </c>
      <c r="K508" s="59">
        <v>108.69</v>
      </c>
      <c r="L508" s="59">
        <v>109.47</v>
      </c>
      <c r="M508" s="59">
        <v>152.88999999999999</v>
      </c>
      <c r="N508" s="59">
        <v>152.88999999999999</v>
      </c>
      <c r="O508" s="59">
        <v>152.88999999999999</v>
      </c>
      <c r="P508" s="59">
        <v>152.88999999999999</v>
      </c>
      <c r="Q508" s="59">
        <v>152.9</v>
      </c>
      <c r="R508" s="59">
        <v>0</v>
      </c>
    </row>
    <row r="509" spans="2:18" x14ac:dyDescent="0.2">
      <c r="B509" s="4">
        <v>1985</v>
      </c>
      <c r="C509" s="59">
        <v>4068.49</v>
      </c>
      <c r="D509" s="59">
        <v>6124.54</v>
      </c>
      <c r="E509" s="59">
        <v>3630.55</v>
      </c>
      <c r="F509" s="59">
        <v>3653.3</v>
      </c>
      <c r="G509" s="59">
        <v>3458.84</v>
      </c>
      <c r="H509" s="59">
        <v>2623.1</v>
      </c>
      <c r="I509" s="59">
        <v>2505.31</v>
      </c>
      <c r="J509" s="59">
        <v>2613.36</v>
      </c>
      <c r="K509" s="59">
        <v>2499.3000000000002</v>
      </c>
      <c r="L509" s="59">
        <v>2517.31</v>
      </c>
      <c r="M509" s="59">
        <v>3515.69</v>
      </c>
      <c r="N509" s="59">
        <v>3515.69</v>
      </c>
      <c r="O509" s="59">
        <v>3515.69</v>
      </c>
      <c r="P509" s="59">
        <v>3515.69</v>
      </c>
      <c r="Q509" s="59">
        <v>3515.83</v>
      </c>
      <c r="R509" s="59">
        <v>3515.83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880.25</v>
      </c>
      <c r="D511" s="59">
        <v>1220.18</v>
      </c>
      <c r="E511" s="59">
        <v>1180.81</v>
      </c>
      <c r="F511" s="59">
        <v>1186.9100000000001</v>
      </c>
      <c r="G511" s="59">
        <v>1134.78</v>
      </c>
      <c r="H511" s="59">
        <v>910.75</v>
      </c>
      <c r="I511" s="59">
        <v>901.87</v>
      </c>
      <c r="J511" s="59">
        <v>931.82</v>
      </c>
      <c r="K511" s="59">
        <v>900.21</v>
      </c>
      <c r="L511" s="59">
        <v>287.66000000000003</v>
      </c>
      <c r="M511" s="59">
        <v>319.42</v>
      </c>
      <c r="N511" s="59">
        <v>319.42</v>
      </c>
      <c r="O511" s="59">
        <v>319.42</v>
      </c>
      <c r="P511" s="59">
        <v>319.42</v>
      </c>
      <c r="Q511" s="59">
        <v>319.42</v>
      </c>
      <c r="R511" s="59">
        <v>319.42</v>
      </c>
    </row>
    <row r="512" spans="2:18" x14ac:dyDescent="0.2">
      <c r="B512" s="4">
        <v>1982</v>
      </c>
      <c r="C512" s="59">
        <v>12.78</v>
      </c>
      <c r="D512" s="59">
        <v>19.23</v>
      </c>
      <c r="E512" s="59">
        <v>18.489999999999998</v>
      </c>
      <c r="F512" s="59">
        <v>18.600000000000001</v>
      </c>
      <c r="G512" s="59">
        <v>17.61</v>
      </c>
      <c r="H512" s="59">
        <v>13.36</v>
      </c>
      <c r="I512" s="59">
        <v>13.19</v>
      </c>
      <c r="J512" s="59">
        <v>13.76</v>
      </c>
      <c r="K512" s="59">
        <v>13.16</v>
      </c>
      <c r="L512" s="59">
        <v>13.25</v>
      </c>
      <c r="M512" s="59">
        <v>18.510000000000002</v>
      </c>
      <c r="N512" s="59">
        <v>18.510000000000002</v>
      </c>
      <c r="O512" s="59">
        <v>18.510000000000002</v>
      </c>
      <c r="P512" s="59">
        <v>18.510000000000002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333.3</v>
      </c>
      <c r="D515" s="59">
        <v>344.11</v>
      </c>
      <c r="E515" s="59">
        <v>342.86</v>
      </c>
      <c r="F515" s="59">
        <v>343.05</v>
      </c>
      <c r="G515" s="59">
        <v>341.39</v>
      </c>
      <c r="H515" s="59">
        <v>252.97</v>
      </c>
      <c r="I515" s="59">
        <v>252.69</v>
      </c>
      <c r="J515" s="59">
        <v>253.64</v>
      </c>
      <c r="K515" s="59">
        <v>252.63</v>
      </c>
      <c r="L515" s="59">
        <v>252.79</v>
      </c>
      <c r="M515" s="59">
        <v>261.58999999999997</v>
      </c>
      <c r="N515" s="59">
        <v>261.58999999999997</v>
      </c>
      <c r="O515" s="59">
        <v>261.58999999999997</v>
      </c>
      <c r="P515" s="59">
        <v>261.58999999999997</v>
      </c>
      <c r="Q515" s="59">
        <v>261.58999999999997</v>
      </c>
      <c r="R515" s="59">
        <v>261.58999999999997</v>
      </c>
    </row>
    <row r="516" spans="2:18" x14ac:dyDescent="0.2">
      <c r="B516" s="4">
        <v>1978</v>
      </c>
      <c r="C516" s="59">
        <v>6.57</v>
      </c>
      <c r="D516" s="59">
        <v>9.9</v>
      </c>
      <c r="E516" s="59">
        <v>9.51</v>
      </c>
      <c r="F516" s="59">
        <v>9.57</v>
      </c>
      <c r="G516" s="59">
        <v>9.06</v>
      </c>
      <c r="H516" s="59">
        <v>6.87</v>
      </c>
      <c r="I516" s="59">
        <v>6.79</v>
      </c>
      <c r="J516" s="59">
        <v>7.08</v>
      </c>
      <c r="K516" s="59">
        <v>6.77</v>
      </c>
      <c r="L516" s="59">
        <v>6.82</v>
      </c>
      <c r="M516" s="59">
        <v>9.52</v>
      </c>
      <c r="N516" s="59">
        <v>9.52</v>
      </c>
      <c r="O516" s="59">
        <v>9.52</v>
      </c>
      <c r="P516" s="59">
        <v>9.52</v>
      </c>
      <c r="Q516" s="59">
        <v>9.52</v>
      </c>
      <c r="R516" s="59">
        <v>9.52</v>
      </c>
    </row>
    <row r="517" spans="2:18" x14ac:dyDescent="0.2">
      <c r="B517" s="4">
        <v>1977</v>
      </c>
      <c r="C517" s="59">
        <v>412.61</v>
      </c>
      <c r="D517" s="59">
        <v>412.61</v>
      </c>
      <c r="E517" s="59">
        <v>412.61</v>
      </c>
      <c r="F517" s="59">
        <v>412.61</v>
      </c>
      <c r="G517" s="59">
        <v>412.61</v>
      </c>
      <c r="H517" s="59">
        <v>349.21</v>
      </c>
      <c r="I517" s="59">
        <v>349.21</v>
      </c>
      <c r="J517" s="59">
        <v>349.21</v>
      </c>
      <c r="K517" s="59">
        <v>349.21</v>
      </c>
      <c r="L517" s="59">
        <v>349.21</v>
      </c>
      <c r="M517" s="59">
        <v>349.21</v>
      </c>
      <c r="N517" s="59">
        <v>349.21</v>
      </c>
      <c r="O517" s="59">
        <v>349.21</v>
      </c>
      <c r="P517" s="59">
        <v>349.21</v>
      </c>
      <c r="Q517" s="59">
        <v>349.21</v>
      </c>
      <c r="R517" s="59">
        <v>349.21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626.83000000000004</v>
      </c>
      <c r="D519" s="59">
        <v>943.61</v>
      </c>
      <c r="E519" s="59">
        <v>868.33</v>
      </c>
      <c r="F519" s="59">
        <v>625.11</v>
      </c>
      <c r="G519" s="59">
        <v>591.83000000000004</v>
      </c>
      <c r="H519" s="59">
        <v>448.83</v>
      </c>
      <c r="I519" s="59">
        <v>443.17</v>
      </c>
      <c r="J519" s="59">
        <v>462.28</v>
      </c>
      <c r="K519" s="59">
        <v>442.1</v>
      </c>
      <c r="L519" s="59">
        <v>445.29</v>
      </c>
      <c r="M519" s="59">
        <v>621.9</v>
      </c>
      <c r="N519" s="59">
        <v>621.9</v>
      </c>
      <c r="O519" s="59">
        <v>621.9</v>
      </c>
      <c r="P519" s="59">
        <v>621.9</v>
      </c>
      <c r="Q519" s="59">
        <v>621.91</v>
      </c>
      <c r="R519" s="59">
        <v>621.91999999999996</v>
      </c>
    </row>
    <row r="520" spans="2:18" x14ac:dyDescent="0.2">
      <c r="B520" s="4">
        <v>1974</v>
      </c>
      <c r="C520" s="59">
        <v>281.69</v>
      </c>
      <c r="D520" s="59">
        <v>424.05</v>
      </c>
      <c r="E520" s="59">
        <v>407.56</v>
      </c>
      <c r="F520" s="59">
        <v>410.11</v>
      </c>
      <c r="G520" s="59">
        <v>388.29</v>
      </c>
      <c r="H520" s="59">
        <v>294.47000000000003</v>
      </c>
      <c r="I520" s="59">
        <v>290.75</v>
      </c>
      <c r="J520" s="59">
        <v>303.29000000000002</v>
      </c>
      <c r="K520" s="59">
        <v>219.68</v>
      </c>
      <c r="L520" s="59">
        <v>221.26</v>
      </c>
      <c r="M520" s="59">
        <v>309.02</v>
      </c>
      <c r="N520" s="59">
        <v>309.02</v>
      </c>
      <c r="O520" s="59">
        <v>309.02</v>
      </c>
      <c r="P520" s="59">
        <v>309.02</v>
      </c>
      <c r="Q520" s="59">
        <v>309.02999999999997</v>
      </c>
      <c r="R520" s="59">
        <v>189.73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580.88</v>
      </c>
      <c r="D522" s="59">
        <v>874.43</v>
      </c>
      <c r="E522" s="59">
        <v>840.43</v>
      </c>
      <c r="F522" s="59">
        <v>94.36</v>
      </c>
      <c r="G522" s="59">
        <v>89.34</v>
      </c>
      <c r="H522" s="59">
        <v>67.75</v>
      </c>
      <c r="I522" s="59">
        <v>66.89</v>
      </c>
      <c r="J522" s="59">
        <v>69.78</v>
      </c>
      <c r="K522" s="59">
        <v>66.73</v>
      </c>
      <c r="L522" s="59">
        <v>67.209999999999994</v>
      </c>
      <c r="M522" s="59">
        <v>93.87</v>
      </c>
      <c r="N522" s="59">
        <v>93.87</v>
      </c>
      <c r="O522" s="59">
        <v>93.87</v>
      </c>
      <c r="P522" s="59">
        <v>93.87</v>
      </c>
      <c r="Q522" s="59">
        <v>93.88</v>
      </c>
      <c r="R522" s="59">
        <v>93.88</v>
      </c>
    </row>
    <row r="523" spans="2:18" x14ac:dyDescent="0.2">
      <c r="B523" s="4">
        <v>1971</v>
      </c>
      <c r="C523" s="59">
        <v>2271.2199999999998</v>
      </c>
      <c r="D523" s="59">
        <v>3419.01</v>
      </c>
      <c r="E523" s="59">
        <v>3286.07</v>
      </c>
      <c r="F523" s="59">
        <v>2919.66</v>
      </c>
      <c r="G523" s="59">
        <v>2764.25</v>
      </c>
      <c r="H523" s="59">
        <v>2096.34</v>
      </c>
      <c r="I523" s="59">
        <v>2069.88</v>
      </c>
      <c r="J523" s="59">
        <v>2159.16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404.66</v>
      </c>
      <c r="D524" s="59">
        <v>525.95000000000005</v>
      </c>
      <c r="E524" s="59">
        <v>511.9</v>
      </c>
      <c r="F524" s="59">
        <v>474.53</v>
      </c>
      <c r="G524" s="59">
        <v>458.03</v>
      </c>
      <c r="H524" s="59">
        <v>387.14</v>
      </c>
      <c r="I524" s="59">
        <v>384.33</v>
      </c>
      <c r="J524" s="59">
        <v>393.81</v>
      </c>
      <c r="K524" s="59">
        <v>383.81</v>
      </c>
      <c r="L524" s="59">
        <v>385.39</v>
      </c>
      <c r="M524" s="59">
        <v>472.94</v>
      </c>
      <c r="N524" s="59">
        <v>472.94</v>
      </c>
      <c r="O524" s="59">
        <v>472.94</v>
      </c>
      <c r="P524" s="59">
        <v>472.94</v>
      </c>
      <c r="Q524" s="59">
        <v>164.64</v>
      </c>
      <c r="R524" s="59">
        <v>164.64</v>
      </c>
    </row>
    <row r="525" spans="2:18" x14ac:dyDescent="0.2">
      <c r="B525" s="4">
        <v>1969</v>
      </c>
      <c r="C525" s="59">
        <v>71.39</v>
      </c>
      <c r="D525" s="59">
        <v>107.46</v>
      </c>
      <c r="E525" s="59">
        <v>103.28</v>
      </c>
      <c r="F525" s="59">
        <v>103.93</v>
      </c>
      <c r="G525" s="59">
        <v>98.4</v>
      </c>
      <c r="H525" s="59">
        <v>74.62</v>
      </c>
      <c r="I525" s="59">
        <v>73.680000000000007</v>
      </c>
      <c r="J525" s="59">
        <v>76.86</v>
      </c>
      <c r="K525" s="59">
        <v>73.5</v>
      </c>
      <c r="L525" s="59">
        <v>74.03</v>
      </c>
      <c r="M525" s="59">
        <v>103.4</v>
      </c>
      <c r="N525" s="59">
        <v>103.4</v>
      </c>
      <c r="O525" s="59">
        <v>103.4</v>
      </c>
      <c r="P525" s="59">
        <v>103.4</v>
      </c>
      <c r="Q525" s="59">
        <v>103.4</v>
      </c>
      <c r="R525" s="59">
        <v>119.82</v>
      </c>
    </row>
    <row r="526" spans="2:18" x14ac:dyDescent="0.2">
      <c r="B526" s="4">
        <v>1968</v>
      </c>
      <c r="C526" s="59">
        <v>151.88999999999999</v>
      </c>
      <c r="D526" s="59">
        <v>228.64</v>
      </c>
      <c r="E526" s="59">
        <v>219.75</v>
      </c>
      <c r="F526" s="59">
        <v>221.13</v>
      </c>
      <c r="G526" s="59">
        <v>209.36</v>
      </c>
      <c r="H526" s="59">
        <v>158.77000000000001</v>
      </c>
      <c r="I526" s="59">
        <v>156.77000000000001</v>
      </c>
      <c r="J526" s="59">
        <v>163.53</v>
      </c>
      <c r="K526" s="59">
        <v>120.44</v>
      </c>
      <c r="L526" s="59">
        <v>121.31</v>
      </c>
      <c r="M526" s="59">
        <v>169.42</v>
      </c>
      <c r="N526" s="59">
        <v>169.42</v>
      </c>
      <c r="O526" s="59">
        <v>169.42</v>
      </c>
      <c r="P526" s="59">
        <v>169.42</v>
      </c>
      <c r="Q526" s="59">
        <v>169.42</v>
      </c>
      <c r="R526" s="59">
        <v>103.13</v>
      </c>
    </row>
    <row r="527" spans="2:18" x14ac:dyDescent="0.2">
      <c r="B527" s="4">
        <v>1967</v>
      </c>
      <c r="C527" s="59">
        <v>86.39</v>
      </c>
      <c r="D527" s="59">
        <v>130.05000000000001</v>
      </c>
      <c r="E527" s="59">
        <v>124.99</v>
      </c>
      <c r="F527" s="59">
        <v>31.78</v>
      </c>
      <c r="G527" s="59">
        <v>30.09</v>
      </c>
      <c r="H527" s="59">
        <v>22.82</v>
      </c>
      <c r="I527" s="59">
        <v>22.53</v>
      </c>
      <c r="J527" s="59">
        <v>23.5</v>
      </c>
      <c r="K527" s="59">
        <v>22.48</v>
      </c>
      <c r="L527" s="59">
        <v>22.64</v>
      </c>
      <c r="M527" s="59">
        <v>31.62</v>
      </c>
      <c r="N527" s="59">
        <v>31.62</v>
      </c>
      <c r="O527" s="59">
        <v>31.62</v>
      </c>
      <c r="P527" s="59">
        <v>31.62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580.94000000000005</v>
      </c>
      <c r="D528" s="59">
        <v>874.52</v>
      </c>
      <c r="E528" s="59">
        <v>840.52</v>
      </c>
      <c r="F528" s="59">
        <v>17.61</v>
      </c>
      <c r="G528" s="59">
        <v>16.670000000000002</v>
      </c>
      <c r="H528" s="59">
        <v>12.64</v>
      </c>
      <c r="I528" s="59">
        <v>12.48</v>
      </c>
      <c r="J528" s="59">
        <v>13.02</v>
      </c>
      <c r="K528" s="59">
        <v>12.45</v>
      </c>
      <c r="L528" s="59">
        <v>12.54</v>
      </c>
      <c r="M528" s="59">
        <v>17.52</v>
      </c>
      <c r="N528" s="59">
        <v>17.52</v>
      </c>
      <c r="O528" s="59">
        <v>17.52</v>
      </c>
      <c r="P528" s="59">
        <v>17.52</v>
      </c>
      <c r="Q528" s="59">
        <v>17.52</v>
      </c>
      <c r="R528" s="59">
        <v>17.52</v>
      </c>
    </row>
    <row r="529" spans="2:18" x14ac:dyDescent="0.2">
      <c r="B529" s="4">
        <v>1965</v>
      </c>
      <c r="C529" s="59">
        <v>570.27</v>
      </c>
      <c r="D529" s="59">
        <v>858.46</v>
      </c>
      <c r="E529" s="59">
        <v>825.08</v>
      </c>
      <c r="F529" s="59">
        <v>830.25</v>
      </c>
      <c r="G529" s="59">
        <v>786.06</v>
      </c>
      <c r="H529" s="59">
        <v>596.13</v>
      </c>
      <c r="I529" s="59">
        <v>588.61</v>
      </c>
      <c r="J529" s="59">
        <v>613.99</v>
      </c>
      <c r="K529" s="59">
        <v>587.20000000000005</v>
      </c>
      <c r="L529" s="59">
        <v>591.42999999999995</v>
      </c>
      <c r="M529" s="59">
        <v>825.99</v>
      </c>
      <c r="N529" s="59">
        <v>825.99</v>
      </c>
      <c r="O529" s="59">
        <v>825.99</v>
      </c>
      <c r="P529" s="59">
        <v>825.99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10.050000000000001</v>
      </c>
      <c r="D538" s="59">
        <v>15.12</v>
      </c>
      <c r="E538" s="59">
        <v>14.54</v>
      </c>
      <c r="F538" s="59">
        <v>14.63</v>
      </c>
      <c r="G538" s="59">
        <v>13.85</v>
      </c>
      <c r="H538" s="59">
        <v>10.5</v>
      </c>
      <c r="I538" s="59">
        <v>10.37</v>
      </c>
      <c r="J538" s="59">
        <v>10.82</v>
      </c>
      <c r="K538" s="59">
        <v>10.35</v>
      </c>
      <c r="L538" s="59">
        <v>10.42</v>
      </c>
      <c r="M538" s="59">
        <v>14.55</v>
      </c>
      <c r="N538" s="59">
        <v>14.55</v>
      </c>
      <c r="O538" s="59">
        <v>14.55</v>
      </c>
      <c r="P538" s="59">
        <v>14.55</v>
      </c>
      <c r="Q538" s="59">
        <v>14.55</v>
      </c>
      <c r="R538" s="59">
        <v>14.55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/>
      <c r="O539" s="59"/>
      <c r="P539" s="59"/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/>
      <c r="O540" s="59"/>
      <c r="P540" s="59"/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/>
      <c r="O541" s="59"/>
      <c r="P541" s="59"/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/>
      <c r="O542" s="59"/>
      <c r="P542" s="59"/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/>
      <c r="O543" s="59"/>
      <c r="P543" s="59"/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/>
      <c r="O544" s="59"/>
      <c r="P544" s="59"/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/>
      <c r="O545" s="59"/>
      <c r="P545" s="59"/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/>
      <c r="O546" s="59"/>
      <c r="P546" s="59"/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/>
      <c r="O547" s="59"/>
      <c r="P547" s="59"/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/>
      <c r="O548" s="59"/>
      <c r="P548" s="59"/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/>
      <c r="O549" s="59"/>
      <c r="P549" s="59"/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/>
      <c r="O550" s="59"/>
      <c r="P550" s="59"/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/>
      <c r="O551" s="59"/>
      <c r="P551" s="59"/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/>
      <c r="O552" s="59"/>
      <c r="P552" s="59"/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/>
      <c r="O553" s="59"/>
      <c r="P553" s="59"/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/>
      <c r="O554" s="59"/>
      <c r="P554" s="59"/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/>
      <c r="O555" s="59"/>
      <c r="P555" s="59"/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/>
      <c r="O556" s="59"/>
      <c r="P556" s="59"/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/>
      <c r="O557" s="59"/>
      <c r="P557" s="59"/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/>
      <c r="O558" s="59"/>
      <c r="P558" s="59"/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/>
      <c r="O559" s="59"/>
      <c r="P559" s="59"/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/>
      <c r="O560" s="59"/>
      <c r="P560" s="59"/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/>
      <c r="O561" s="59"/>
      <c r="P561" s="59"/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/>
      <c r="O562" s="59"/>
      <c r="P562" s="59"/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/>
      <c r="O563" s="59"/>
      <c r="P563" s="59"/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/>
      <c r="O564" s="59"/>
      <c r="P564" s="59"/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176810.44999999995</v>
      </c>
      <c r="E565" s="6">
        <f>SUM(E486:E564)</f>
        <v>172365.58999999994</v>
      </c>
      <c r="F565" s="6">
        <f>SUM(F485:F564)</f>
        <v>160897.70999999993</v>
      </c>
      <c r="G565" s="6">
        <f>SUM(G484:G564)</f>
        <v>153394.06999999992</v>
      </c>
      <c r="H565" s="6">
        <f>SUM(H478:H564)</f>
        <v>115337.16</v>
      </c>
      <c r="I565" s="6">
        <f>SUM(I478:I564)</f>
        <v>115697.54</v>
      </c>
      <c r="J565" s="6">
        <f t="shared" ref="J565:L565" si="5">SUM(J478:J564)</f>
        <v>120316.02</v>
      </c>
      <c r="K565" s="6">
        <f>SUM(K478:K564)</f>
        <v>115900.80000000005</v>
      </c>
      <c r="L565" s="6">
        <f t="shared" si="5"/>
        <v>121872.63999999997</v>
      </c>
      <c r="M565" s="6">
        <f>SUM(M478:M564)</f>
        <v>194305.84999999998</v>
      </c>
      <c r="N565" s="13">
        <f>SUM(N474:N564)</f>
        <v>213568.13999999998</v>
      </c>
      <c r="O565" s="13">
        <f>SUM(O474:O564)</f>
        <v>231919.88999999998</v>
      </c>
      <c r="P565" s="13">
        <f>SUM(P474:P564)</f>
        <v>236222.99999999997</v>
      </c>
      <c r="Q565" s="13">
        <f>SUM(Q474:Q564)</f>
        <v>201032.58</v>
      </c>
      <c r="R565" s="13">
        <f>SUM(R473:R564)</f>
        <v>200876.73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29408.76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7852.27</v>
      </c>
      <c r="R568" s="59">
        <v>7852.27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16448.62</v>
      </c>
      <c r="Q569" s="59">
        <v>16448.62</v>
      </c>
      <c r="R569" s="59">
        <v>16448.62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17407.240000000002</v>
      </c>
      <c r="P570" s="59">
        <v>17407.240000000002</v>
      </c>
      <c r="Q570" s="59">
        <v>17407.240000000002</v>
      </c>
      <c r="R570" s="59">
        <v>16844.099999999999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13429.5</v>
      </c>
      <c r="O571" s="59">
        <v>13429.5</v>
      </c>
      <c r="P571" s="59">
        <v>13429.5</v>
      </c>
      <c r="Q571" s="59">
        <v>13429.5</v>
      </c>
      <c r="R571" s="59">
        <v>14157.77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6489.59</v>
      </c>
      <c r="N572" s="59">
        <v>6489.59</v>
      </c>
      <c r="O572" s="59">
        <v>6489.59</v>
      </c>
      <c r="P572" s="59">
        <v>6489.59</v>
      </c>
      <c r="Q572" s="59">
        <v>7340.18</v>
      </c>
      <c r="R572" s="59">
        <v>3756.54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10776.35</v>
      </c>
      <c r="M573" s="59">
        <v>11035.71</v>
      </c>
      <c r="N573" s="59">
        <v>11035.71</v>
      </c>
      <c r="O573" s="59">
        <v>11035.71</v>
      </c>
      <c r="P573" s="59">
        <v>11035.71</v>
      </c>
      <c r="Q573" s="59">
        <v>7150.48</v>
      </c>
      <c r="R573" s="59">
        <v>7150.48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10447.799999999999</v>
      </c>
      <c r="L574" s="59">
        <v>8947.32</v>
      </c>
      <c r="M574" s="59">
        <v>9280.89</v>
      </c>
      <c r="N574" s="59">
        <v>9280.89</v>
      </c>
      <c r="O574" s="59">
        <v>9280.89</v>
      </c>
      <c r="P574" s="59">
        <v>9280.89</v>
      </c>
      <c r="Q574" s="59">
        <v>6184.36</v>
      </c>
      <c r="R574" s="59">
        <v>6216.84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7442.49</v>
      </c>
      <c r="K575" s="59">
        <v>7342.75</v>
      </c>
      <c r="L575" s="59">
        <v>7358.5</v>
      </c>
      <c r="M575" s="59">
        <v>8231.56</v>
      </c>
      <c r="N575" s="59">
        <v>8231.56</v>
      </c>
      <c r="O575" s="59">
        <v>8231.56</v>
      </c>
      <c r="P575" s="59">
        <v>8231.56</v>
      </c>
      <c r="Q575" s="59">
        <v>4684.42</v>
      </c>
      <c r="R575" s="59">
        <v>4807.75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14599.72</v>
      </c>
      <c r="J576" s="59">
        <v>14647.08</v>
      </c>
      <c r="K576" s="59">
        <v>14597.09</v>
      </c>
      <c r="L576" s="59">
        <v>14604.98</v>
      </c>
      <c r="M576" s="59">
        <v>15042.57</v>
      </c>
      <c r="N576" s="59">
        <v>15042.57</v>
      </c>
      <c r="O576" s="59">
        <v>15042.57</v>
      </c>
      <c r="P576" s="59">
        <v>15042.57</v>
      </c>
      <c r="Q576" s="59">
        <v>13909.32</v>
      </c>
      <c r="R576" s="59">
        <v>13909.32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16612.37</v>
      </c>
      <c r="I577" s="59">
        <v>16575.73</v>
      </c>
      <c r="J577" s="59">
        <v>16699.39</v>
      </c>
      <c r="K577" s="59">
        <v>16568.86</v>
      </c>
      <c r="L577" s="59">
        <v>16589.46</v>
      </c>
      <c r="M577" s="59">
        <v>16517.759999999998</v>
      </c>
      <c r="N577" s="59">
        <v>16517.759999999998</v>
      </c>
      <c r="O577" s="59">
        <v>16517.759999999998</v>
      </c>
      <c r="P577" s="59">
        <v>16517.759999999998</v>
      </c>
      <c r="Q577" s="59">
        <v>16517.91</v>
      </c>
      <c r="R577" s="59">
        <v>16517.900000000001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7328.4</v>
      </c>
      <c r="H578" s="59">
        <v>7060.54</v>
      </c>
      <c r="I578" s="59">
        <v>7049.93</v>
      </c>
      <c r="J578" s="59">
        <v>7085.74</v>
      </c>
      <c r="K578" s="59">
        <v>7047.94</v>
      </c>
      <c r="L578" s="59">
        <v>5526.95</v>
      </c>
      <c r="M578" s="59">
        <v>5735.94</v>
      </c>
      <c r="N578" s="59">
        <v>5735.94</v>
      </c>
      <c r="O578" s="59">
        <v>5735.94</v>
      </c>
      <c r="P578" s="59">
        <v>5735.94</v>
      </c>
      <c r="Q578" s="59">
        <v>5206.71</v>
      </c>
      <c r="R578" s="59">
        <v>5206.71</v>
      </c>
    </row>
    <row r="579" spans="2:18" x14ac:dyDescent="0.2">
      <c r="B579" s="4">
        <v>2009</v>
      </c>
      <c r="C579" s="28"/>
      <c r="D579" s="28"/>
      <c r="E579" s="28"/>
      <c r="F579" s="59">
        <v>32951.39</v>
      </c>
      <c r="G579" s="59">
        <v>32150.959999999999</v>
      </c>
      <c r="H579" s="59">
        <v>28328.18</v>
      </c>
      <c r="I579" s="59">
        <v>28176.79</v>
      </c>
      <c r="J579" s="59">
        <v>28687.75</v>
      </c>
      <c r="K579" s="59">
        <v>26195.74</v>
      </c>
      <c r="L579" s="59">
        <v>26278.36</v>
      </c>
      <c r="M579" s="59">
        <v>30858.23</v>
      </c>
      <c r="N579" s="59">
        <v>30858.23</v>
      </c>
      <c r="O579" s="59">
        <v>30858.23</v>
      </c>
      <c r="P579" s="59">
        <v>30858.23</v>
      </c>
      <c r="Q579" s="59">
        <v>30858.87</v>
      </c>
      <c r="R579" s="59">
        <v>30456.78</v>
      </c>
    </row>
    <row r="580" spans="2:18" x14ac:dyDescent="0.2">
      <c r="B580" s="4">
        <v>2008</v>
      </c>
      <c r="C580" s="28"/>
      <c r="D580" s="28"/>
      <c r="E580" s="59">
        <v>15871.45</v>
      </c>
      <c r="F580" s="59">
        <v>15872.22</v>
      </c>
      <c r="G580" s="59">
        <v>15865.6</v>
      </c>
      <c r="H580" s="59">
        <v>15837.11</v>
      </c>
      <c r="I580" s="59">
        <v>15835.99</v>
      </c>
      <c r="J580" s="59">
        <v>13901.55</v>
      </c>
      <c r="K580" s="59">
        <v>13901.55</v>
      </c>
      <c r="L580" s="59">
        <v>13901.55</v>
      </c>
      <c r="M580" s="59">
        <v>13901.55</v>
      </c>
      <c r="N580" s="59">
        <v>13901.55</v>
      </c>
      <c r="O580" s="59">
        <v>13901.55</v>
      </c>
      <c r="P580" s="59">
        <v>13901.55</v>
      </c>
      <c r="Q580" s="59">
        <v>13901.55</v>
      </c>
      <c r="R580" s="59">
        <v>13901.55</v>
      </c>
    </row>
    <row r="581" spans="2:18" x14ac:dyDescent="0.2">
      <c r="B581" s="4">
        <v>2007</v>
      </c>
      <c r="C581" s="28"/>
      <c r="D581" s="59">
        <v>13784.49</v>
      </c>
      <c r="E581" s="59">
        <v>13729.65</v>
      </c>
      <c r="F581" s="59">
        <v>13738.15</v>
      </c>
      <c r="G581" s="59">
        <v>13665.55</v>
      </c>
      <c r="H581" s="59">
        <v>13353.54</v>
      </c>
      <c r="I581" s="59">
        <v>13341.18</v>
      </c>
      <c r="J581" s="59">
        <v>12220.6</v>
      </c>
      <c r="K581" s="59">
        <v>12176.58</v>
      </c>
      <c r="L581" s="59">
        <v>12183.53</v>
      </c>
      <c r="M581" s="59">
        <v>12568.87</v>
      </c>
      <c r="N581" s="59">
        <v>12568.87</v>
      </c>
      <c r="O581" s="59">
        <v>12568.87</v>
      </c>
      <c r="P581" s="59">
        <v>12568.87</v>
      </c>
      <c r="Q581" s="59">
        <v>11180.3</v>
      </c>
      <c r="R581" s="59">
        <v>11392.53</v>
      </c>
    </row>
    <row r="582" spans="2:18" x14ac:dyDescent="0.2">
      <c r="B582" s="4">
        <v>2006</v>
      </c>
      <c r="C582" s="59">
        <v>11844.61</v>
      </c>
      <c r="D582" s="59">
        <v>12321.75</v>
      </c>
      <c r="E582" s="59">
        <v>12354.83</v>
      </c>
      <c r="F582" s="59">
        <v>12399.39</v>
      </c>
      <c r="G582" s="59">
        <v>12319.61</v>
      </c>
      <c r="H582" s="59">
        <v>11976.7</v>
      </c>
      <c r="I582" s="59">
        <v>11963.12</v>
      </c>
      <c r="J582" s="59">
        <v>12008.96</v>
      </c>
      <c r="K582" s="59">
        <v>11887.85</v>
      </c>
      <c r="L582" s="59">
        <v>11894.97</v>
      </c>
      <c r="M582" s="59">
        <v>12159.83</v>
      </c>
      <c r="N582" s="59">
        <v>12159.83</v>
      </c>
      <c r="O582" s="59">
        <v>12159.83</v>
      </c>
      <c r="P582" s="59">
        <v>12159.83</v>
      </c>
      <c r="Q582" s="59">
        <v>12099.3</v>
      </c>
      <c r="R582" s="59">
        <v>12223.4</v>
      </c>
    </row>
    <row r="583" spans="2:18" x14ac:dyDescent="0.2">
      <c r="B583" s="4">
        <v>2005</v>
      </c>
      <c r="C583" s="59">
        <v>6823.95</v>
      </c>
      <c r="D583" s="59">
        <v>7352.2</v>
      </c>
      <c r="E583" s="59">
        <v>7291.01</v>
      </c>
      <c r="F583" s="59">
        <v>7300.49</v>
      </c>
      <c r="G583" s="59">
        <v>4032.04</v>
      </c>
      <c r="H583" s="59">
        <v>1322.98</v>
      </c>
      <c r="I583" s="59">
        <v>1309.19</v>
      </c>
      <c r="J583" s="59">
        <v>1355.73</v>
      </c>
      <c r="K583" s="59">
        <v>1306.6099999999999</v>
      </c>
      <c r="L583" s="59">
        <v>1314.36</v>
      </c>
      <c r="M583" s="59">
        <v>1744.31</v>
      </c>
      <c r="N583" s="59">
        <v>1744.31</v>
      </c>
      <c r="O583" s="59">
        <v>1744.31</v>
      </c>
      <c r="P583" s="59">
        <v>1744.31</v>
      </c>
      <c r="Q583" s="59">
        <v>1180.4100000000001</v>
      </c>
      <c r="R583" s="59">
        <v>1331.28</v>
      </c>
    </row>
    <row r="584" spans="2:18" x14ac:dyDescent="0.2">
      <c r="B584" s="4">
        <v>2004</v>
      </c>
      <c r="C584" s="59">
        <v>3869.47</v>
      </c>
      <c r="D584" s="59">
        <v>4292.6000000000004</v>
      </c>
      <c r="E584" s="59">
        <v>4243.59</v>
      </c>
      <c r="F584" s="59">
        <v>4251.1899999999996</v>
      </c>
      <c r="G584" s="59">
        <v>4186.3</v>
      </c>
      <c r="H584" s="59">
        <v>3907.43</v>
      </c>
      <c r="I584" s="59">
        <v>3395.59</v>
      </c>
      <c r="J584" s="59">
        <v>3411.26</v>
      </c>
      <c r="K584" s="59">
        <v>3394.72</v>
      </c>
      <c r="L584" s="59">
        <v>3397.33</v>
      </c>
      <c r="M584" s="59">
        <v>3542.15</v>
      </c>
      <c r="N584" s="59">
        <v>3542.15</v>
      </c>
      <c r="O584" s="59">
        <v>3542.15</v>
      </c>
      <c r="P584" s="59">
        <v>3542.15</v>
      </c>
      <c r="Q584" s="59">
        <v>3468.79</v>
      </c>
      <c r="R584" s="59">
        <v>3531.95</v>
      </c>
    </row>
    <row r="585" spans="2:18" x14ac:dyDescent="0.2">
      <c r="B585" s="4">
        <v>2003</v>
      </c>
      <c r="C585" s="59">
        <v>10103</v>
      </c>
      <c r="D585" s="59">
        <v>10412.93</v>
      </c>
      <c r="E585" s="59">
        <v>10173.49</v>
      </c>
      <c r="F585" s="59">
        <v>10177.77</v>
      </c>
      <c r="G585" s="59">
        <v>10141.15</v>
      </c>
      <c r="H585" s="59">
        <v>9983.74</v>
      </c>
      <c r="I585" s="59">
        <v>9977.51</v>
      </c>
      <c r="J585" s="59">
        <v>9998.5499999999993</v>
      </c>
      <c r="K585" s="59">
        <v>9976.34</v>
      </c>
      <c r="L585" s="59">
        <v>8497.59</v>
      </c>
      <c r="M585" s="59">
        <v>8691.99</v>
      </c>
      <c r="N585" s="59">
        <v>8691.99</v>
      </c>
      <c r="O585" s="59">
        <v>8691.99</v>
      </c>
      <c r="P585" s="59">
        <v>8691.99</v>
      </c>
      <c r="Q585" s="59">
        <v>8416.52</v>
      </c>
      <c r="R585" s="59">
        <v>8416.52</v>
      </c>
    </row>
    <row r="586" spans="2:18" x14ac:dyDescent="0.2">
      <c r="B586" s="4">
        <v>2002</v>
      </c>
      <c r="C586" s="59">
        <v>22886.65</v>
      </c>
      <c r="D586" s="59">
        <v>22997.13</v>
      </c>
      <c r="E586" s="59">
        <v>22984.33</v>
      </c>
      <c r="F586" s="59">
        <v>22986.31</v>
      </c>
      <c r="G586" s="59">
        <v>22969.37</v>
      </c>
      <c r="H586" s="59">
        <v>22896.57</v>
      </c>
      <c r="I586" s="59">
        <v>22893.68</v>
      </c>
      <c r="J586" s="59">
        <v>22903.41</v>
      </c>
      <c r="K586" s="59">
        <v>22893.14</v>
      </c>
      <c r="L586" s="59">
        <v>22894.77</v>
      </c>
      <c r="M586" s="59">
        <v>22984.68</v>
      </c>
      <c r="N586" s="59">
        <v>22984.68</v>
      </c>
      <c r="O586" s="59">
        <v>22984.68</v>
      </c>
      <c r="P586" s="59">
        <v>22984.68</v>
      </c>
      <c r="Q586" s="59">
        <v>22162.35</v>
      </c>
      <c r="R586" s="59">
        <v>22162.36</v>
      </c>
    </row>
    <row r="587" spans="2:18" x14ac:dyDescent="0.2">
      <c r="B587" s="4">
        <v>2001</v>
      </c>
      <c r="C587" s="59">
        <v>7627.98</v>
      </c>
      <c r="D587" s="59">
        <v>7627.98</v>
      </c>
      <c r="E587" s="59">
        <v>7627.98</v>
      </c>
      <c r="F587" s="59">
        <v>7627.98</v>
      </c>
      <c r="G587" s="59">
        <v>7627.98</v>
      </c>
      <c r="H587" s="59">
        <v>5068.45</v>
      </c>
      <c r="I587" s="59">
        <v>5068.45</v>
      </c>
      <c r="J587" s="59">
        <v>5068.45</v>
      </c>
      <c r="K587" s="59">
        <v>5068.45</v>
      </c>
      <c r="L587" s="59">
        <v>2549.31</v>
      </c>
      <c r="M587" s="59">
        <v>2549.31</v>
      </c>
      <c r="N587" s="59">
        <v>2549.31</v>
      </c>
      <c r="O587" s="59">
        <v>2549.31</v>
      </c>
      <c r="P587" s="59">
        <v>2549.31</v>
      </c>
      <c r="Q587" s="59">
        <v>737.79</v>
      </c>
      <c r="R587" s="59">
        <v>737.79</v>
      </c>
    </row>
    <row r="588" spans="2:18" x14ac:dyDescent="0.2">
      <c r="B588" s="4">
        <v>2000</v>
      </c>
      <c r="C588" s="59">
        <v>7006.76</v>
      </c>
      <c r="D588" s="59">
        <v>7006.76</v>
      </c>
      <c r="E588" s="59">
        <v>7006.76</v>
      </c>
      <c r="F588" s="59">
        <v>7006.76</v>
      </c>
      <c r="G588" s="59">
        <v>6248.51</v>
      </c>
      <c r="H588" s="59">
        <v>3612.8</v>
      </c>
      <c r="I588" s="59">
        <v>2655.66</v>
      </c>
      <c r="J588" s="59">
        <v>2655.66</v>
      </c>
      <c r="K588" s="59">
        <v>2655.66</v>
      </c>
      <c r="L588" s="59">
        <v>2655.66</v>
      </c>
      <c r="M588" s="59">
        <v>2655.66</v>
      </c>
      <c r="N588" s="59">
        <v>2655.66</v>
      </c>
      <c r="O588" s="59">
        <v>2655.66</v>
      </c>
      <c r="P588" s="59">
        <v>2655.66</v>
      </c>
      <c r="Q588" s="59">
        <v>1492.98</v>
      </c>
      <c r="R588" s="59">
        <v>1492.98</v>
      </c>
    </row>
    <row r="589" spans="2:18" x14ac:dyDescent="0.2">
      <c r="B589" s="4">
        <v>1999</v>
      </c>
      <c r="C589" s="59">
        <v>8265.8799999999992</v>
      </c>
      <c r="D589" s="59">
        <v>8397.2999999999993</v>
      </c>
      <c r="E589" s="59">
        <v>8382.08</v>
      </c>
      <c r="F589" s="59">
        <v>8384.43</v>
      </c>
      <c r="G589" s="59">
        <v>8364.2800000000007</v>
      </c>
      <c r="H589" s="59">
        <v>8277.67</v>
      </c>
      <c r="I589" s="59">
        <v>8274.24</v>
      </c>
      <c r="J589" s="59">
        <v>8285.82</v>
      </c>
      <c r="K589" s="59">
        <v>8273.6</v>
      </c>
      <c r="L589" s="59">
        <v>8275.52</v>
      </c>
      <c r="M589" s="59">
        <v>8382.49</v>
      </c>
      <c r="N589" s="59">
        <v>8382.49</v>
      </c>
      <c r="O589" s="59">
        <v>8382.49</v>
      </c>
      <c r="P589" s="59">
        <v>8382.49</v>
      </c>
      <c r="Q589" s="59">
        <v>8253.9500000000007</v>
      </c>
      <c r="R589" s="59">
        <v>8293.35</v>
      </c>
    </row>
    <row r="590" spans="2:18" x14ac:dyDescent="0.2">
      <c r="B590" s="4">
        <v>1998</v>
      </c>
      <c r="C590" s="59">
        <v>15262.91</v>
      </c>
      <c r="D590" s="59">
        <v>15357.66</v>
      </c>
      <c r="E590" s="59">
        <v>11180.68</v>
      </c>
      <c r="F590" s="59">
        <v>7644.24</v>
      </c>
      <c r="G590" s="59">
        <v>7460.02</v>
      </c>
      <c r="H590" s="59">
        <v>6459.46</v>
      </c>
      <c r="I590" s="59">
        <v>6458.61</v>
      </c>
      <c r="J590" s="59">
        <v>6461.47</v>
      </c>
      <c r="K590" s="59">
        <v>6458.45</v>
      </c>
      <c r="L590" s="59">
        <v>6392.16</v>
      </c>
      <c r="M590" s="59">
        <v>6392.16</v>
      </c>
      <c r="N590" s="59">
        <v>6392.16</v>
      </c>
      <c r="O590" s="59">
        <v>6392.16</v>
      </c>
      <c r="P590" s="59">
        <v>6392.16</v>
      </c>
      <c r="Q590" s="59">
        <v>5893.65</v>
      </c>
      <c r="R590" s="59">
        <v>5893.65</v>
      </c>
    </row>
    <row r="591" spans="2:18" x14ac:dyDescent="0.2">
      <c r="B591" s="4">
        <v>1997</v>
      </c>
      <c r="C591" s="59">
        <v>15799.43</v>
      </c>
      <c r="D591" s="59">
        <v>15799.43</v>
      </c>
      <c r="E591" s="59">
        <v>8784.51</v>
      </c>
      <c r="F591" s="59">
        <v>8784.51</v>
      </c>
      <c r="G591" s="59">
        <v>8784.51</v>
      </c>
      <c r="H591" s="59">
        <v>8784.51</v>
      </c>
      <c r="I591" s="59">
        <v>8784.51</v>
      </c>
      <c r="J591" s="59">
        <v>8784.51</v>
      </c>
      <c r="K591" s="59">
        <v>8784.51</v>
      </c>
      <c r="L591" s="59">
        <v>8784.51</v>
      </c>
      <c r="M591" s="59">
        <v>8784.51</v>
      </c>
      <c r="N591" s="59">
        <v>8784.51</v>
      </c>
      <c r="O591" s="59">
        <v>8784.51</v>
      </c>
      <c r="P591" s="59">
        <v>8784.51</v>
      </c>
      <c r="Q591" s="59">
        <v>7471</v>
      </c>
      <c r="R591" s="59">
        <v>7471</v>
      </c>
    </row>
    <row r="592" spans="2:18" x14ac:dyDescent="0.2">
      <c r="B592" s="4">
        <v>1996</v>
      </c>
      <c r="C592" s="59">
        <v>22003.38</v>
      </c>
      <c r="D592" s="59">
        <v>22232.03</v>
      </c>
      <c r="E592" s="59">
        <v>22205.54</v>
      </c>
      <c r="F592" s="59">
        <v>22209.65</v>
      </c>
      <c r="G592" s="59">
        <v>22174.59</v>
      </c>
      <c r="H592" s="59">
        <v>20769.189999999999</v>
      </c>
      <c r="I592" s="59">
        <v>20763.22</v>
      </c>
      <c r="J592" s="59">
        <v>20459.84</v>
      </c>
      <c r="K592" s="59">
        <v>20452.7</v>
      </c>
      <c r="L592" s="59">
        <v>20453.82</v>
      </c>
      <c r="M592" s="59">
        <v>20516.330000000002</v>
      </c>
      <c r="N592" s="59">
        <v>20516.330000000002</v>
      </c>
      <c r="O592" s="59">
        <v>20516.330000000002</v>
      </c>
      <c r="P592" s="59">
        <v>20516.330000000002</v>
      </c>
      <c r="Q592" s="59">
        <v>20409.650000000001</v>
      </c>
      <c r="R592" s="59">
        <v>20409.650000000001</v>
      </c>
    </row>
    <row r="593" spans="2:18" x14ac:dyDescent="0.2">
      <c r="B593" s="4">
        <v>1995</v>
      </c>
      <c r="C593" s="59">
        <v>35330.22</v>
      </c>
      <c r="D593" s="59">
        <v>38584.29</v>
      </c>
      <c r="E593" s="59">
        <v>38207.39</v>
      </c>
      <c r="F593" s="59">
        <v>38265.78</v>
      </c>
      <c r="G593" s="59">
        <v>37766.79</v>
      </c>
      <c r="H593" s="59">
        <v>32979.31</v>
      </c>
      <c r="I593" s="59">
        <v>32894.379999999997</v>
      </c>
      <c r="J593" s="59">
        <v>33181.03</v>
      </c>
      <c r="K593" s="59">
        <v>32878.449999999997</v>
      </c>
      <c r="L593" s="59">
        <v>32926.239999999998</v>
      </c>
      <c r="M593" s="59">
        <v>35574.769999999997</v>
      </c>
      <c r="N593" s="59">
        <v>35574.769999999997</v>
      </c>
      <c r="O593" s="59">
        <v>35574.769999999997</v>
      </c>
      <c r="P593" s="59">
        <v>35574.769999999997</v>
      </c>
      <c r="Q593" s="59">
        <v>32298.27</v>
      </c>
      <c r="R593" s="59">
        <v>33071.74</v>
      </c>
    </row>
    <row r="594" spans="2:18" x14ac:dyDescent="0.2">
      <c r="B594" s="4">
        <v>1994</v>
      </c>
      <c r="C594" s="59">
        <v>10918.72</v>
      </c>
      <c r="D594" s="59">
        <v>11909.16</v>
      </c>
      <c r="E594" s="59">
        <v>11794.44</v>
      </c>
      <c r="F594" s="59">
        <v>11812.22</v>
      </c>
      <c r="G594" s="59">
        <v>11660.34</v>
      </c>
      <c r="H594" s="59">
        <v>11007.58</v>
      </c>
      <c r="I594" s="59">
        <v>10981.73</v>
      </c>
      <c r="J594" s="59">
        <v>10035.370000000001</v>
      </c>
      <c r="K594" s="59">
        <v>9745.7199999999993</v>
      </c>
      <c r="L594" s="59">
        <v>9751.39</v>
      </c>
      <c r="M594" s="59">
        <v>10065.719999999999</v>
      </c>
      <c r="N594" s="59">
        <v>10065.719999999999</v>
      </c>
      <c r="O594" s="59">
        <v>10065.719999999999</v>
      </c>
      <c r="P594" s="59">
        <v>10065.719999999999</v>
      </c>
      <c r="Q594" s="59">
        <v>10065.77</v>
      </c>
      <c r="R594" s="59">
        <v>10241.540000000001</v>
      </c>
    </row>
    <row r="595" spans="2:18" x14ac:dyDescent="0.2">
      <c r="B595" s="4">
        <v>1993</v>
      </c>
      <c r="C595" s="59">
        <v>3993.99</v>
      </c>
      <c r="D595" s="59">
        <v>4704.18</v>
      </c>
      <c r="E595" s="59">
        <v>4621.92</v>
      </c>
      <c r="F595" s="59">
        <v>4634.66</v>
      </c>
      <c r="G595" s="59">
        <v>4525.76</v>
      </c>
      <c r="H595" s="59">
        <v>4057.71</v>
      </c>
      <c r="I595" s="59">
        <v>4039.18</v>
      </c>
      <c r="J595" s="59">
        <v>3528.54</v>
      </c>
      <c r="K595" s="59">
        <v>3487.52</v>
      </c>
      <c r="L595" s="59">
        <v>3494</v>
      </c>
      <c r="M595" s="59">
        <v>3853.05</v>
      </c>
      <c r="N595" s="59">
        <v>3853.05</v>
      </c>
      <c r="O595" s="59">
        <v>3853.05</v>
      </c>
      <c r="P595" s="59">
        <v>3853.05</v>
      </c>
      <c r="Q595" s="59">
        <v>3796.87</v>
      </c>
      <c r="R595" s="59">
        <v>3987.23</v>
      </c>
    </row>
    <row r="596" spans="2:18" x14ac:dyDescent="0.2">
      <c r="B596" s="4">
        <v>1992</v>
      </c>
      <c r="C596" s="59">
        <v>21302.42</v>
      </c>
      <c r="D596" s="59">
        <v>21445.27</v>
      </c>
      <c r="E596" s="59">
        <v>21428.73</v>
      </c>
      <c r="F596" s="59">
        <v>21431.29</v>
      </c>
      <c r="G596" s="59">
        <v>20515.13</v>
      </c>
      <c r="H596" s="59">
        <v>17483.61</v>
      </c>
      <c r="I596" s="59">
        <v>17479.88</v>
      </c>
      <c r="J596" s="59">
        <v>17492.47</v>
      </c>
      <c r="K596" s="59">
        <v>17479.189999999999</v>
      </c>
      <c r="L596" s="59">
        <v>17481.28</v>
      </c>
      <c r="M596" s="59">
        <v>17597.560000000001</v>
      </c>
      <c r="N596" s="59">
        <v>17597.560000000001</v>
      </c>
      <c r="O596" s="59">
        <v>17597.560000000001</v>
      </c>
      <c r="P596" s="59">
        <v>17597.560000000001</v>
      </c>
      <c r="Q596" s="59">
        <v>17597.57</v>
      </c>
      <c r="R596" s="59">
        <v>17662.59</v>
      </c>
    </row>
    <row r="597" spans="2:18" x14ac:dyDescent="0.2">
      <c r="B597" s="4">
        <v>1991</v>
      </c>
      <c r="C597" s="59">
        <v>12323.14</v>
      </c>
      <c r="D597" s="59">
        <v>12378.43</v>
      </c>
      <c r="E597" s="59">
        <v>12372.03</v>
      </c>
      <c r="F597" s="59">
        <v>12373.02</v>
      </c>
      <c r="G597" s="59">
        <v>12364.54</v>
      </c>
      <c r="H597" s="59">
        <v>9209.2199999999993</v>
      </c>
      <c r="I597" s="59">
        <v>9207.7800000000007</v>
      </c>
      <c r="J597" s="59">
        <v>9212.65</v>
      </c>
      <c r="K597" s="59">
        <v>9207.51</v>
      </c>
      <c r="L597" s="59">
        <v>9208.32</v>
      </c>
      <c r="M597" s="59">
        <v>9253.32</v>
      </c>
      <c r="N597" s="59">
        <v>9253.32</v>
      </c>
      <c r="O597" s="59">
        <v>9253.32</v>
      </c>
      <c r="P597" s="59">
        <v>9253.32</v>
      </c>
      <c r="Q597" s="59">
        <v>9253.33</v>
      </c>
      <c r="R597" s="59">
        <v>9273.94</v>
      </c>
    </row>
    <row r="598" spans="2:18" x14ac:dyDescent="0.2">
      <c r="B598" s="4">
        <v>1990</v>
      </c>
      <c r="C598" s="59">
        <v>12489.44</v>
      </c>
      <c r="D598" s="59">
        <v>12829.53</v>
      </c>
      <c r="E598" s="59">
        <v>12790.14</v>
      </c>
      <c r="F598" s="59">
        <v>12796.24</v>
      </c>
      <c r="G598" s="59">
        <v>12744.09</v>
      </c>
      <c r="H598" s="59">
        <v>12519.95</v>
      </c>
      <c r="I598" s="59">
        <v>12511.07</v>
      </c>
      <c r="J598" s="59">
        <v>12541.03</v>
      </c>
      <c r="K598" s="59">
        <v>12509.41</v>
      </c>
      <c r="L598" s="59">
        <v>12514.4</v>
      </c>
      <c r="M598" s="59">
        <v>12791.21</v>
      </c>
      <c r="N598" s="59">
        <v>12791.21</v>
      </c>
      <c r="O598" s="59">
        <v>12791.21</v>
      </c>
      <c r="P598" s="59">
        <v>12791.21</v>
      </c>
      <c r="Q598" s="59">
        <v>12791.25</v>
      </c>
      <c r="R598" s="59">
        <v>12841.55</v>
      </c>
    </row>
    <row r="599" spans="2:18" x14ac:dyDescent="0.2">
      <c r="B599" s="4">
        <v>1989</v>
      </c>
      <c r="C599" s="59">
        <v>6516.92</v>
      </c>
      <c r="D599" s="59">
        <v>6545.6</v>
      </c>
      <c r="E599" s="59">
        <v>6542.28</v>
      </c>
      <c r="F599" s="59">
        <v>6542.79</v>
      </c>
      <c r="G599" s="59">
        <v>6538.39</v>
      </c>
      <c r="H599" s="59">
        <v>6519.49</v>
      </c>
      <c r="I599" s="59">
        <v>6518.74</v>
      </c>
      <c r="J599" s="59">
        <v>6521.27</v>
      </c>
      <c r="K599" s="59">
        <v>6518.6</v>
      </c>
      <c r="L599" s="59">
        <v>6519.03</v>
      </c>
      <c r="M599" s="59">
        <v>6542.37</v>
      </c>
      <c r="N599" s="59">
        <v>6542.37</v>
      </c>
      <c r="O599" s="59">
        <v>6542.37</v>
      </c>
      <c r="P599" s="59">
        <v>6542.37</v>
      </c>
      <c r="Q599" s="59">
        <v>6542.37</v>
      </c>
      <c r="R599" s="59">
        <v>6555.42</v>
      </c>
    </row>
    <row r="600" spans="2:18" x14ac:dyDescent="0.2">
      <c r="B600" s="4">
        <v>1988</v>
      </c>
      <c r="C600" s="59">
        <v>4637.41</v>
      </c>
      <c r="D600" s="59">
        <v>4637.41</v>
      </c>
      <c r="E600" s="59">
        <v>4637.41</v>
      </c>
      <c r="F600" s="59">
        <v>4637.41</v>
      </c>
      <c r="G600" s="59">
        <v>4637.41</v>
      </c>
      <c r="H600" s="59">
        <v>4637.41</v>
      </c>
      <c r="I600" s="59">
        <v>4637.41</v>
      </c>
      <c r="J600" s="59">
        <v>4637.41</v>
      </c>
      <c r="K600" s="59">
        <v>4637.41</v>
      </c>
      <c r="L600" s="59">
        <v>4637.41</v>
      </c>
      <c r="M600" s="59">
        <v>4637.41</v>
      </c>
      <c r="N600" s="59">
        <v>4637.41</v>
      </c>
      <c r="O600" s="59">
        <v>4637.41</v>
      </c>
      <c r="P600" s="59">
        <v>4637.41</v>
      </c>
      <c r="Q600" s="59">
        <v>4637.41</v>
      </c>
      <c r="R600" s="59">
        <v>4637.41</v>
      </c>
    </row>
    <row r="601" spans="2:18" x14ac:dyDescent="0.2">
      <c r="B601" s="4">
        <v>1987</v>
      </c>
      <c r="C601" s="59">
        <v>1781.86</v>
      </c>
      <c r="D601" s="59">
        <v>1781.86</v>
      </c>
      <c r="E601" s="59">
        <v>1781.86</v>
      </c>
      <c r="F601" s="59">
        <v>1781.86</v>
      </c>
      <c r="G601" s="59">
        <v>1781.86</v>
      </c>
      <c r="H601" s="59">
        <v>1781.86</v>
      </c>
      <c r="I601" s="59">
        <v>1781.86</v>
      </c>
      <c r="J601" s="59">
        <v>1781.86</v>
      </c>
      <c r="K601" s="59">
        <v>1781.86</v>
      </c>
      <c r="L601" s="59">
        <v>1781.86</v>
      </c>
      <c r="M601" s="59">
        <v>1781.86</v>
      </c>
      <c r="N601" s="59">
        <v>1781.86</v>
      </c>
      <c r="O601" s="59">
        <v>1781.86</v>
      </c>
      <c r="P601" s="59">
        <v>1781.86</v>
      </c>
      <c r="Q601" s="59">
        <v>1781.86</v>
      </c>
      <c r="R601" s="59">
        <v>1781.86</v>
      </c>
    </row>
    <row r="602" spans="2:18" x14ac:dyDescent="0.2">
      <c r="B602" s="4">
        <v>1986</v>
      </c>
      <c r="C602" s="59">
        <v>6498.53</v>
      </c>
      <c r="D602" s="59">
        <v>6498.53</v>
      </c>
      <c r="E602" s="59">
        <v>6498.53</v>
      </c>
      <c r="F602" s="59">
        <v>6498.53</v>
      </c>
      <c r="G602" s="59">
        <v>6498.53</v>
      </c>
      <c r="H602" s="59">
        <v>6498.53</v>
      </c>
      <c r="I602" s="59">
        <v>6498.53</v>
      </c>
      <c r="J602" s="59">
        <v>6498.53</v>
      </c>
      <c r="K602" s="59">
        <v>6498.53</v>
      </c>
      <c r="L602" s="59">
        <v>6498.53</v>
      </c>
      <c r="M602" s="59">
        <v>6498.53</v>
      </c>
      <c r="N602" s="59">
        <v>6498.53</v>
      </c>
      <c r="O602" s="59">
        <v>6498.53</v>
      </c>
      <c r="P602" s="59">
        <v>6498.53</v>
      </c>
      <c r="Q602" s="59">
        <v>6498.53</v>
      </c>
      <c r="R602" s="59">
        <v>6498.53</v>
      </c>
    </row>
    <row r="603" spans="2:18" x14ac:dyDescent="0.2">
      <c r="B603" s="4">
        <v>1985</v>
      </c>
      <c r="C603" s="59">
        <v>17386.48</v>
      </c>
      <c r="D603" s="59">
        <v>17386.48</v>
      </c>
      <c r="E603" s="59">
        <v>17386.48</v>
      </c>
      <c r="F603" s="59">
        <v>17386.48</v>
      </c>
      <c r="G603" s="59">
        <v>17386.48</v>
      </c>
      <c r="H603" s="59">
        <v>17386.48</v>
      </c>
      <c r="I603" s="59">
        <v>17386.48</v>
      </c>
      <c r="J603" s="59">
        <v>17386.48</v>
      </c>
      <c r="K603" s="59">
        <v>17386.48</v>
      </c>
      <c r="L603" s="59">
        <v>17386.48</v>
      </c>
      <c r="M603" s="59">
        <v>17386.48</v>
      </c>
      <c r="N603" s="59">
        <v>17386.48</v>
      </c>
      <c r="O603" s="59">
        <v>17386.48</v>
      </c>
      <c r="P603" s="59">
        <v>17386.48</v>
      </c>
      <c r="Q603" s="59">
        <v>17386.48</v>
      </c>
      <c r="R603" s="59">
        <v>17386.48</v>
      </c>
    </row>
    <row r="604" spans="2:18" x14ac:dyDescent="0.2">
      <c r="B604" s="4">
        <v>1984</v>
      </c>
      <c r="C604" s="59">
        <v>6840.06</v>
      </c>
      <c r="D604" s="59">
        <v>6840.06</v>
      </c>
      <c r="E604" s="59">
        <v>6840.06</v>
      </c>
      <c r="F604" s="59">
        <v>6840.06</v>
      </c>
      <c r="G604" s="59">
        <v>6840.06</v>
      </c>
      <c r="H604" s="59">
        <v>1813.55</v>
      </c>
      <c r="I604" s="59">
        <v>1813.55</v>
      </c>
      <c r="J604" s="59">
        <v>1813.55</v>
      </c>
      <c r="K604" s="59">
        <v>1813.55</v>
      </c>
      <c r="L604" s="59">
        <v>1813.55</v>
      </c>
      <c r="M604" s="59">
        <v>1813.55</v>
      </c>
      <c r="N604" s="59">
        <v>1813.55</v>
      </c>
      <c r="O604" s="59">
        <v>1813.55</v>
      </c>
      <c r="P604" s="59">
        <v>1813.55</v>
      </c>
      <c r="Q604" s="59">
        <v>1813.55</v>
      </c>
      <c r="R604" s="59">
        <v>1813.55</v>
      </c>
    </row>
    <row r="605" spans="2:18" x14ac:dyDescent="0.2">
      <c r="B605" s="4">
        <v>1983</v>
      </c>
      <c r="C605" s="59">
        <v>1901.69</v>
      </c>
      <c r="D605" s="59">
        <v>1928.93</v>
      </c>
      <c r="E605" s="59">
        <v>1925.78</v>
      </c>
      <c r="F605" s="59">
        <v>1926.27</v>
      </c>
      <c r="G605" s="59">
        <v>1922.09</v>
      </c>
      <c r="H605" s="59">
        <v>1904.14</v>
      </c>
      <c r="I605" s="59">
        <v>1903.43</v>
      </c>
      <c r="J605" s="59">
        <v>1905.83</v>
      </c>
      <c r="K605" s="59">
        <v>1903.29</v>
      </c>
      <c r="L605" s="59">
        <v>1903.69</v>
      </c>
      <c r="M605" s="59">
        <v>1925.86</v>
      </c>
      <c r="N605" s="59">
        <v>1925.86</v>
      </c>
      <c r="O605" s="59">
        <v>1925.86</v>
      </c>
      <c r="P605" s="59">
        <v>1925.86</v>
      </c>
      <c r="Q605" s="59">
        <v>723.42</v>
      </c>
      <c r="R605" s="59">
        <v>725.12</v>
      </c>
    </row>
    <row r="606" spans="2:18" x14ac:dyDescent="0.2">
      <c r="B606" s="4">
        <v>1982</v>
      </c>
      <c r="C606" s="59">
        <v>476.01</v>
      </c>
      <c r="D606" s="59">
        <v>476.01</v>
      </c>
      <c r="E606" s="59">
        <v>476.01</v>
      </c>
      <c r="F606" s="59">
        <v>476.01</v>
      </c>
      <c r="G606" s="59">
        <v>476.01</v>
      </c>
      <c r="H606" s="59">
        <v>476.01</v>
      </c>
      <c r="I606" s="59">
        <v>476.01</v>
      </c>
      <c r="J606" s="59">
        <v>476.01</v>
      </c>
      <c r="K606" s="59">
        <v>476.01</v>
      </c>
      <c r="L606" s="59">
        <v>476.01</v>
      </c>
      <c r="M606" s="59">
        <v>476.01</v>
      </c>
      <c r="N606" s="59">
        <v>476.01</v>
      </c>
      <c r="O606" s="59">
        <v>476.01</v>
      </c>
      <c r="P606" s="59">
        <v>476.01</v>
      </c>
      <c r="Q606" s="59">
        <v>476.01</v>
      </c>
      <c r="R606" s="59">
        <v>476.01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187.18</v>
      </c>
      <c r="D608" s="59">
        <v>281.77</v>
      </c>
      <c r="E608" s="59">
        <v>270.81</v>
      </c>
      <c r="F608" s="59">
        <v>272.51</v>
      </c>
      <c r="G608" s="59">
        <v>258</v>
      </c>
      <c r="H608" s="59">
        <v>195.66</v>
      </c>
      <c r="I608" s="59">
        <v>49.23</v>
      </c>
      <c r="J608" s="59">
        <v>51.35</v>
      </c>
      <c r="K608" s="59">
        <v>49.11</v>
      </c>
      <c r="L608" s="59">
        <v>49.47</v>
      </c>
      <c r="M608" s="59">
        <v>69.08</v>
      </c>
      <c r="N608" s="59">
        <v>69.08</v>
      </c>
      <c r="O608" s="59">
        <v>69.08</v>
      </c>
      <c r="P608" s="59">
        <v>69.08</v>
      </c>
      <c r="Q608" s="59">
        <v>69.08</v>
      </c>
      <c r="R608" s="59">
        <v>80.05</v>
      </c>
    </row>
    <row r="609" spans="2:18" x14ac:dyDescent="0.2">
      <c r="B609" s="4">
        <v>1979</v>
      </c>
      <c r="C609" s="59">
        <v>30.89</v>
      </c>
      <c r="D609" s="59">
        <v>46.49</v>
      </c>
      <c r="E609" s="59">
        <v>44.69</v>
      </c>
      <c r="F609" s="59">
        <v>44.97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960.38</v>
      </c>
      <c r="D611" s="59">
        <v>1445.71</v>
      </c>
      <c r="E611" s="59">
        <v>1389.5</v>
      </c>
      <c r="F611" s="59">
        <v>1398.21</v>
      </c>
      <c r="G611" s="59">
        <v>1323.78</v>
      </c>
      <c r="H611" s="59">
        <v>1003.92</v>
      </c>
      <c r="I611" s="59">
        <v>991.25</v>
      </c>
      <c r="J611" s="59">
        <v>1034.01</v>
      </c>
      <c r="K611" s="59">
        <v>988.88</v>
      </c>
      <c r="L611" s="59">
        <v>996</v>
      </c>
      <c r="M611" s="59">
        <v>1391.02</v>
      </c>
      <c r="N611" s="59">
        <v>1391.02</v>
      </c>
      <c r="O611" s="59">
        <v>1391.02</v>
      </c>
      <c r="P611" s="59">
        <v>1391.02</v>
      </c>
      <c r="Q611" s="59">
        <v>1391.09</v>
      </c>
      <c r="R611" s="59">
        <v>1611.97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547.79</v>
      </c>
      <c r="D613" s="59">
        <v>561.58000000000004</v>
      </c>
      <c r="E613" s="59">
        <v>559.98</v>
      </c>
      <c r="F613" s="59">
        <v>560.23</v>
      </c>
      <c r="G613" s="59">
        <v>558.12</v>
      </c>
      <c r="H613" s="59">
        <v>549.03</v>
      </c>
      <c r="I613" s="59">
        <v>548.66999999999996</v>
      </c>
      <c r="J613" s="59">
        <v>549.88</v>
      </c>
      <c r="K613" s="59">
        <v>548.6</v>
      </c>
      <c r="L613" s="59">
        <v>548.79999999999995</v>
      </c>
      <c r="M613" s="59">
        <v>560.03</v>
      </c>
      <c r="N613" s="59">
        <v>560.03</v>
      </c>
      <c r="O613" s="59">
        <v>560.03</v>
      </c>
      <c r="P613" s="59">
        <v>560.03</v>
      </c>
      <c r="Q613" s="59">
        <v>560.03</v>
      </c>
      <c r="R613" s="59">
        <v>560.03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1210.74</v>
      </c>
      <c r="D616" s="59">
        <v>1210.74</v>
      </c>
      <c r="E616" s="59">
        <v>1210.74</v>
      </c>
      <c r="F616" s="59">
        <v>1210.74</v>
      </c>
      <c r="G616" s="59">
        <v>1210.74</v>
      </c>
      <c r="H616" s="59">
        <v>1210.74</v>
      </c>
      <c r="I616" s="59">
        <v>1210.74</v>
      </c>
      <c r="J616" s="59">
        <v>1210.74</v>
      </c>
      <c r="K616" s="59">
        <v>1210.74</v>
      </c>
      <c r="L616" s="59">
        <v>1210.74</v>
      </c>
      <c r="M616" s="59">
        <v>1210.74</v>
      </c>
      <c r="N616" s="59">
        <v>1210.74</v>
      </c>
      <c r="O616" s="59">
        <v>1210.74</v>
      </c>
      <c r="P616" s="59">
        <v>1210.74</v>
      </c>
      <c r="Q616" s="59">
        <v>1210.74</v>
      </c>
      <c r="R616" s="59">
        <v>1210.74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1466.9</v>
      </c>
      <c r="D618" s="59">
        <v>1466.9</v>
      </c>
      <c r="E618" s="59">
        <v>1466.9</v>
      </c>
      <c r="F618" s="59">
        <v>1466.9</v>
      </c>
      <c r="G618" s="59">
        <v>1466.9</v>
      </c>
      <c r="H618" s="59">
        <v>1466.9</v>
      </c>
      <c r="I618" s="59">
        <v>1466.9</v>
      </c>
      <c r="J618" s="59">
        <v>1466.9</v>
      </c>
      <c r="K618" s="59">
        <v>1466.9</v>
      </c>
      <c r="L618" s="59">
        <v>1466.9</v>
      </c>
      <c r="M618" s="59">
        <v>1466.9</v>
      </c>
      <c r="N618" s="59">
        <v>1466.9</v>
      </c>
      <c r="O618" s="59">
        <v>1466.9</v>
      </c>
      <c r="P618" s="59">
        <v>1466.9</v>
      </c>
      <c r="Q618" s="59">
        <v>1466.9</v>
      </c>
      <c r="R618" s="59">
        <v>1466.9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1209.72</v>
      </c>
      <c r="D635" s="59">
        <v>1209.72</v>
      </c>
      <c r="E635" s="59">
        <v>1209.72</v>
      </c>
      <c r="F635" s="59">
        <v>1209.72</v>
      </c>
      <c r="G635" s="59">
        <v>1209.72</v>
      </c>
      <c r="H635" s="59">
        <v>1209.72</v>
      </c>
      <c r="I635" s="59">
        <v>1209.72</v>
      </c>
      <c r="J635" s="59">
        <v>1209.72</v>
      </c>
      <c r="K635" s="59">
        <v>1209.72</v>
      </c>
      <c r="L635" s="59">
        <v>1209.72</v>
      </c>
      <c r="M635" s="59">
        <v>1209.72</v>
      </c>
      <c r="N635" s="59">
        <v>1209.72</v>
      </c>
      <c r="O635" s="59">
        <v>1209.72</v>
      </c>
      <c r="P635" s="59">
        <v>1209.72</v>
      </c>
      <c r="Q635" s="59">
        <v>1209.72</v>
      </c>
      <c r="R635" s="59">
        <v>1209.72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81.81</v>
      </c>
      <c r="D650" s="59">
        <v>81.81</v>
      </c>
      <c r="E650" s="59">
        <v>81.81</v>
      </c>
      <c r="F650" s="59">
        <v>81.81</v>
      </c>
      <c r="G650" s="59">
        <v>81.81</v>
      </c>
      <c r="H650" s="59">
        <v>81.81</v>
      </c>
      <c r="I650" s="59">
        <v>81.81</v>
      </c>
      <c r="J650" s="59">
        <v>81.81</v>
      </c>
      <c r="K650" s="59">
        <v>81.81</v>
      </c>
      <c r="L650" s="59">
        <v>81.81</v>
      </c>
      <c r="M650" s="59">
        <v>81.81</v>
      </c>
      <c r="N650" s="59">
        <v>81.81</v>
      </c>
      <c r="O650" s="59">
        <v>81.81</v>
      </c>
      <c r="P650" s="59">
        <v>81.81</v>
      </c>
      <c r="Q650" s="59">
        <v>81.81</v>
      </c>
      <c r="R650" s="59">
        <v>81.81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301832.72000000003</v>
      </c>
      <c r="E659" s="6">
        <f>SUM(E580:E658)</f>
        <v>305373.11</v>
      </c>
      <c r="F659" s="6">
        <f>SUM(F579:F658)</f>
        <v>334982.18999999994</v>
      </c>
      <c r="G659" s="6">
        <f>SUM(G578:G658)</f>
        <v>335085.42000000004</v>
      </c>
      <c r="H659" s="6">
        <f>SUM(H572:H658)</f>
        <v>318243.86999999988</v>
      </c>
      <c r="I659" s="6">
        <f>SUM(I572:I658)</f>
        <v>330811.46999999991</v>
      </c>
      <c r="J659" s="6">
        <f t="shared" ref="J659:L659" si="6">SUM(J572:J658)</f>
        <v>334694.70000000007</v>
      </c>
      <c r="K659" s="6">
        <f>SUM(K572:K658)</f>
        <v>341309.62999999995</v>
      </c>
      <c r="L659" s="6">
        <f t="shared" si="6"/>
        <v>345232.62999999989</v>
      </c>
      <c r="M659" s="6">
        <f>SUM(M572:M658)</f>
        <v>364253.08999999997</v>
      </c>
      <c r="N659" s="13">
        <f>SUM(N568:N658)</f>
        <v>377682.58999999997</v>
      </c>
      <c r="O659" s="13">
        <f>SUM(O568:O658)</f>
        <v>395089.82999999996</v>
      </c>
      <c r="P659" s="13">
        <f>SUM(P568:P658)</f>
        <v>411538.44999999995</v>
      </c>
      <c r="Q659" s="13">
        <f>SUM(Q568:Q658)</f>
        <v>395310.18000000011</v>
      </c>
      <c r="R659" s="13">
        <f>SUM(R567:R658)</f>
        <v>423166.03999999986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2494.11</v>
      </c>
      <c r="L668" s="59">
        <v>2512.08</v>
      </c>
      <c r="M668" s="59">
        <v>3508.38</v>
      </c>
      <c r="N668" s="59">
        <v>3508.38</v>
      </c>
      <c r="O668" s="59">
        <v>3508.38</v>
      </c>
      <c r="P668" s="59">
        <v>3508.38</v>
      </c>
      <c r="Q668" s="59">
        <v>3508.52</v>
      </c>
      <c r="R668" s="59">
        <v>3508.52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>
        <v>1264.6400000000001</v>
      </c>
      <c r="D689" s="59">
        <v>1903.74</v>
      </c>
      <c r="E689" s="59">
        <v>1829.72</v>
      </c>
      <c r="F689" s="59">
        <v>1841.19</v>
      </c>
      <c r="G689" s="59">
        <v>1743.19</v>
      </c>
      <c r="H689" s="59">
        <v>1321.99</v>
      </c>
      <c r="I689" s="59">
        <v>1305.3</v>
      </c>
      <c r="J689" s="59">
        <v>1361.6</v>
      </c>
      <c r="K689" s="59">
        <v>1302.18</v>
      </c>
      <c r="L689" s="59">
        <v>1311.56</v>
      </c>
      <c r="M689" s="59">
        <v>1831.73</v>
      </c>
      <c r="N689" s="59">
        <v>1831.73</v>
      </c>
      <c r="O689" s="59">
        <v>1831.73</v>
      </c>
      <c r="P689" s="59">
        <v>1831.73</v>
      </c>
      <c r="Q689" s="59">
        <v>1831.8</v>
      </c>
      <c r="R689" s="59">
        <v>1831.8</v>
      </c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>
        <v>0</v>
      </c>
      <c r="R690" s="59">
        <v>0</v>
      </c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>
        <v>0</v>
      </c>
      <c r="R691" s="59">
        <v>0</v>
      </c>
    </row>
    <row r="692" spans="2:18" x14ac:dyDescent="0.2">
      <c r="B692" s="4">
        <v>1990</v>
      </c>
      <c r="C692" s="59">
        <v>172.23</v>
      </c>
      <c r="D692" s="59">
        <v>259.27</v>
      </c>
      <c r="E692" s="59">
        <v>249.19</v>
      </c>
      <c r="F692" s="59">
        <v>250.75</v>
      </c>
      <c r="G692" s="59">
        <v>237.4</v>
      </c>
      <c r="H692" s="59">
        <v>180.04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/>
      <c r="O692" s="59"/>
      <c r="P692" s="59"/>
      <c r="Q692" s="59">
        <v>0</v>
      </c>
      <c r="R692" s="59">
        <v>0</v>
      </c>
    </row>
    <row r="693" spans="2:18" x14ac:dyDescent="0.2">
      <c r="B693" s="4">
        <v>1989</v>
      </c>
      <c r="C693" s="59">
        <v>217.88</v>
      </c>
      <c r="D693" s="59">
        <v>327.98</v>
      </c>
      <c r="E693" s="59">
        <v>315.23</v>
      </c>
      <c r="F693" s="59">
        <v>317.2</v>
      </c>
      <c r="G693" s="59">
        <v>300.32</v>
      </c>
      <c r="H693" s="59">
        <v>227.75</v>
      </c>
      <c r="I693" s="59">
        <v>224.88</v>
      </c>
      <c r="J693" s="59">
        <v>234.58</v>
      </c>
      <c r="K693" s="59">
        <v>224.34</v>
      </c>
      <c r="L693" s="59">
        <v>225.96</v>
      </c>
      <c r="M693" s="59">
        <v>315.57</v>
      </c>
      <c r="N693" s="59">
        <v>315.57</v>
      </c>
      <c r="O693" s="59">
        <v>315.57</v>
      </c>
      <c r="P693" s="59">
        <v>315.57</v>
      </c>
      <c r="Q693" s="59">
        <v>315.58999999999997</v>
      </c>
      <c r="R693" s="59">
        <v>315.58999999999997</v>
      </c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>
        <v>0</v>
      </c>
      <c r="R694" s="59">
        <v>0</v>
      </c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>
        <v>0</v>
      </c>
      <c r="R695" s="59">
        <v>0</v>
      </c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>
        <v>0</v>
      </c>
      <c r="R696" s="59">
        <v>0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>
        <v>0</v>
      </c>
      <c r="R697" s="59">
        <v>0</v>
      </c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>
        <v>0</v>
      </c>
      <c r="R698" s="59">
        <v>0</v>
      </c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>
        <v>0</v>
      </c>
      <c r="R699" s="59">
        <v>0</v>
      </c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>
        <v>0</v>
      </c>
      <c r="R700" s="59">
        <v>0</v>
      </c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>
        <v>0</v>
      </c>
      <c r="R701" s="59">
        <v>0</v>
      </c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>
        <v>0</v>
      </c>
      <c r="R702" s="59">
        <v>0</v>
      </c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>
        <v>0</v>
      </c>
      <c r="R703" s="59">
        <v>0</v>
      </c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>
        <v>0</v>
      </c>
      <c r="R704" s="59">
        <v>0</v>
      </c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>
        <v>0</v>
      </c>
      <c r="R705" s="59">
        <v>0</v>
      </c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>
        <v>0</v>
      </c>
      <c r="R706" s="59">
        <v>0</v>
      </c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>
        <v>0</v>
      </c>
      <c r="R707" s="59">
        <v>0</v>
      </c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>
        <v>0</v>
      </c>
      <c r="R708" s="59">
        <v>0</v>
      </c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>
        <v>0</v>
      </c>
      <c r="R709" s="59">
        <v>0</v>
      </c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>
        <v>0</v>
      </c>
      <c r="R710" s="59">
        <v>0</v>
      </c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>
        <v>0</v>
      </c>
      <c r="R711" s="59">
        <v>0</v>
      </c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>
        <v>0</v>
      </c>
      <c r="R712" s="59">
        <v>0</v>
      </c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>
        <v>0</v>
      </c>
      <c r="R713" s="59">
        <v>0</v>
      </c>
    </row>
    <row r="714" spans="2:18" x14ac:dyDescent="0.2">
      <c r="B714" s="4">
        <v>1968</v>
      </c>
      <c r="C714" s="59">
        <v>1423.54</v>
      </c>
      <c r="D714" s="59">
        <v>2142.94</v>
      </c>
      <c r="E714" s="59">
        <v>2059.61</v>
      </c>
      <c r="F714" s="59">
        <v>2072.52</v>
      </c>
      <c r="G714" s="59">
        <v>1962.21</v>
      </c>
      <c r="H714" s="59">
        <v>1488.08</v>
      </c>
      <c r="I714" s="59">
        <v>1469.31</v>
      </c>
      <c r="J714" s="59">
        <v>1532.68</v>
      </c>
      <c r="K714" s="59">
        <v>1465.79</v>
      </c>
      <c r="L714" s="59">
        <v>1476.35</v>
      </c>
      <c r="M714" s="59">
        <v>2061.88</v>
      </c>
      <c r="N714" s="59">
        <v>2061.88</v>
      </c>
      <c r="O714" s="59">
        <v>2061.88</v>
      </c>
      <c r="P714" s="59">
        <v>2061.88</v>
      </c>
      <c r="Q714" s="59">
        <v>2061.96</v>
      </c>
      <c r="R714" s="59">
        <v>2061.96</v>
      </c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>
        <v>0</v>
      </c>
      <c r="R715" s="59">
        <v>0</v>
      </c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>
        <v>0</v>
      </c>
      <c r="R716" s="59">
        <v>0</v>
      </c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>
        <v>0</v>
      </c>
      <c r="R717" s="59">
        <v>0</v>
      </c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>
        <v>0</v>
      </c>
      <c r="R718" s="59">
        <v>0</v>
      </c>
    </row>
    <row r="719" spans="2:18" x14ac:dyDescent="0.2">
      <c r="B719" s="4">
        <v>1963</v>
      </c>
      <c r="C719" s="59">
        <v>1096.69</v>
      </c>
      <c r="D719" s="59">
        <v>1650.92</v>
      </c>
      <c r="E719" s="59">
        <v>1586.73</v>
      </c>
      <c r="F719" s="59">
        <v>1596.67</v>
      </c>
      <c r="G719" s="59">
        <v>1511.68</v>
      </c>
      <c r="H719" s="59">
        <v>1146.42</v>
      </c>
      <c r="I719" s="59">
        <v>1131.95</v>
      </c>
      <c r="J719" s="59">
        <v>1180.78</v>
      </c>
      <c r="K719" s="59">
        <v>1129.24</v>
      </c>
      <c r="L719" s="59">
        <v>1137.3800000000001</v>
      </c>
      <c r="M719" s="59">
        <v>1588.47</v>
      </c>
      <c r="N719" s="59">
        <v>1588.47</v>
      </c>
      <c r="O719" s="59">
        <v>1588.47</v>
      </c>
      <c r="P719" s="59">
        <v>1588.47</v>
      </c>
      <c r="Q719" s="59">
        <v>1588.53</v>
      </c>
      <c r="R719" s="59">
        <v>1588.53</v>
      </c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>
        <v>0</v>
      </c>
      <c r="R720" s="59">
        <v>0</v>
      </c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>
        <v>0</v>
      </c>
      <c r="R721" s="59">
        <v>0</v>
      </c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>
        <v>0</v>
      </c>
      <c r="R722" s="59">
        <v>0</v>
      </c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>
        <v>0</v>
      </c>
      <c r="R723" s="59">
        <v>0</v>
      </c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>
        <v>0</v>
      </c>
      <c r="R724" s="59">
        <v>0</v>
      </c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>
        <v>0</v>
      </c>
      <c r="R725" s="59">
        <v>0</v>
      </c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>
        <v>0</v>
      </c>
      <c r="R726" s="59">
        <v>0</v>
      </c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>
        <v>0</v>
      </c>
      <c r="R727" s="59">
        <v>0</v>
      </c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>
        <v>0</v>
      </c>
      <c r="R728" s="59">
        <v>0</v>
      </c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>
        <v>0</v>
      </c>
      <c r="R729" s="59">
        <v>0</v>
      </c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>
        <v>0</v>
      </c>
      <c r="R730" s="59">
        <v>0</v>
      </c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>
        <v>0</v>
      </c>
      <c r="R731" s="59">
        <v>0</v>
      </c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>
        <v>0</v>
      </c>
      <c r="R732" s="59">
        <v>0</v>
      </c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>
        <v>0</v>
      </c>
      <c r="R733" s="59">
        <v>0</v>
      </c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>
        <v>0</v>
      </c>
      <c r="R734" s="59">
        <v>0</v>
      </c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>
        <v>0</v>
      </c>
      <c r="R735" s="59">
        <v>0</v>
      </c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>
        <v>0</v>
      </c>
      <c r="R736" s="59">
        <v>0</v>
      </c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>
        <v>0</v>
      </c>
      <c r="R737" s="59">
        <v>0</v>
      </c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>
        <v>0</v>
      </c>
      <c r="R738" s="59">
        <v>0</v>
      </c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>
        <v>0</v>
      </c>
      <c r="R739" s="59">
        <v>0</v>
      </c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>
        <v>0</v>
      </c>
      <c r="R740" s="59">
        <v>0</v>
      </c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>
        <v>0</v>
      </c>
      <c r="R741" s="59">
        <v>0</v>
      </c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>
        <v>0</v>
      </c>
      <c r="R742" s="59">
        <v>0</v>
      </c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>
        <v>0</v>
      </c>
      <c r="R743" s="59">
        <v>0</v>
      </c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>
        <v>0</v>
      </c>
      <c r="R744" s="59">
        <v>0</v>
      </c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>
        <v>0</v>
      </c>
      <c r="R745" s="59">
        <v>0</v>
      </c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>
        <v>0</v>
      </c>
      <c r="R746" s="59">
        <v>0</v>
      </c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>
        <v>0</v>
      </c>
      <c r="R747" s="59">
        <v>0</v>
      </c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>
        <v>0</v>
      </c>
      <c r="R748" s="59">
        <v>0</v>
      </c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>
        <v>0</v>
      </c>
      <c r="R749" s="59">
        <v>0</v>
      </c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>
        <v>0</v>
      </c>
      <c r="R750" s="59">
        <v>0</v>
      </c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>
        <v>0</v>
      </c>
      <c r="R751" s="59">
        <v>0</v>
      </c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6284.85</v>
      </c>
      <c r="E753" s="6">
        <f>SUM(E674:E752)</f>
        <v>6040.48</v>
      </c>
      <c r="F753" s="6">
        <f>SUM(F673:F752)</f>
        <v>6078.33</v>
      </c>
      <c r="G753" s="6">
        <f>SUM(G672:G752)</f>
        <v>5754.8000000000011</v>
      </c>
      <c r="H753" s="6">
        <f>SUM(H666:H752)</f>
        <v>4364.28</v>
      </c>
      <c r="I753" s="6">
        <f>SUM(I666:I752)</f>
        <v>4131.4399999999996</v>
      </c>
      <c r="J753" s="6">
        <f t="shared" ref="J753:L753" si="7">SUM(J666:J752)</f>
        <v>4309.6399999999994</v>
      </c>
      <c r="K753" s="6">
        <f>SUM(K666:K752)</f>
        <v>6615.66</v>
      </c>
      <c r="L753" s="6">
        <f t="shared" si="7"/>
        <v>6663.33</v>
      </c>
      <c r="M753" s="6">
        <f>SUM(M666:M752)</f>
        <v>9306.0300000000007</v>
      </c>
      <c r="N753" s="13">
        <f>SUM(N662:N752)</f>
        <v>9306.0300000000007</v>
      </c>
      <c r="O753" s="13">
        <f>SUM(O662:O752)</f>
        <v>9306.0300000000007</v>
      </c>
      <c r="P753" s="13">
        <f>SUM(P662:P752)</f>
        <v>9306.0300000000007</v>
      </c>
      <c r="Q753" s="13">
        <f>SUM(Q662:Q752)</f>
        <v>9306.4</v>
      </c>
      <c r="R753" s="13">
        <f>SUM(R661:R752)</f>
        <v>9306.4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21432.05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39393.839999999997</v>
      </c>
      <c r="R756" s="59">
        <v>39529.99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20971.16</v>
      </c>
      <c r="Q757" s="59">
        <v>20971.16</v>
      </c>
      <c r="R757" s="59">
        <v>20971.16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46739.13</v>
      </c>
      <c r="P758" s="59">
        <v>46739.13</v>
      </c>
      <c r="Q758" s="59">
        <v>46739.13</v>
      </c>
      <c r="R758" s="59">
        <v>45896.85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14940.5</v>
      </c>
      <c r="O759" s="59">
        <v>14940.5</v>
      </c>
      <c r="P759" s="59">
        <v>14940.5</v>
      </c>
      <c r="Q759" s="59">
        <v>14940.5</v>
      </c>
      <c r="R759" s="59">
        <v>14756.69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29584.87</v>
      </c>
      <c r="N760" s="59">
        <v>29584.87</v>
      </c>
      <c r="O760" s="59">
        <v>29584.87</v>
      </c>
      <c r="P760" s="59">
        <v>29584.87</v>
      </c>
      <c r="Q760" s="59">
        <v>27514</v>
      </c>
      <c r="R760" s="59">
        <v>26796.78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15562.53</v>
      </c>
      <c r="M761" s="59">
        <v>21847.87</v>
      </c>
      <c r="N761" s="59">
        <v>21847.87</v>
      </c>
      <c r="O761" s="59">
        <v>21847.87</v>
      </c>
      <c r="P761" s="59">
        <v>21847.87</v>
      </c>
      <c r="Q761" s="59">
        <v>16228.2</v>
      </c>
      <c r="R761" s="59">
        <v>15833.43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20566.79</v>
      </c>
      <c r="L762" s="59">
        <v>20714.88</v>
      </c>
      <c r="M762" s="59">
        <v>26991.1</v>
      </c>
      <c r="N762" s="59">
        <v>26991.1</v>
      </c>
      <c r="O762" s="59">
        <v>26991.1</v>
      </c>
      <c r="P762" s="59">
        <v>26991.1</v>
      </c>
      <c r="Q762" s="59">
        <v>23871.919999999998</v>
      </c>
      <c r="R762" s="59">
        <v>23880.3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9267.43</v>
      </c>
      <c r="K763" s="59">
        <v>9283.64</v>
      </c>
      <c r="L763" s="59">
        <v>9350.6200000000008</v>
      </c>
      <c r="M763" s="59">
        <v>11988.23</v>
      </c>
      <c r="N763" s="59">
        <v>11988.23</v>
      </c>
      <c r="O763" s="59">
        <v>11988.23</v>
      </c>
      <c r="P763" s="59">
        <v>11988.23</v>
      </c>
      <c r="Q763" s="59">
        <v>7063.56</v>
      </c>
      <c r="R763" s="59">
        <v>7063.59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4483.3900000000003</v>
      </c>
      <c r="J764" s="59">
        <v>4616.2</v>
      </c>
      <c r="K764" s="59">
        <v>4472.6499999999996</v>
      </c>
      <c r="L764" s="59">
        <v>4504.83</v>
      </c>
      <c r="M764" s="59">
        <v>6291.54</v>
      </c>
      <c r="N764" s="59">
        <v>6291.54</v>
      </c>
      <c r="O764" s="59">
        <v>6291.54</v>
      </c>
      <c r="P764" s="59">
        <v>6291.54</v>
      </c>
      <c r="Q764" s="59">
        <v>485.11</v>
      </c>
      <c r="R764" s="59">
        <v>485.11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2448.41</v>
      </c>
      <c r="I765" s="59">
        <v>2417.52</v>
      </c>
      <c r="J765" s="59">
        <v>2521.79</v>
      </c>
      <c r="K765" s="59">
        <v>2260.73</v>
      </c>
      <c r="L765" s="59">
        <v>2277.02</v>
      </c>
      <c r="M765" s="59">
        <v>3073.82</v>
      </c>
      <c r="N765" s="59">
        <v>3073.82</v>
      </c>
      <c r="O765" s="59">
        <v>3073.82</v>
      </c>
      <c r="P765" s="59">
        <v>3073.82</v>
      </c>
      <c r="Q765" s="59">
        <v>1422.94</v>
      </c>
      <c r="R765" s="59">
        <v>1422.94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31458.25</v>
      </c>
      <c r="H766" s="59">
        <v>25754.400000000001</v>
      </c>
      <c r="I766" s="59">
        <v>25429.42</v>
      </c>
      <c r="J766" s="59">
        <v>26387.91</v>
      </c>
      <c r="K766" s="59">
        <v>7417.87</v>
      </c>
      <c r="L766" s="59">
        <v>5236.7299999999996</v>
      </c>
      <c r="M766" s="59">
        <v>7300.02</v>
      </c>
      <c r="N766" s="59">
        <v>7300.02</v>
      </c>
      <c r="O766" s="59">
        <v>7300.02</v>
      </c>
      <c r="P766" s="59">
        <v>7300.02</v>
      </c>
      <c r="Q766" s="59">
        <v>4517.42</v>
      </c>
      <c r="R766" s="59">
        <v>4546.9399999999996</v>
      </c>
    </row>
    <row r="767" spans="1:18" x14ac:dyDescent="0.2">
      <c r="B767" s="4">
        <v>2009</v>
      </c>
      <c r="C767" s="28"/>
      <c r="D767" s="28"/>
      <c r="E767" s="28"/>
      <c r="F767" s="59">
        <v>4502.95</v>
      </c>
      <c r="G767" s="59">
        <v>4263.2700000000004</v>
      </c>
      <c r="H767" s="59">
        <v>3233.15</v>
      </c>
      <c r="I767" s="59">
        <v>3192.35</v>
      </c>
      <c r="J767" s="59">
        <v>2856.41</v>
      </c>
      <c r="K767" s="59">
        <v>1016</v>
      </c>
      <c r="L767" s="59">
        <v>1023.27</v>
      </c>
      <c r="M767" s="59">
        <v>1429.18</v>
      </c>
      <c r="N767" s="59">
        <v>1429.18</v>
      </c>
      <c r="O767" s="59">
        <v>1429.18</v>
      </c>
      <c r="P767" s="59">
        <v>1429.18</v>
      </c>
      <c r="Q767" s="59">
        <v>511.76</v>
      </c>
      <c r="R767" s="59">
        <v>511.77</v>
      </c>
    </row>
    <row r="768" spans="1:18" x14ac:dyDescent="0.2">
      <c r="B768" s="4">
        <v>2008</v>
      </c>
      <c r="C768" s="28"/>
      <c r="D768" s="28"/>
      <c r="E768" s="59">
        <v>9740.9599999999991</v>
      </c>
      <c r="F768" s="59">
        <v>9852.8700000000008</v>
      </c>
      <c r="G768" s="59">
        <v>7367.23</v>
      </c>
      <c r="H768" s="59">
        <v>5587.11</v>
      </c>
      <c r="I768" s="59">
        <v>5463.15</v>
      </c>
      <c r="J768" s="59">
        <v>5550.16</v>
      </c>
      <c r="K768" s="59">
        <v>4642.17</v>
      </c>
      <c r="L768" s="59">
        <v>4675.5600000000004</v>
      </c>
      <c r="M768" s="59">
        <v>5963.53</v>
      </c>
      <c r="N768" s="59">
        <v>5963.53</v>
      </c>
      <c r="O768" s="59">
        <v>5963.53</v>
      </c>
      <c r="P768" s="59">
        <v>5963.53</v>
      </c>
      <c r="Q768" s="59">
        <v>5915.19</v>
      </c>
      <c r="R768" s="59">
        <v>5915.19</v>
      </c>
    </row>
    <row r="769" spans="2:18" x14ac:dyDescent="0.2">
      <c r="B769" s="4">
        <v>2007</v>
      </c>
      <c r="C769" s="28"/>
      <c r="D769" s="59">
        <v>34223.339999999997</v>
      </c>
      <c r="E769" s="59">
        <v>34061.75</v>
      </c>
      <c r="F769" s="59">
        <v>37682.300000000003</v>
      </c>
      <c r="G769" s="59">
        <v>24838.28</v>
      </c>
      <c r="H769" s="59">
        <v>18836.689999999999</v>
      </c>
      <c r="I769" s="59">
        <v>17614.45</v>
      </c>
      <c r="J769" s="59">
        <v>17515.53</v>
      </c>
      <c r="K769" s="59">
        <v>14327.39</v>
      </c>
      <c r="L769" s="59">
        <v>14430.6</v>
      </c>
      <c r="M769" s="59">
        <v>15188.94</v>
      </c>
      <c r="N769" s="59">
        <v>15188.94</v>
      </c>
      <c r="O769" s="59">
        <v>15188.94</v>
      </c>
      <c r="P769" s="59">
        <v>15188.94</v>
      </c>
      <c r="Q769" s="59">
        <v>14866.17</v>
      </c>
      <c r="R769" s="59">
        <v>14866.16</v>
      </c>
    </row>
    <row r="770" spans="2:18" x14ac:dyDescent="0.2">
      <c r="B770" s="4">
        <v>2006</v>
      </c>
      <c r="C770" s="59">
        <v>13651.69</v>
      </c>
      <c r="D770" s="59">
        <v>20550.689999999999</v>
      </c>
      <c r="E770" s="59">
        <v>17155.939999999999</v>
      </c>
      <c r="F770" s="59">
        <v>17153.16</v>
      </c>
      <c r="G770" s="59">
        <v>11777.1</v>
      </c>
      <c r="H770" s="59">
        <v>6964.47</v>
      </c>
      <c r="I770" s="59">
        <v>3728.81</v>
      </c>
      <c r="J770" s="59">
        <v>3889.64</v>
      </c>
      <c r="K770" s="59">
        <v>2606.2399999999998</v>
      </c>
      <c r="L770" s="59">
        <v>2625.01</v>
      </c>
      <c r="M770" s="59">
        <v>3563.81</v>
      </c>
      <c r="N770" s="59">
        <v>3563.81</v>
      </c>
      <c r="O770" s="59">
        <v>3563.81</v>
      </c>
      <c r="P770" s="59">
        <v>3563.81</v>
      </c>
      <c r="Q770" s="59">
        <v>3078.18</v>
      </c>
      <c r="R770" s="59">
        <v>3078.18</v>
      </c>
    </row>
    <row r="771" spans="2:18" x14ac:dyDescent="0.2">
      <c r="B771" s="4">
        <v>2005</v>
      </c>
      <c r="C771" s="59">
        <v>4422.51</v>
      </c>
      <c r="D771" s="59">
        <v>6607.04</v>
      </c>
      <c r="E771" s="59">
        <v>6323.65</v>
      </c>
      <c r="F771" s="59">
        <v>5666.72</v>
      </c>
      <c r="G771" s="59">
        <v>3406.19</v>
      </c>
      <c r="H771" s="59">
        <v>2583.16</v>
      </c>
      <c r="I771" s="59">
        <v>1571.48</v>
      </c>
      <c r="J771" s="59">
        <v>1456.42</v>
      </c>
      <c r="K771" s="59">
        <v>831.08</v>
      </c>
      <c r="L771" s="59">
        <v>837.07</v>
      </c>
      <c r="M771" s="59">
        <v>1169.06</v>
      </c>
      <c r="N771" s="59">
        <v>1169.06</v>
      </c>
      <c r="O771" s="59">
        <v>1169.06</v>
      </c>
      <c r="P771" s="59">
        <v>1169.06</v>
      </c>
      <c r="Q771" s="59">
        <v>1169.1099999999999</v>
      </c>
      <c r="R771" s="59">
        <v>1169.1099999999999</v>
      </c>
    </row>
    <row r="772" spans="2:18" x14ac:dyDescent="0.2">
      <c r="B772" s="4">
        <v>2004</v>
      </c>
      <c r="C772" s="59">
        <v>6468.9</v>
      </c>
      <c r="D772" s="59">
        <v>9600.08</v>
      </c>
      <c r="E772" s="59">
        <v>7805.81</v>
      </c>
      <c r="F772" s="59">
        <v>5338.21</v>
      </c>
      <c r="G772" s="59">
        <v>664</v>
      </c>
      <c r="H772" s="59">
        <v>503.56</v>
      </c>
      <c r="I772" s="59">
        <v>239.43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5188.93</v>
      </c>
      <c r="D773" s="59">
        <v>6522.32</v>
      </c>
      <c r="E773" s="59">
        <v>6160.7</v>
      </c>
      <c r="F773" s="59">
        <v>2693.82</v>
      </c>
      <c r="G773" s="59">
        <v>731.93</v>
      </c>
      <c r="H773" s="59">
        <v>555.07000000000005</v>
      </c>
      <c r="I773" s="59">
        <v>278.89</v>
      </c>
      <c r="J773" s="59">
        <v>290.92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4928.2299999999996</v>
      </c>
      <c r="D774" s="59">
        <v>4641.1400000000003</v>
      </c>
      <c r="E774" s="59">
        <v>4256.18</v>
      </c>
      <c r="F774" s="59">
        <v>1451.66</v>
      </c>
      <c r="G774" s="59">
        <v>46.74</v>
      </c>
      <c r="H774" s="59">
        <v>35.450000000000003</v>
      </c>
      <c r="I774" s="59">
        <v>35</v>
      </c>
      <c r="J774" s="59">
        <v>36.51</v>
      </c>
      <c r="K774" s="59">
        <v>11.78</v>
      </c>
      <c r="L774" s="59">
        <v>11.87</v>
      </c>
      <c r="M774" s="59">
        <v>16.57</v>
      </c>
      <c r="N774" s="59">
        <v>16.57</v>
      </c>
      <c r="O774" s="59">
        <v>16.57</v>
      </c>
      <c r="P774" s="59">
        <v>16.57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4430.3999999999996</v>
      </c>
      <c r="D775" s="59">
        <v>2327.6999999999998</v>
      </c>
      <c r="E775" s="59">
        <v>2237.19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5696.54</v>
      </c>
      <c r="D776" s="59">
        <v>2333.3000000000002</v>
      </c>
      <c r="E776" s="59">
        <v>2370.09</v>
      </c>
      <c r="F776" s="59">
        <v>1819.83</v>
      </c>
      <c r="G776" s="59">
        <v>1651.5</v>
      </c>
      <c r="H776" s="59">
        <v>1252.45</v>
      </c>
      <c r="I776" s="59">
        <v>1236.6500000000001</v>
      </c>
      <c r="J776" s="59">
        <v>695.69</v>
      </c>
      <c r="K776" s="59">
        <v>607.09</v>
      </c>
      <c r="L776" s="59">
        <v>611.46</v>
      </c>
      <c r="M776" s="59">
        <v>54.48</v>
      </c>
      <c r="N776" s="59">
        <v>54.48</v>
      </c>
      <c r="O776" s="59">
        <v>54.48</v>
      </c>
      <c r="P776" s="59">
        <v>54.48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2796.79</v>
      </c>
      <c r="D777" s="59">
        <v>98.4</v>
      </c>
      <c r="E777" s="59">
        <v>94.58</v>
      </c>
      <c r="F777" s="59">
        <v>53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/>
      <c r="O777" s="59"/>
      <c r="P777" s="59"/>
      <c r="Q777" s="59">
        <v>0</v>
      </c>
      <c r="R777" s="59">
        <v>0</v>
      </c>
    </row>
    <row r="778" spans="2:18" x14ac:dyDescent="0.2">
      <c r="B778" s="4">
        <v>1998</v>
      </c>
      <c r="C778" s="59">
        <v>1123.8</v>
      </c>
      <c r="D778" s="59">
        <v>70.39</v>
      </c>
      <c r="E778" s="59">
        <v>67.66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/>
      <c r="O778" s="59"/>
      <c r="P778" s="59"/>
      <c r="Q778" s="59">
        <v>0</v>
      </c>
      <c r="R778" s="59">
        <v>0</v>
      </c>
    </row>
    <row r="779" spans="2:18" x14ac:dyDescent="0.2">
      <c r="B779" s="4">
        <v>1997</v>
      </c>
      <c r="C779" s="59">
        <v>4708.29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/>
      <c r="O779" s="59"/>
      <c r="P779" s="59"/>
      <c r="Q779" s="59">
        <v>0</v>
      </c>
      <c r="R779" s="59">
        <v>0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86974.399999999994</v>
      </c>
      <c r="E847" s="6">
        <f>SUM(E768:E846)</f>
        <v>90274.51</v>
      </c>
      <c r="F847" s="6">
        <f>SUM(F767:F846)</f>
        <v>86214.520000000019</v>
      </c>
      <c r="G847" s="6">
        <f>SUM(G766:G846)</f>
        <v>86204.49</v>
      </c>
      <c r="H847" s="6">
        <f>SUM(H760:H846)</f>
        <v>67753.919999999998</v>
      </c>
      <c r="I847" s="6">
        <f>SUM(I760:I846)</f>
        <v>65690.539999999994</v>
      </c>
      <c r="J847" s="6">
        <f t="shared" ref="J847:L847" si="8">SUM(J760:J846)</f>
        <v>75084.61</v>
      </c>
      <c r="K847" s="6">
        <f>SUM(K760:K846)</f>
        <v>68043.430000000008</v>
      </c>
      <c r="L847" s="6">
        <f t="shared" si="8"/>
        <v>81861.45</v>
      </c>
      <c r="M847" s="6">
        <f>SUM(M760:M846)</f>
        <v>134463.02000000002</v>
      </c>
      <c r="N847" s="13">
        <f>SUM(N756:N846)</f>
        <v>149403.51999999999</v>
      </c>
      <c r="O847" s="13">
        <f>SUM(O756:O846)</f>
        <v>196142.65000000002</v>
      </c>
      <c r="P847" s="13">
        <f>SUM(P756:P846)</f>
        <v>217113.81000000003</v>
      </c>
      <c r="Q847" s="13">
        <f>SUM(Q756:Q846)</f>
        <v>228688.19</v>
      </c>
      <c r="R847" s="13">
        <f>SUM(R755:R846)</f>
        <v>248156.23999999993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5231.0600000000004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42866.49</v>
      </c>
      <c r="R850" s="59">
        <v>13656.99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51779.77</v>
      </c>
      <c r="Q851" s="59">
        <v>51779.77</v>
      </c>
      <c r="R851" s="59">
        <v>61972.11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17054.11</v>
      </c>
      <c r="P852" s="59">
        <v>17054.11</v>
      </c>
      <c r="Q852" s="59">
        <v>17054.11</v>
      </c>
      <c r="R852" s="59">
        <v>17054.11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29843.34</v>
      </c>
      <c r="O853" s="59">
        <v>29843.34</v>
      </c>
      <c r="P853" s="59">
        <v>29843.34</v>
      </c>
      <c r="Q853" s="59">
        <v>29843.34</v>
      </c>
      <c r="R853" s="59">
        <v>22993.95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76705.289999999994</v>
      </c>
      <c r="N854" s="59">
        <v>76705.289999999994</v>
      </c>
      <c r="O854" s="59">
        <v>76705.289999999994</v>
      </c>
      <c r="P854" s="59">
        <v>76705.289999999994</v>
      </c>
      <c r="Q854" s="59">
        <v>95778.59</v>
      </c>
      <c r="R854" s="59">
        <v>101663.66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29801.66</v>
      </c>
      <c r="M855" s="59">
        <v>57654.25</v>
      </c>
      <c r="N855" s="59">
        <v>57654.25</v>
      </c>
      <c r="O855" s="59">
        <v>57654.25</v>
      </c>
      <c r="P855" s="59">
        <v>57654.25</v>
      </c>
      <c r="Q855" s="59">
        <v>37694.17</v>
      </c>
      <c r="R855" s="59">
        <v>37694.17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4764.01</v>
      </c>
      <c r="L856" s="59">
        <v>4928.09</v>
      </c>
      <c r="M856" s="59">
        <v>9940.66</v>
      </c>
      <c r="N856" s="59">
        <v>9940.66</v>
      </c>
      <c r="O856" s="59">
        <v>9940.66</v>
      </c>
      <c r="P856" s="59">
        <v>9940.66</v>
      </c>
      <c r="Q856" s="59">
        <v>4260.8</v>
      </c>
      <c r="R856" s="59">
        <v>4260.8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19988.240000000002</v>
      </c>
      <c r="K857" s="59">
        <v>20530.439999999999</v>
      </c>
      <c r="L857" s="59">
        <v>21237.55</v>
      </c>
      <c r="M857" s="59">
        <v>40354.559999999998</v>
      </c>
      <c r="N857" s="59">
        <v>40354.559999999998</v>
      </c>
      <c r="O857" s="59">
        <v>40354.559999999998</v>
      </c>
      <c r="P857" s="59">
        <v>40354.559999999998</v>
      </c>
      <c r="Q857" s="59">
        <v>30010.85</v>
      </c>
      <c r="R857" s="59">
        <v>30328.38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9931.67</v>
      </c>
      <c r="J858" s="59">
        <v>12738.91</v>
      </c>
      <c r="K858" s="59">
        <v>12649.29</v>
      </c>
      <c r="L858" s="59">
        <v>13139.28</v>
      </c>
      <c r="M858" s="59">
        <v>26202.66</v>
      </c>
      <c r="N858" s="59">
        <v>26202.66</v>
      </c>
      <c r="O858" s="59">
        <v>26202.66</v>
      </c>
      <c r="P858" s="59">
        <v>26202.66</v>
      </c>
      <c r="Q858" s="59">
        <v>11667.61</v>
      </c>
      <c r="R858" s="59">
        <v>12390.61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9435.5</v>
      </c>
      <c r="I859" s="59">
        <v>9793.14</v>
      </c>
      <c r="J859" s="59">
        <v>11167.5</v>
      </c>
      <c r="K859" s="59">
        <v>10963.89</v>
      </c>
      <c r="L859" s="59">
        <v>11332.94</v>
      </c>
      <c r="M859" s="59">
        <v>21640.9</v>
      </c>
      <c r="N859" s="59">
        <v>21640.9</v>
      </c>
      <c r="O859" s="59">
        <v>21640.9</v>
      </c>
      <c r="P859" s="59">
        <v>21640.9</v>
      </c>
      <c r="Q859" s="59">
        <v>19486.490000000002</v>
      </c>
      <c r="R859" s="59">
        <v>19486.490000000002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63601.64</v>
      </c>
      <c r="H860" s="59">
        <v>60089.89</v>
      </c>
      <c r="I860" s="59">
        <v>58529.120000000003</v>
      </c>
      <c r="J860" s="59">
        <v>73768.31</v>
      </c>
      <c r="K860" s="59">
        <v>65708.69</v>
      </c>
      <c r="L860" s="59">
        <v>67383.56</v>
      </c>
      <c r="M860" s="59">
        <v>142534.68</v>
      </c>
      <c r="N860" s="59">
        <v>142534.68</v>
      </c>
      <c r="O860" s="59">
        <v>142534.68</v>
      </c>
      <c r="P860" s="59">
        <v>142534.68</v>
      </c>
      <c r="Q860" s="59">
        <v>135440.04999999999</v>
      </c>
      <c r="R860" s="59">
        <v>135440.06</v>
      </c>
    </row>
    <row r="861" spans="1:18" x14ac:dyDescent="0.2">
      <c r="B861" s="4">
        <v>2009</v>
      </c>
      <c r="C861" s="28"/>
      <c r="D861" s="28"/>
      <c r="E861" s="28"/>
      <c r="F861" s="59">
        <v>16268.42</v>
      </c>
      <c r="G861" s="59">
        <v>15091.82</v>
      </c>
      <c r="H861" s="59">
        <v>14313.19</v>
      </c>
      <c r="I861" s="59">
        <v>13967.14</v>
      </c>
      <c r="J861" s="59">
        <v>15904.3</v>
      </c>
      <c r="K861" s="59">
        <v>3977.82</v>
      </c>
      <c r="L861" s="59">
        <v>4114.83</v>
      </c>
      <c r="M861" s="59">
        <v>8071.78</v>
      </c>
      <c r="N861" s="59">
        <v>8071.78</v>
      </c>
      <c r="O861" s="59">
        <v>8071.78</v>
      </c>
      <c r="P861" s="59">
        <v>8071.78</v>
      </c>
      <c r="Q861" s="59">
        <v>8072.11</v>
      </c>
      <c r="R861" s="59">
        <v>8072.11</v>
      </c>
    </row>
    <row r="862" spans="1:18" x14ac:dyDescent="0.2">
      <c r="B862" s="4">
        <v>2008</v>
      </c>
      <c r="C862" s="28"/>
      <c r="D862" s="28"/>
      <c r="E862" s="59">
        <v>43188.2</v>
      </c>
      <c r="F862" s="59">
        <v>53479.13</v>
      </c>
      <c r="G862" s="59">
        <v>56611.31</v>
      </c>
      <c r="H862" s="59">
        <v>54778.29</v>
      </c>
      <c r="I862" s="59">
        <v>57014.61</v>
      </c>
      <c r="J862" s="59">
        <v>68050.8</v>
      </c>
      <c r="K862" s="59">
        <v>71701.919999999998</v>
      </c>
      <c r="L862" s="59">
        <v>77726.34</v>
      </c>
      <c r="M862" s="59">
        <v>164083.66</v>
      </c>
      <c r="N862" s="59">
        <v>164083.66</v>
      </c>
      <c r="O862" s="59">
        <v>164083.66</v>
      </c>
      <c r="P862" s="59">
        <v>164083.66</v>
      </c>
      <c r="Q862" s="59">
        <v>163181.57999999999</v>
      </c>
      <c r="R862" s="59">
        <v>64160.160000000003</v>
      </c>
    </row>
    <row r="863" spans="1:18" x14ac:dyDescent="0.2">
      <c r="B863" s="4">
        <v>2007</v>
      </c>
      <c r="C863" s="28"/>
      <c r="D863" s="59">
        <v>38159.31</v>
      </c>
      <c r="E863" s="59">
        <v>45291.1</v>
      </c>
      <c r="F863" s="59">
        <v>119070.47</v>
      </c>
      <c r="G863" s="59">
        <v>209124.74</v>
      </c>
      <c r="H863" s="59">
        <v>208459.27</v>
      </c>
      <c r="I863" s="59">
        <v>208739.95</v>
      </c>
      <c r="J863" s="59">
        <v>210337.08</v>
      </c>
      <c r="K863" s="59">
        <v>210079.42</v>
      </c>
      <c r="L863" s="59">
        <v>210507.55</v>
      </c>
      <c r="M863" s="59">
        <v>217881.27</v>
      </c>
      <c r="N863" s="59">
        <v>217881.27</v>
      </c>
      <c r="O863" s="59">
        <v>217881.27</v>
      </c>
      <c r="P863" s="59">
        <v>217881.27</v>
      </c>
      <c r="Q863" s="59">
        <v>217162.3</v>
      </c>
      <c r="R863" s="59">
        <v>219973.64</v>
      </c>
    </row>
    <row r="864" spans="1:18" x14ac:dyDescent="0.2">
      <c r="B864" s="4">
        <v>2006</v>
      </c>
      <c r="C864" s="59">
        <v>2470.86</v>
      </c>
      <c r="D864" s="59">
        <v>13143.49</v>
      </c>
      <c r="E864" s="59">
        <v>9927.66</v>
      </c>
      <c r="F864" s="59">
        <v>10580.53</v>
      </c>
      <c r="G864" s="59">
        <v>9773.34</v>
      </c>
      <c r="H864" s="59">
        <v>2300.1999999999998</v>
      </c>
      <c r="I864" s="59">
        <v>2243.0300000000002</v>
      </c>
      <c r="J864" s="59">
        <v>2551.7600000000002</v>
      </c>
      <c r="K864" s="59">
        <v>2506.0300000000002</v>
      </c>
      <c r="L864" s="59">
        <v>2588.94</v>
      </c>
      <c r="M864" s="59">
        <v>3191.34</v>
      </c>
      <c r="N864" s="59">
        <v>3191.34</v>
      </c>
      <c r="O864" s="59">
        <v>3191.34</v>
      </c>
      <c r="P864" s="59">
        <v>3191.34</v>
      </c>
      <c r="Q864" s="59">
        <v>589.52</v>
      </c>
      <c r="R864" s="59">
        <v>589.52</v>
      </c>
    </row>
    <row r="865" spans="2:18" x14ac:dyDescent="0.2">
      <c r="B865" s="4">
        <v>2005</v>
      </c>
      <c r="C865" s="59">
        <v>2021.89</v>
      </c>
      <c r="D865" s="59">
        <v>13098.56</v>
      </c>
      <c r="E865" s="59">
        <v>11476.84</v>
      </c>
      <c r="F865" s="59">
        <v>12239.19</v>
      </c>
      <c r="G865" s="59">
        <v>11296.65</v>
      </c>
      <c r="H865" s="59">
        <v>10672.9</v>
      </c>
      <c r="I865" s="59">
        <v>437.26</v>
      </c>
      <c r="J865" s="59">
        <v>11892.67</v>
      </c>
      <c r="K865" s="59">
        <v>11629.8</v>
      </c>
      <c r="L865" s="59">
        <v>12030.36</v>
      </c>
      <c r="M865" s="59">
        <v>24016.73</v>
      </c>
      <c r="N865" s="59">
        <v>24016.73</v>
      </c>
      <c r="O865" s="59">
        <v>24016.73</v>
      </c>
      <c r="P865" s="59">
        <v>24016.73</v>
      </c>
      <c r="Q865" s="59">
        <v>199.79</v>
      </c>
      <c r="R865" s="59">
        <v>199.79</v>
      </c>
    </row>
    <row r="866" spans="2:18" x14ac:dyDescent="0.2">
      <c r="B866" s="4">
        <v>2004</v>
      </c>
      <c r="C866" s="59">
        <v>472.15</v>
      </c>
      <c r="D866" s="59">
        <v>2492.65</v>
      </c>
      <c r="E866" s="59">
        <v>2184.04</v>
      </c>
      <c r="F866" s="59">
        <v>2329.12</v>
      </c>
      <c r="G866" s="59">
        <v>2149.75</v>
      </c>
      <c r="H866" s="59">
        <v>2031.05</v>
      </c>
      <c r="I866" s="59">
        <v>1298.05</v>
      </c>
      <c r="J866" s="59">
        <v>2263.17</v>
      </c>
      <c r="K866" s="59">
        <v>503.89</v>
      </c>
      <c r="L866" s="59">
        <v>521.24</v>
      </c>
      <c r="M866" s="59">
        <v>625.03</v>
      </c>
      <c r="N866" s="59">
        <v>625.03</v>
      </c>
      <c r="O866" s="59">
        <v>625.03</v>
      </c>
      <c r="P866" s="59">
        <v>625.03</v>
      </c>
      <c r="Q866" s="59">
        <v>263.37</v>
      </c>
      <c r="R866" s="59">
        <v>263.37</v>
      </c>
    </row>
    <row r="867" spans="2:18" x14ac:dyDescent="0.2">
      <c r="B867" s="4">
        <v>2003</v>
      </c>
      <c r="C867" s="59">
        <v>935.04</v>
      </c>
      <c r="D867" s="59">
        <v>2250.14</v>
      </c>
      <c r="E867" s="59">
        <v>2049.27</v>
      </c>
      <c r="F867" s="59">
        <v>2143.6999999999998</v>
      </c>
      <c r="G867" s="59">
        <v>2026.96</v>
      </c>
      <c r="H867" s="59">
        <v>1949.7</v>
      </c>
      <c r="I867" s="59">
        <v>1847.11</v>
      </c>
      <c r="J867" s="59">
        <v>2100.7800000000002</v>
      </c>
      <c r="K867" s="59">
        <v>1298.3399999999999</v>
      </c>
      <c r="L867" s="59">
        <v>1343.05</v>
      </c>
      <c r="M867" s="59">
        <v>2709.14</v>
      </c>
      <c r="N867" s="59">
        <v>2709.14</v>
      </c>
      <c r="O867" s="59">
        <v>2709.14</v>
      </c>
      <c r="P867" s="59">
        <v>2709.14</v>
      </c>
      <c r="Q867" s="59">
        <v>202.36</v>
      </c>
      <c r="R867" s="59">
        <v>202.36</v>
      </c>
    </row>
    <row r="868" spans="2:18" x14ac:dyDescent="0.2">
      <c r="B868" s="4">
        <v>2002</v>
      </c>
      <c r="C868" s="59">
        <v>3094.45</v>
      </c>
      <c r="D868" s="59">
        <v>55881.45</v>
      </c>
      <c r="E868" s="59">
        <v>49081.69</v>
      </c>
      <c r="F868" s="59">
        <v>52278.15</v>
      </c>
      <c r="G868" s="59">
        <v>48326.16</v>
      </c>
      <c r="H868" s="59">
        <v>45710.86</v>
      </c>
      <c r="I868" s="59">
        <v>44548.51</v>
      </c>
      <c r="J868" s="59">
        <v>50825.21</v>
      </c>
      <c r="K868" s="59">
        <v>48935.03</v>
      </c>
      <c r="L868" s="59">
        <v>50620.44</v>
      </c>
      <c r="M868" s="59">
        <v>102108.58</v>
      </c>
      <c r="N868" s="59">
        <v>102108.58</v>
      </c>
      <c r="O868" s="59">
        <v>102108.58</v>
      </c>
      <c r="P868" s="59">
        <v>102108.58</v>
      </c>
      <c r="Q868" s="59">
        <v>101805</v>
      </c>
      <c r="R868" s="59">
        <v>101805</v>
      </c>
    </row>
    <row r="869" spans="2:18" x14ac:dyDescent="0.2">
      <c r="B869" s="4">
        <v>2001</v>
      </c>
      <c r="C869" s="59">
        <v>1961.92</v>
      </c>
      <c r="D869" s="59">
        <v>10357.64</v>
      </c>
      <c r="E869" s="59">
        <v>9075.26</v>
      </c>
      <c r="F869" s="59">
        <v>9678.09</v>
      </c>
      <c r="G869" s="59">
        <v>8932.7800000000007</v>
      </c>
      <c r="H869" s="59">
        <v>8439.56</v>
      </c>
      <c r="I869" s="59">
        <v>8482.7000000000007</v>
      </c>
      <c r="J869" s="59">
        <v>9404.08</v>
      </c>
      <c r="K869" s="59">
        <v>8896.92</v>
      </c>
      <c r="L869" s="59">
        <v>9203.34</v>
      </c>
      <c r="M869" s="59">
        <v>18564.439999999999</v>
      </c>
      <c r="N869" s="59">
        <v>18564.439999999999</v>
      </c>
      <c r="O869" s="59">
        <v>18564.439999999999</v>
      </c>
      <c r="P869" s="59">
        <v>18564.439999999999</v>
      </c>
      <c r="Q869" s="59">
        <v>18565.18</v>
      </c>
      <c r="R869" s="59">
        <v>18565.18</v>
      </c>
    </row>
    <row r="870" spans="2:18" x14ac:dyDescent="0.2">
      <c r="B870" s="4">
        <v>2000</v>
      </c>
      <c r="C870" s="59">
        <v>1017.6</v>
      </c>
      <c r="D870" s="59">
        <v>5372.23</v>
      </c>
      <c r="E870" s="59">
        <v>4707.1000000000004</v>
      </c>
      <c r="F870" s="59">
        <v>5019.7700000000004</v>
      </c>
      <c r="G870" s="59">
        <v>4633.1899999999996</v>
      </c>
      <c r="H870" s="59">
        <v>4377.37</v>
      </c>
      <c r="I870" s="59">
        <v>4263.68</v>
      </c>
      <c r="J870" s="59">
        <v>4877.6400000000003</v>
      </c>
      <c r="K870" s="59">
        <v>4448.57</v>
      </c>
      <c r="L870" s="59">
        <v>4601.78</v>
      </c>
      <c r="M870" s="59">
        <v>9282.44</v>
      </c>
      <c r="N870" s="59">
        <v>9282.44</v>
      </c>
      <c r="O870" s="59">
        <v>9282.44</v>
      </c>
      <c r="P870" s="59">
        <v>9282.44</v>
      </c>
      <c r="Q870" s="59">
        <v>9282.81</v>
      </c>
      <c r="R870" s="59">
        <v>9282.81</v>
      </c>
    </row>
    <row r="871" spans="2:18" x14ac:dyDescent="0.2">
      <c r="B871" s="4">
        <v>1999</v>
      </c>
      <c r="C871" s="59">
        <v>5285.22</v>
      </c>
      <c r="D871" s="59">
        <v>5694.38</v>
      </c>
      <c r="E871" s="59">
        <v>5631.88</v>
      </c>
      <c r="F871" s="59">
        <v>5661.26</v>
      </c>
      <c r="G871" s="59">
        <v>5624.94</v>
      </c>
      <c r="H871" s="59">
        <v>5600.9</v>
      </c>
      <c r="I871" s="59">
        <v>6008.12</v>
      </c>
      <c r="J871" s="59">
        <v>5647.91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884.14</v>
      </c>
      <c r="D872" s="59">
        <v>4667.67</v>
      </c>
      <c r="E872" s="59">
        <v>4089.77</v>
      </c>
      <c r="F872" s="59">
        <v>4361.43</v>
      </c>
      <c r="G872" s="59">
        <v>4025.56</v>
      </c>
      <c r="H872" s="59">
        <v>3803.29</v>
      </c>
      <c r="I872" s="59">
        <v>3704.5</v>
      </c>
      <c r="J872" s="59">
        <v>4237.95</v>
      </c>
      <c r="K872" s="59">
        <v>3165.61</v>
      </c>
      <c r="L872" s="59">
        <v>3274.64</v>
      </c>
      <c r="M872" s="59">
        <v>6605.41</v>
      </c>
      <c r="N872" s="59">
        <v>6605.41</v>
      </c>
      <c r="O872" s="59">
        <v>6605.41</v>
      </c>
      <c r="P872" s="59">
        <v>6605.41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1769.38</v>
      </c>
      <c r="D873" s="59">
        <v>9341.14</v>
      </c>
      <c r="E873" s="59">
        <v>8184.62</v>
      </c>
      <c r="F873" s="59">
        <v>8728.2800000000007</v>
      </c>
      <c r="G873" s="59">
        <v>8715.86</v>
      </c>
      <c r="H873" s="59">
        <v>8234.6200000000008</v>
      </c>
      <c r="I873" s="59">
        <v>19386.27</v>
      </c>
      <c r="J873" s="59">
        <v>9175.7099999999991</v>
      </c>
      <c r="K873" s="59">
        <v>7633.35</v>
      </c>
      <c r="L873" s="59">
        <v>7896.26</v>
      </c>
      <c r="M873" s="59">
        <v>15927.87</v>
      </c>
      <c r="N873" s="59">
        <v>15927.87</v>
      </c>
      <c r="O873" s="59">
        <v>15927.87</v>
      </c>
      <c r="P873" s="59">
        <v>15927.87</v>
      </c>
      <c r="Q873" s="59">
        <v>679.86</v>
      </c>
      <c r="R873" s="59">
        <v>679.86</v>
      </c>
    </row>
    <row r="874" spans="2:18" x14ac:dyDescent="0.2">
      <c r="B874" s="4">
        <v>1996</v>
      </c>
      <c r="C874" s="59">
        <v>83441.47</v>
      </c>
      <c r="D874" s="59">
        <v>83667.570000000007</v>
      </c>
      <c r="E874" s="59">
        <v>83633.03</v>
      </c>
      <c r="F874" s="59">
        <v>83649.27</v>
      </c>
      <c r="G874" s="59">
        <v>83629.19</v>
      </c>
      <c r="H874" s="59">
        <v>83615.91</v>
      </c>
      <c r="I874" s="59">
        <v>83610.009999999995</v>
      </c>
      <c r="J874" s="59">
        <v>83641.89</v>
      </c>
      <c r="K874" s="59">
        <v>76251.649999999994</v>
      </c>
      <c r="L874" s="59">
        <v>76252.09</v>
      </c>
      <c r="M874" s="59">
        <v>76265.679999999993</v>
      </c>
      <c r="N874" s="59">
        <v>76265.679999999993</v>
      </c>
      <c r="O874" s="59">
        <v>76265.679999999993</v>
      </c>
      <c r="P874" s="59">
        <v>76265.679999999993</v>
      </c>
      <c r="Q874" s="59">
        <v>76265.679999999993</v>
      </c>
      <c r="R874" s="59">
        <v>76265.679999999993</v>
      </c>
    </row>
    <row r="875" spans="2:18" x14ac:dyDescent="0.2">
      <c r="B875" s="4">
        <v>1995</v>
      </c>
      <c r="C875" s="59">
        <v>26562.3</v>
      </c>
      <c r="D875" s="59">
        <v>27549.84</v>
      </c>
      <c r="E875" s="59">
        <v>27399.01</v>
      </c>
      <c r="F875" s="59">
        <v>27469.91</v>
      </c>
      <c r="G875" s="59">
        <v>27382.25</v>
      </c>
      <c r="H875" s="59">
        <v>27324.23</v>
      </c>
      <c r="I875" s="59">
        <v>27298.45</v>
      </c>
      <c r="J875" s="59">
        <v>27437.68</v>
      </c>
      <c r="K875" s="59">
        <v>26370.28</v>
      </c>
      <c r="L875" s="59">
        <v>26371.61</v>
      </c>
      <c r="M875" s="59">
        <v>26412.38</v>
      </c>
      <c r="N875" s="59">
        <v>26412.38</v>
      </c>
      <c r="O875" s="59">
        <v>26412.38</v>
      </c>
      <c r="P875" s="59">
        <v>26412.38</v>
      </c>
      <c r="Q875" s="59">
        <v>26331.53</v>
      </c>
      <c r="R875" s="59">
        <v>26331.53</v>
      </c>
    </row>
    <row r="876" spans="2:18" x14ac:dyDescent="0.2">
      <c r="B876" s="4">
        <v>1994</v>
      </c>
      <c r="C876" s="59">
        <v>511.63</v>
      </c>
      <c r="D876" s="59">
        <v>2701.07</v>
      </c>
      <c r="E876" s="59">
        <v>2366.65</v>
      </c>
      <c r="F876" s="59">
        <v>2523.86</v>
      </c>
      <c r="G876" s="59">
        <v>2329.4899999999998</v>
      </c>
      <c r="H876" s="59">
        <v>2200.87</v>
      </c>
      <c r="I876" s="59">
        <v>2143.71</v>
      </c>
      <c r="J876" s="59">
        <v>2452.4</v>
      </c>
      <c r="K876" s="59">
        <v>0</v>
      </c>
      <c r="L876" s="59">
        <v>0</v>
      </c>
      <c r="M876" s="59">
        <v>0</v>
      </c>
      <c r="N876" s="59"/>
      <c r="O876" s="59"/>
      <c r="P876" s="59"/>
      <c r="Q876" s="59">
        <v>0</v>
      </c>
      <c r="R876" s="59">
        <v>0</v>
      </c>
    </row>
    <row r="877" spans="2:18" x14ac:dyDescent="0.2">
      <c r="B877" s="4">
        <v>1993</v>
      </c>
      <c r="C877" s="59">
        <v>200.5</v>
      </c>
      <c r="D877" s="59">
        <v>1058.53</v>
      </c>
      <c r="E877" s="59">
        <v>927.48</v>
      </c>
      <c r="F877" s="59">
        <v>989.08</v>
      </c>
      <c r="G877" s="59">
        <v>912.91</v>
      </c>
      <c r="H877" s="59">
        <v>862.51</v>
      </c>
      <c r="I877" s="59">
        <v>840.1</v>
      </c>
      <c r="J877" s="59">
        <v>961.08</v>
      </c>
      <c r="K877" s="59">
        <v>0</v>
      </c>
      <c r="L877" s="59">
        <v>0</v>
      </c>
      <c r="M877" s="59">
        <v>0</v>
      </c>
      <c r="N877" s="59"/>
      <c r="O877" s="59"/>
      <c r="P877" s="59"/>
      <c r="Q877" s="59">
        <v>0</v>
      </c>
      <c r="R877" s="59">
        <v>0</v>
      </c>
    </row>
    <row r="878" spans="2:18" x14ac:dyDescent="0.2">
      <c r="B878" s="4">
        <v>1992</v>
      </c>
      <c r="C878" s="59">
        <v>188.72</v>
      </c>
      <c r="D878" s="59">
        <v>996.3</v>
      </c>
      <c r="E878" s="59">
        <v>872.95</v>
      </c>
      <c r="F878" s="59">
        <v>930.93</v>
      </c>
      <c r="G878" s="59">
        <v>859.24</v>
      </c>
      <c r="H878" s="59">
        <v>811.8</v>
      </c>
      <c r="I878" s="59">
        <v>790.71</v>
      </c>
      <c r="J878" s="59">
        <v>904.58</v>
      </c>
      <c r="K878" s="59">
        <v>0</v>
      </c>
      <c r="L878" s="59">
        <v>0</v>
      </c>
      <c r="M878" s="59">
        <v>0</v>
      </c>
      <c r="N878" s="59"/>
      <c r="O878" s="59"/>
      <c r="P878" s="59"/>
      <c r="Q878" s="59">
        <v>0</v>
      </c>
      <c r="R878" s="59">
        <v>0</v>
      </c>
    </row>
    <row r="879" spans="2:18" x14ac:dyDescent="0.2">
      <c r="B879" s="4">
        <v>1991</v>
      </c>
      <c r="C879" s="59">
        <v>9807.6200000000008</v>
      </c>
      <c r="D879" s="59">
        <v>10385.35</v>
      </c>
      <c r="E879" s="59">
        <v>10297.1</v>
      </c>
      <c r="F879" s="59">
        <v>10338.58</v>
      </c>
      <c r="G879" s="59">
        <v>10287.299999999999</v>
      </c>
      <c r="H879" s="59">
        <v>10253.36</v>
      </c>
      <c r="I879" s="59">
        <v>10238.280000000001</v>
      </c>
      <c r="J879" s="59">
        <v>10319.73</v>
      </c>
      <c r="K879" s="59">
        <v>0</v>
      </c>
      <c r="L879" s="59">
        <v>0</v>
      </c>
      <c r="M879" s="59">
        <v>0</v>
      </c>
      <c r="N879" s="59"/>
      <c r="O879" s="59"/>
      <c r="P879" s="59"/>
      <c r="Q879" s="59">
        <v>0</v>
      </c>
      <c r="R879" s="59">
        <v>0</v>
      </c>
    </row>
    <row r="880" spans="2:18" x14ac:dyDescent="0.2">
      <c r="B880" s="4">
        <v>1990</v>
      </c>
      <c r="C880" s="59">
        <v>167.49</v>
      </c>
      <c r="D880" s="59">
        <v>884.25</v>
      </c>
      <c r="E880" s="59">
        <v>774.77</v>
      </c>
      <c r="F880" s="59">
        <v>826.24</v>
      </c>
      <c r="G880" s="59">
        <v>762.61</v>
      </c>
      <c r="H880" s="59">
        <v>720.5</v>
      </c>
      <c r="I880" s="59">
        <v>701.79</v>
      </c>
      <c r="J880" s="59">
        <v>802.84</v>
      </c>
      <c r="K880" s="59">
        <v>0</v>
      </c>
      <c r="L880" s="59">
        <v>0</v>
      </c>
      <c r="M880" s="59">
        <v>0</v>
      </c>
      <c r="N880" s="59"/>
      <c r="O880" s="59"/>
      <c r="P880" s="59"/>
      <c r="Q880" s="59">
        <v>0</v>
      </c>
      <c r="R880" s="59">
        <v>0</v>
      </c>
    </row>
    <row r="881" spans="2:18" x14ac:dyDescent="0.2">
      <c r="B881" s="4">
        <v>1989</v>
      </c>
      <c r="C881" s="59">
        <v>619.46</v>
      </c>
      <c r="D881" s="59">
        <v>3270.34</v>
      </c>
      <c r="E881" s="59">
        <v>2865.44</v>
      </c>
      <c r="F881" s="59">
        <v>3055.78</v>
      </c>
      <c r="G881" s="59">
        <v>2820.45</v>
      </c>
      <c r="H881" s="59">
        <v>2664.72</v>
      </c>
      <c r="I881" s="59">
        <v>2595.5100000000002</v>
      </c>
      <c r="J881" s="59">
        <v>2969.26</v>
      </c>
      <c r="K881" s="59">
        <v>0</v>
      </c>
      <c r="L881" s="59">
        <v>0</v>
      </c>
      <c r="M881" s="59">
        <v>0</v>
      </c>
      <c r="N881" s="59"/>
      <c r="O881" s="59"/>
      <c r="P881" s="59"/>
      <c r="Q881" s="59">
        <v>0</v>
      </c>
      <c r="R881" s="59">
        <v>0</v>
      </c>
    </row>
    <row r="882" spans="2:18" x14ac:dyDescent="0.2">
      <c r="B882" s="4">
        <v>1988</v>
      </c>
      <c r="C882" s="59">
        <v>165.53</v>
      </c>
      <c r="D882" s="59">
        <v>873.91</v>
      </c>
      <c r="E882" s="59">
        <v>765.71</v>
      </c>
      <c r="F882" s="59">
        <v>816.58</v>
      </c>
      <c r="G882" s="59">
        <v>753.69</v>
      </c>
      <c r="H882" s="59">
        <v>712.08</v>
      </c>
      <c r="I882" s="59">
        <v>693.58</v>
      </c>
      <c r="J882" s="59">
        <v>793.46</v>
      </c>
      <c r="K882" s="59">
        <v>0</v>
      </c>
      <c r="L882" s="59">
        <v>0</v>
      </c>
      <c r="M882" s="59">
        <v>0</v>
      </c>
      <c r="N882" s="59"/>
      <c r="O882" s="59"/>
      <c r="P882" s="59"/>
      <c r="Q882" s="59">
        <v>0</v>
      </c>
      <c r="R882" s="59">
        <v>0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291845.82000000007</v>
      </c>
      <c r="E941" s="6">
        <f>SUM(E862:E940)</f>
        <v>324789.57</v>
      </c>
      <c r="F941" s="6">
        <f>SUM(F861:F940)</f>
        <v>432437.77000000014</v>
      </c>
      <c r="G941" s="6">
        <f>SUM(G860:G940)</f>
        <v>579671.83000000007</v>
      </c>
      <c r="H941" s="6">
        <f>SUM(H854:H940)</f>
        <v>569362.56999999995</v>
      </c>
      <c r="I941" s="6">
        <f>SUM(I854:I940)</f>
        <v>579106.99999999988</v>
      </c>
      <c r="J941" s="6">
        <f t="shared" ref="J941:L941" si="9">SUM(J854:J940)</f>
        <v>645214.93999999994</v>
      </c>
      <c r="K941" s="6">
        <f>SUM(K854:K940)</f>
        <v>592014.95000000007</v>
      </c>
      <c r="L941" s="6">
        <f t="shared" si="9"/>
        <v>634875.54999999993</v>
      </c>
      <c r="M941" s="6">
        <f>SUM(M854:M940)</f>
        <v>1050778.7499999998</v>
      </c>
      <c r="N941" s="13">
        <f>SUM(N850:N940)</f>
        <v>1080622.0899999999</v>
      </c>
      <c r="O941" s="13">
        <f>SUM(O850:O940)</f>
        <v>1097676.1999999997</v>
      </c>
      <c r="P941" s="13">
        <f>SUM(P850:P940)</f>
        <v>1149455.9699999997</v>
      </c>
      <c r="Q941" s="13">
        <f>SUM(Q850:Q940)</f>
        <v>1098483.3599999999</v>
      </c>
      <c r="R941" s="13">
        <f>SUM(R849:R940)</f>
        <v>988563.40000000014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5410.63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3788.58</v>
      </c>
      <c r="R944" s="59">
        <v>3788.58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29074.95</v>
      </c>
      <c r="Q945" s="59">
        <v>29074.95</v>
      </c>
      <c r="R945" s="59">
        <v>29074.95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13161.26</v>
      </c>
      <c r="P946" s="59">
        <v>13161.26</v>
      </c>
      <c r="Q946" s="59">
        <v>13161.26</v>
      </c>
      <c r="R946" s="59">
        <v>13161.26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23174.74</v>
      </c>
      <c r="O947" s="59">
        <v>23174.74</v>
      </c>
      <c r="P947" s="59">
        <v>23174.74</v>
      </c>
      <c r="Q947" s="59">
        <v>23174.74</v>
      </c>
      <c r="R947" s="59">
        <v>23174.75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24735.02</v>
      </c>
      <c r="N948" s="59">
        <v>24735.02</v>
      </c>
      <c r="O948" s="59">
        <v>24735.02</v>
      </c>
      <c r="P948" s="59">
        <v>24735.02</v>
      </c>
      <c r="Q948" s="59">
        <v>23237.52</v>
      </c>
      <c r="R948" s="59">
        <v>23237.51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2543.48</v>
      </c>
      <c r="M949" s="59">
        <v>3552.25</v>
      </c>
      <c r="N949" s="59">
        <v>3552.25</v>
      </c>
      <c r="O949" s="59">
        <v>3552.25</v>
      </c>
      <c r="P949" s="59">
        <v>3552.25</v>
      </c>
      <c r="Q949" s="59">
        <v>9241.35</v>
      </c>
      <c r="R949" s="59">
        <v>9241.35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5499.63</v>
      </c>
      <c r="L950" s="59">
        <v>5539.25</v>
      </c>
      <c r="M950" s="59">
        <v>7736.16</v>
      </c>
      <c r="N950" s="59">
        <v>7736.16</v>
      </c>
      <c r="O950" s="59">
        <v>7736.16</v>
      </c>
      <c r="P950" s="59">
        <v>7736.16</v>
      </c>
      <c r="Q950" s="59">
        <v>7736.47</v>
      </c>
      <c r="R950" s="59">
        <v>3705.3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3725.42</v>
      </c>
      <c r="K951" s="59">
        <v>3812.37</v>
      </c>
      <c r="L951" s="59">
        <v>3839.84</v>
      </c>
      <c r="M951" s="59">
        <v>3523.66</v>
      </c>
      <c r="N951" s="59">
        <v>3523.66</v>
      </c>
      <c r="O951" s="59">
        <v>3523.66</v>
      </c>
      <c r="P951" s="59">
        <v>3523.66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6973.54</v>
      </c>
      <c r="J952" s="59">
        <v>7274.32</v>
      </c>
      <c r="K952" s="59">
        <v>6956.83</v>
      </c>
      <c r="L952" s="59">
        <v>7006.96</v>
      </c>
      <c r="M952" s="59">
        <v>9785.9599999999991</v>
      </c>
      <c r="N952" s="59">
        <v>9785.9599999999991</v>
      </c>
      <c r="O952" s="59">
        <v>9785.9599999999991</v>
      </c>
      <c r="P952" s="59">
        <v>9785.9599999999991</v>
      </c>
      <c r="Q952" s="59">
        <v>9786.35</v>
      </c>
      <c r="R952" s="59">
        <v>9786.35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3530.31</v>
      </c>
      <c r="I953" s="59">
        <v>3485.77</v>
      </c>
      <c r="J953" s="59">
        <v>3311.7</v>
      </c>
      <c r="K953" s="59">
        <v>3167.16</v>
      </c>
      <c r="L953" s="59">
        <v>3189.98</v>
      </c>
      <c r="M953" s="59">
        <v>4455.1499999999996</v>
      </c>
      <c r="N953" s="59">
        <v>4455.1499999999996</v>
      </c>
      <c r="O953" s="59">
        <v>4455.1499999999996</v>
      </c>
      <c r="P953" s="59">
        <v>4455.1499999999996</v>
      </c>
      <c r="Q953" s="59">
        <v>3044.98</v>
      </c>
      <c r="R953" s="59">
        <v>3044.98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4332.1499999999996</v>
      </c>
      <c r="H954" s="59">
        <v>3285.39</v>
      </c>
      <c r="I954" s="59">
        <v>3243.93</v>
      </c>
      <c r="J954" s="59">
        <v>3383.85</v>
      </c>
      <c r="K954" s="59">
        <v>3236.16</v>
      </c>
      <c r="L954" s="59">
        <v>3259.48</v>
      </c>
      <c r="M954" s="59">
        <v>4552.21</v>
      </c>
      <c r="N954" s="59">
        <v>4552.21</v>
      </c>
      <c r="O954" s="59">
        <v>4552.21</v>
      </c>
      <c r="P954" s="59">
        <v>4552.21</v>
      </c>
      <c r="Q954" s="59">
        <v>2986.9</v>
      </c>
      <c r="R954" s="59">
        <v>2986.9</v>
      </c>
    </row>
    <row r="955" spans="2:18" x14ac:dyDescent="0.2">
      <c r="B955" s="4">
        <v>2009</v>
      </c>
      <c r="C955" s="28"/>
      <c r="D955" s="28"/>
      <c r="E955" s="28"/>
      <c r="F955" s="59">
        <v>7694.18</v>
      </c>
      <c r="G955" s="59">
        <v>7284.64</v>
      </c>
      <c r="H955" s="59">
        <v>5524.48</v>
      </c>
      <c r="I955" s="59">
        <v>5454.77</v>
      </c>
      <c r="J955" s="59">
        <v>4674.16</v>
      </c>
      <c r="K955" s="59">
        <v>1145.8599999999999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3275.18</v>
      </c>
      <c r="F956" s="59">
        <v>3295.71</v>
      </c>
      <c r="G956" s="59">
        <v>3120.29</v>
      </c>
      <c r="H956" s="59">
        <v>2366.34</v>
      </c>
      <c r="I956" s="59">
        <v>2336.48</v>
      </c>
      <c r="J956" s="59">
        <v>1525.04</v>
      </c>
      <c r="K956" s="59">
        <v>1458.48</v>
      </c>
      <c r="L956" s="59">
        <v>1468.99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2037.25</v>
      </c>
      <c r="E957" s="59">
        <v>1958.04</v>
      </c>
      <c r="F957" s="59">
        <v>1970.31</v>
      </c>
      <c r="G957" s="59">
        <v>1865.44</v>
      </c>
      <c r="H957" s="59">
        <v>1234.51</v>
      </c>
      <c r="I957" s="59">
        <v>1218.94</v>
      </c>
      <c r="J957" s="59">
        <v>1271.51</v>
      </c>
      <c r="K957" s="59">
        <v>0</v>
      </c>
      <c r="L957" s="59">
        <v>0</v>
      </c>
      <c r="M957" s="59">
        <v>0</v>
      </c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1276.4100000000001</v>
      </c>
      <c r="D960" s="59">
        <v>1921.46</v>
      </c>
      <c r="E960" s="59">
        <v>1846.75</v>
      </c>
      <c r="F960" s="59">
        <v>1858.32</v>
      </c>
      <c r="G960" s="59">
        <v>1759.41</v>
      </c>
      <c r="H960" s="59">
        <v>1334.29</v>
      </c>
      <c r="I960" s="59">
        <v>1317.45</v>
      </c>
      <c r="J960" s="59">
        <v>888.71</v>
      </c>
      <c r="K960" s="59">
        <v>849.92</v>
      </c>
      <c r="L960" s="59">
        <v>856.04</v>
      </c>
      <c r="M960" s="59">
        <v>1195.55</v>
      </c>
      <c r="N960" s="59">
        <v>1195.55</v>
      </c>
      <c r="O960" s="59">
        <v>1195.55</v>
      </c>
      <c r="P960" s="59">
        <v>1195.55</v>
      </c>
      <c r="Q960" s="59">
        <v>1195.5999999999999</v>
      </c>
      <c r="R960" s="59">
        <v>1195.5999999999999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8250.58</v>
      </c>
      <c r="D962" s="59">
        <v>12420.09</v>
      </c>
      <c r="E962" s="59">
        <v>11937.16</v>
      </c>
      <c r="F962" s="59">
        <v>12011.98</v>
      </c>
      <c r="G962" s="59">
        <v>11372.61</v>
      </c>
      <c r="H962" s="59">
        <v>8624.68</v>
      </c>
      <c r="I962" s="59">
        <v>8515.85</v>
      </c>
      <c r="J962" s="59">
        <v>8883.15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13227.81</v>
      </c>
      <c r="D964" s="59">
        <v>19912.599999999999</v>
      </c>
      <c r="E964" s="59">
        <v>19138.34</v>
      </c>
      <c r="F964" s="59">
        <v>19258.3</v>
      </c>
      <c r="G964" s="59">
        <v>18233.22</v>
      </c>
      <c r="H964" s="59">
        <v>4004.14</v>
      </c>
      <c r="I964" s="59">
        <v>3953.62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4490.66</v>
      </c>
      <c r="D965" s="59">
        <v>6760.05</v>
      </c>
      <c r="E965" s="59">
        <v>6497.2</v>
      </c>
      <c r="F965" s="59">
        <v>6537.93</v>
      </c>
      <c r="G965" s="59">
        <v>6189.93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180.79</v>
      </c>
      <c r="D967" s="59">
        <v>272.14999999999998</v>
      </c>
      <c r="E967" s="59">
        <v>261.57</v>
      </c>
      <c r="F967" s="59">
        <v>263.20999999999998</v>
      </c>
      <c r="G967" s="59">
        <v>249.2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4277.75</v>
      </c>
      <c r="D968" s="59">
        <v>3552.42</v>
      </c>
      <c r="E968" s="59">
        <v>3414.29</v>
      </c>
      <c r="F968" s="59">
        <v>3435.69</v>
      </c>
      <c r="G968" s="59">
        <v>3252.82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7030</v>
      </c>
      <c r="D969" s="59">
        <v>10582.67</v>
      </c>
      <c r="E969" s="59">
        <v>10171.18</v>
      </c>
      <c r="F969" s="59">
        <v>5787.22</v>
      </c>
      <c r="G969" s="59">
        <v>2819.05</v>
      </c>
      <c r="H969" s="59">
        <v>2137.89</v>
      </c>
      <c r="I969" s="59">
        <v>2110.92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2876.16</v>
      </c>
      <c r="D970" s="59">
        <v>4329.66</v>
      </c>
      <c r="E970" s="59">
        <v>4161.3100000000004</v>
      </c>
      <c r="F970" s="59">
        <v>4187.3900000000003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3047.52</v>
      </c>
      <c r="D972" s="59">
        <v>4587.62</v>
      </c>
      <c r="E972" s="59">
        <v>4409.24</v>
      </c>
      <c r="F972" s="59">
        <v>982.67</v>
      </c>
      <c r="G972" s="59">
        <v>930.37</v>
      </c>
      <c r="H972" s="59">
        <v>248.95</v>
      </c>
      <c r="I972" s="59">
        <v>245.81</v>
      </c>
      <c r="J972" s="59">
        <v>256.41000000000003</v>
      </c>
      <c r="K972" s="59">
        <v>245.22</v>
      </c>
      <c r="L972" s="59">
        <v>246.99</v>
      </c>
      <c r="M972" s="59">
        <v>344.95</v>
      </c>
      <c r="N972" s="59">
        <v>344.95</v>
      </c>
      <c r="O972" s="59">
        <v>344.95</v>
      </c>
      <c r="P972" s="59">
        <v>344.95</v>
      </c>
      <c r="Q972" s="59">
        <v>344.96</v>
      </c>
      <c r="R972" s="59">
        <v>344.96</v>
      </c>
    </row>
    <row r="973" spans="2:18" x14ac:dyDescent="0.2">
      <c r="B973" s="4">
        <v>1991</v>
      </c>
      <c r="C973" s="59">
        <v>2007.64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13375.54</v>
      </c>
      <c r="D974" s="59">
        <v>20134.990000000002</v>
      </c>
      <c r="E974" s="59">
        <v>19352.080000000002</v>
      </c>
      <c r="F974" s="59">
        <v>19473.38</v>
      </c>
      <c r="G974" s="59">
        <v>18436.86</v>
      </c>
      <c r="H974" s="59">
        <v>516.39</v>
      </c>
      <c r="I974" s="59">
        <v>509.87</v>
      </c>
      <c r="J974" s="59">
        <v>531.86</v>
      </c>
      <c r="K974" s="59">
        <v>508.65</v>
      </c>
      <c r="L974" s="59">
        <v>512.30999999999995</v>
      </c>
      <c r="M974" s="59">
        <v>715.5</v>
      </c>
      <c r="N974" s="59">
        <v>715.5</v>
      </c>
      <c r="O974" s="59">
        <v>715.5</v>
      </c>
      <c r="P974" s="59">
        <v>715.5</v>
      </c>
      <c r="Q974" s="59">
        <v>715.53</v>
      </c>
      <c r="R974" s="59">
        <v>715.53</v>
      </c>
    </row>
    <row r="975" spans="2:18" x14ac:dyDescent="0.2">
      <c r="B975" s="4">
        <v>1989</v>
      </c>
      <c r="C975" s="59">
        <v>8403.92</v>
      </c>
      <c r="D975" s="59">
        <v>12650.91</v>
      </c>
      <c r="E975" s="59">
        <v>7961.54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134.02000000000001</v>
      </c>
      <c r="D976" s="59">
        <v>201.75</v>
      </c>
      <c r="E976" s="59">
        <v>193.91</v>
      </c>
      <c r="F976" s="59">
        <v>195.13</v>
      </c>
      <c r="G976" s="59">
        <v>184.74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438.54</v>
      </c>
      <c r="D977" s="59">
        <v>660.16</v>
      </c>
      <c r="E977" s="59">
        <v>634.49</v>
      </c>
      <c r="F977" s="59">
        <v>638.47</v>
      </c>
      <c r="G977" s="59">
        <v>604.48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2474.2800000000002</v>
      </c>
      <c r="D979" s="59">
        <v>3724.67</v>
      </c>
      <c r="E979" s="59">
        <v>3579.85</v>
      </c>
      <c r="F979" s="59">
        <v>3602.29</v>
      </c>
      <c r="G979" s="59">
        <v>3410.54</v>
      </c>
      <c r="H979" s="59">
        <v>2586.4699999999998</v>
      </c>
      <c r="I979" s="59">
        <v>2553.83</v>
      </c>
      <c r="J979" s="59">
        <v>2663.98</v>
      </c>
      <c r="K979" s="59">
        <v>2547.71</v>
      </c>
      <c r="L979" s="59">
        <v>2566.0700000000002</v>
      </c>
      <c r="M979" s="59">
        <v>3583.78</v>
      </c>
      <c r="N979" s="59">
        <v>3583.78</v>
      </c>
      <c r="O979" s="59">
        <v>3583.78</v>
      </c>
      <c r="P979" s="59">
        <v>3583.78</v>
      </c>
      <c r="Q979" s="59">
        <v>0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103748.45</v>
      </c>
      <c r="E1035" s="6">
        <f>SUM(E956:E1034)</f>
        <v>98792.13</v>
      </c>
      <c r="F1035" s="6">
        <f>SUM(F955:F1034)</f>
        <v>91192.180000000008</v>
      </c>
      <c r="G1035" s="6">
        <f>SUM(G954:G1034)</f>
        <v>84045.75</v>
      </c>
      <c r="H1035" s="6">
        <f>SUM(H948:H1034)</f>
        <v>35393.840000000004</v>
      </c>
      <c r="I1035" s="6">
        <f>SUM(I948:I1034)</f>
        <v>41920.780000000006</v>
      </c>
      <c r="J1035" s="6">
        <f t="shared" ref="J1035:L1035" si="10">SUM(J948:J1034)</f>
        <v>38390.11</v>
      </c>
      <c r="K1035" s="6">
        <f>SUM(K948:K1034)</f>
        <v>29427.989999999998</v>
      </c>
      <c r="L1035" s="6">
        <f t="shared" si="10"/>
        <v>31029.390000000003</v>
      </c>
      <c r="M1035" s="6">
        <f>SUM(M948:M1034)</f>
        <v>64180.189999999995</v>
      </c>
      <c r="N1035" s="13">
        <f>SUM(N944:N1034)</f>
        <v>87354.930000000008</v>
      </c>
      <c r="O1035" s="13">
        <f>SUM(O944:O1034)</f>
        <v>100516.19000000002</v>
      </c>
      <c r="P1035" s="13">
        <f>SUM(P944:P1034)</f>
        <v>129591.14</v>
      </c>
      <c r="Q1035" s="13">
        <f>SUM(Q944:Q1034)</f>
        <v>127489.19000000002</v>
      </c>
      <c r="R1035" s="13">
        <f>SUM(R943:R1034)</f>
        <v>128868.65000000002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/>
      <c r="O1042" s="59"/>
      <c r="P1042" s="59"/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4968.18</v>
      </c>
      <c r="M1043" s="59">
        <v>6938.58</v>
      </c>
      <c r="N1043" s="59">
        <v>6938.58</v>
      </c>
      <c r="O1043" s="59">
        <v>6938.58</v>
      </c>
      <c r="P1043" s="59">
        <v>6938.58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12758.76</v>
      </c>
      <c r="L1044" s="59">
        <v>12850.7</v>
      </c>
      <c r="M1044" s="59">
        <v>17947.349999999999</v>
      </c>
      <c r="N1044" s="59">
        <v>17947.349999999999</v>
      </c>
      <c r="O1044" s="59">
        <v>17947.349999999999</v>
      </c>
      <c r="P1044" s="59">
        <v>17947.349999999999</v>
      </c>
      <c r="Q1044" s="59">
        <v>18024.439999999999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587.70000000000005</v>
      </c>
      <c r="K1045" s="59">
        <v>562.04999999999995</v>
      </c>
      <c r="L1045" s="59">
        <v>0</v>
      </c>
      <c r="M1045" s="59">
        <v>0</v>
      </c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1525.15</v>
      </c>
      <c r="I1047" s="59">
        <v>1505.91</v>
      </c>
      <c r="J1047" s="59">
        <v>1570.86</v>
      </c>
      <c r="K1047" s="59">
        <v>1502.3</v>
      </c>
      <c r="L1047" s="59">
        <v>0</v>
      </c>
      <c r="M1047" s="59">
        <v>0</v>
      </c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104.19</v>
      </c>
      <c r="G1049" s="59">
        <v>98.65</v>
      </c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>
        <v>341.11</v>
      </c>
      <c r="D1052" s="59">
        <v>513.49</v>
      </c>
      <c r="E1052" s="59">
        <v>493.53</v>
      </c>
      <c r="F1052" s="59">
        <v>496.62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/>
      <c r="O1052" s="59"/>
      <c r="P1052" s="59"/>
      <c r="Q1052" s="59">
        <v>0</v>
      </c>
      <c r="R1052" s="59">
        <v>0</v>
      </c>
    </row>
    <row r="1053" spans="2:18" x14ac:dyDescent="0.2">
      <c r="B1053" s="4">
        <v>2005</v>
      </c>
      <c r="C1053" s="59">
        <v>3396.4</v>
      </c>
      <c r="D1053" s="59">
        <v>5112.8</v>
      </c>
      <c r="E1053" s="59">
        <v>4914</v>
      </c>
      <c r="F1053" s="59">
        <v>4944.8</v>
      </c>
      <c r="G1053" s="59">
        <v>4681.6000000000004</v>
      </c>
      <c r="H1053" s="59">
        <v>3550.4</v>
      </c>
      <c r="I1053" s="59">
        <v>3505.6</v>
      </c>
      <c r="J1053" s="59">
        <v>3656.8</v>
      </c>
      <c r="K1053" s="59">
        <v>3497.2</v>
      </c>
      <c r="L1053" s="59">
        <v>3522.4</v>
      </c>
      <c r="M1053" s="59">
        <v>4919.3999999999996</v>
      </c>
      <c r="N1053" s="59">
        <v>4919.3999999999996</v>
      </c>
      <c r="O1053" s="59">
        <v>4919.3999999999996</v>
      </c>
      <c r="P1053" s="59">
        <v>4919.3999999999996</v>
      </c>
      <c r="Q1053" s="59">
        <v>4919.6000000000004</v>
      </c>
      <c r="R1053" s="59">
        <v>4919.6000000000004</v>
      </c>
    </row>
    <row r="1054" spans="2:18" x14ac:dyDescent="0.2">
      <c r="B1054" s="4">
        <v>2004</v>
      </c>
      <c r="C1054" s="59">
        <v>1455.6</v>
      </c>
      <c r="D1054" s="59">
        <v>2191.1999999999998</v>
      </c>
      <c r="E1054" s="59">
        <v>2106</v>
      </c>
      <c r="F1054" s="59">
        <v>2119.1999999999998</v>
      </c>
      <c r="G1054" s="59">
        <v>2006.4</v>
      </c>
      <c r="H1054" s="59">
        <v>1521.6</v>
      </c>
      <c r="I1054" s="59">
        <v>1502.4</v>
      </c>
      <c r="J1054" s="59">
        <v>1567.2</v>
      </c>
      <c r="K1054" s="59">
        <v>1498.8</v>
      </c>
      <c r="L1054" s="59">
        <v>1509.6</v>
      </c>
      <c r="M1054" s="59">
        <v>2108.3200000000002</v>
      </c>
      <c r="N1054" s="59">
        <v>2108.3200000000002</v>
      </c>
      <c r="O1054" s="59">
        <v>2108.3200000000002</v>
      </c>
      <c r="P1054" s="59">
        <v>2108.3200000000002</v>
      </c>
      <c r="Q1054" s="59">
        <v>2108.4</v>
      </c>
      <c r="R1054" s="59">
        <v>2108.4</v>
      </c>
    </row>
    <row r="1055" spans="2:18" x14ac:dyDescent="0.2">
      <c r="B1055" s="4">
        <v>2003</v>
      </c>
      <c r="C1055" s="59">
        <v>3819.01</v>
      </c>
      <c r="D1055" s="59">
        <v>5748.98</v>
      </c>
      <c r="E1055" s="59">
        <v>5525.44</v>
      </c>
      <c r="F1055" s="59">
        <v>5560.07</v>
      </c>
      <c r="G1055" s="59">
        <v>5264.12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/>
      <c r="O1055" s="59"/>
      <c r="P1055" s="59"/>
      <c r="Q1055" s="59">
        <v>0</v>
      </c>
      <c r="R1055" s="59">
        <v>0</v>
      </c>
    </row>
    <row r="1056" spans="2:18" x14ac:dyDescent="0.2">
      <c r="B1056" s="4">
        <v>2002</v>
      </c>
      <c r="C1056" s="59">
        <v>530.05999999999995</v>
      </c>
      <c r="D1056" s="59">
        <v>797.93</v>
      </c>
      <c r="E1056" s="59">
        <v>766.91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/>
      <c r="O1056" s="59"/>
      <c r="P1056" s="59"/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/>
      <c r="O1057" s="59"/>
      <c r="P1057" s="59"/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/>
      <c r="O1058" s="59"/>
      <c r="P1058" s="59"/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/>
      <c r="O1059" s="59"/>
      <c r="P1059" s="59"/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/>
      <c r="O1060" s="59"/>
      <c r="P1060" s="59"/>
      <c r="Q1060" s="59">
        <v>0</v>
      </c>
      <c r="R1060" s="59">
        <v>0</v>
      </c>
    </row>
    <row r="1061" spans="2:18" x14ac:dyDescent="0.2">
      <c r="B1061" s="4">
        <v>1997</v>
      </c>
      <c r="C1061" s="59">
        <v>1038.52</v>
      </c>
      <c r="D1061" s="59">
        <v>1563.34</v>
      </c>
      <c r="E1061" s="59">
        <v>1502.56</v>
      </c>
      <c r="F1061" s="59">
        <v>1511.98</v>
      </c>
      <c r="G1061" s="59">
        <v>1431.5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/>
      <c r="O1061" s="59"/>
      <c r="P1061" s="59"/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/>
      <c r="O1062" s="59"/>
      <c r="P1062" s="59"/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/>
      <c r="O1063" s="59"/>
      <c r="P1063" s="59"/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/>
      <c r="O1064" s="59"/>
      <c r="P1064" s="59"/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/>
      <c r="O1065" s="59"/>
      <c r="P1065" s="59"/>
      <c r="Q1065" s="59">
        <v>0</v>
      </c>
      <c r="R1065" s="59">
        <v>0</v>
      </c>
    </row>
    <row r="1066" spans="2:18" x14ac:dyDescent="0.2">
      <c r="B1066" s="4">
        <v>1992</v>
      </c>
      <c r="C1066" s="59">
        <v>747.59</v>
      </c>
      <c r="D1066" s="59">
        <v>1125.3800000000001</v>
      </c>
      <c r="E1066" s="59">
        <v>1081.6300000000001</v>
      </c>
      <c r="F1066" s="59">
        <v>1088.4100000000001</v>
      </c>
      <c r="G1066" s="59">
        <v>1030.47</v>
      </c>
      <c r="H1066" s="59">
        <v>781.48</v>
      </c>
      <c r="I1066" s="59">
        <v>771.62</v>
      </c>
      <c r="J1066" s="59">
        <v>804.9</v>
      </c>
      <c r="K1066" s="59">
        <v>769.77</v>
      </c>
      <c r="L1066" s="59">
        <v>775.32</v>
      </c>
      <c r="M1066" s="59">
        <v>1082.82</v>
      </c>
      <c r="N1066" s="59">
        <v>1082.82</v>
      </c>
      <c r="O1066" s="59">
        <v>1082.82</v>
      </c>
      <c r="P1066" s="59">
        <v>1082.82</v>
      </c>
      <c r="Q1066" s="59">
        <v>1082.8599999999999</v>
      </c>
      <c r="R1066" s="59">
        <v>1082.8599999999999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/>
      <c r="O1067" s="59"/>
      <c r="P1067" s="59"/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/>
      <c r="O1068" s="59"/>
      <c r="P1068" s="59"/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/>
      <c r="O1069" s="59"/>
      <c r="P1069" s="59"/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/>
      <c r="O1070" s="59"/>
      <c r="P1070" s="59"/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/>
      <c r="O1071" s="59"/>
      <c r="P1071" s="59"/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/>
      <c r="O1072" s="59"/>
      <c r="P1072" s="59"/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/>
      <c r="O1073" s="59"/>
      <c r="P1073" s="59"/>
      <c r="Q1073" s="59">
        <v>0</v>
      </c>
      <c r="R1073" s="59">
        <v>0</v>
      </c>
    </row>
    <row r="1074" spans="2:18" x14ac:dyDescent="0.2">
      <c r="B1074" s="4">
        <v>1984</v>
      </c>
      <c r="C1074" s="59">
        <v>1524.16</v>
      </c>
      <c r="D1074" s="59">
        <v>2294.4</v>
      </c>
      <c r="E1074" s="59">
        <v>2205.19</v>
      </c>
      <c r="F1074" s="59">
        <v>2219.0100000000002</v>
      </c>
      <c r="G1074" s="59">
        <v>2100.9</v>
      </c>
      <c r="H1074" s="59">
        <v>1593.26</v>
      </c>
      <c r="I1074" s="59">
        <v>1573.16</v>
      </c>
      <c r="J1074" s="59">
        <v>1641.01</v>
      </c>
      <c r="K1074" s="59">
        <v>1569.39</v>
      </c>
      <c r="L1074" s="59">
        <v>1580.7</v>
      </c>
      <c r="M1074" s="59">
        <v>2207.61</v>
      </c>
      <c r="N1074" s="59">
        <v>2207.61</v>
      </c>
      <c r="O1074" s="59">
        <v>2207.61</v>
      </c>
      <c r="P1074" s="59">
        <v>2207.61</v>
      </c>
      <c r="Q1074" s="59">
        <v>2207.6999999999998</v>
      </c>
      <c r="R1074" s="59">
        <v>2207.6999999999998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/>
      <c r="O1075" s="59"/>
      <c r="P1075" s="59"/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/>
      <c r="O1076" s="59"/>
      <c r="P1076" s="59"/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/>
      <c r="O1077" s="59"/>
      <c r="P1077" s="59"/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/>
      <c r="O1078" s="59"/>
      <c r="P1078" s="59"/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/>
      <c r="O1079" s="59"/>
      <c r="P1079" s="59"/>
      <c r="Q1079" s="59">
        <v>0</v>
      </c>
      <c r="R1079" s="59">
        <v>0</v>
      </c>
    </row>
    <row r="1080" spans="2:18" x14ac:dyDescent="0.2">
      <c r="B1080" s="4">
        <v>1978</v>
      </c>
      <c r="C1080" s="59">
        <v>2063.9499999999998</v>
      </c>
      <c r="D1080" s="59">
        <v>3106.99</v>
      </c>
      <c r="E1080" s="59">
        <v>2986.18</v>
      </c>
      <c r="F1080" s="59">
        <v>3004.9</v>
      </c>
      <c r="G1080" s="59">
        <v>2844.95</v>
      </c>
      <c r="H1080" s="59">
        <v>2157.54</v>
      </c>
      <c r="I1080" s="59">
        <v>2130.31</v>
      </c>
      <c r="J1080" s="59">
        <v>2222.1999999999998</v>
      </c>
      <c r="K1080" s="59">
        <v>2125.21</v>
      </c>
      <c r="L1080" s="59">
        <v>2140.52</v>
      </c>
      <c r="M1080" s="59">
        <v>2989.47</v>
      </c>
      <c r="N1080" s="59">
        <v>2989.47</v>
      </c>
      <c r="O1080" s="59">
        <v>2989.47</v>
      </c>
      <c r="P1080" s="59">
        <v>2989.47</v>
      </c>
      <c r="Q1080" s="59">
        <v>2989.58</v>
      </c>
      <c r="R1080" s="59">
        <v>2989.58</v>
      </c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>
        <v>0</v>
      </c>
      <c r="R1081" s="59">
        <v>0</v>
      </c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>
        <v>0</v>
      </c>
      <c r="R1082" s="59">
        <v>0</v>
      </c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>
        <v>0</v>
      </c>
      <c r="R1083" s="59">
        <v>0</v>
      </c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>
        <v>0</v>
      </c>
      <c r="R1084" s="59">
        <v>0</v>
      </c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>
        <v>0</v>
      </c>
      <c r="R1085" s="59">
        <v>0</v>
      </c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>
        <v>0</v>
      </c>
      <c r="R1086" s="59">
        <v>0</v>
      </c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>
        <v>0</v>
      </c>
      <c r="R1087" s="59">
        <v>0</v>
      </c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>
        <v>0</v>
      </c>
      <c r="R1088" s="59">
        <v>0</v>
      </c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>
        <v>0</v>
      </c>
      <c r="R1089" s="59">
        <v>0</v>
      </c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>
        <v>0</v>
      </c>
      <c r="R1090" s="59">
        <v>0</v>
      </c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>
        <v>0</v>
      </c>
      <c r="R1091" s="59">
        <v>0</v>
      </c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>
        <v>0</v>
      </c>
      <c r="R1092" s="59">
        <v>0</v>
      </c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>
        <v>0</v>
      </c>
      <c r="R1093" s="59">
        <v>0</v>
      </c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>
        <v>0</v>
      </c>
      <c r="R1094" s="59">
        <v>0</v>
      </c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>
        <v>0</v>
      </c>
      <c r="R1095" s="59">
        <v>0</v>
      </c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>
        <v>0</v>
      </c>
      <c r="R1096" s="59">
        <v>0</v>
      </c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>
        <v>0</v>
      </c>
      <c r="R1097" s="59">
        <v>0</v>
      </c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>
        <v>0</v>
      </c>
      <c r="R1098" s="59">
        <v>0</v>
      </c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>
        <v>0</v>
      </c>
      <c r="R1099" s="59">
        <v>0</v>
      </c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>
        <v>0</v>
      </c>
      <c r="R1100" s="59">
        <v>0</v>
      </c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>
        <v>0</v>
      </c>
      <c r="R1101" s="59">
        <v>0</v>
      </c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>
        <v>0</v>
      </c>
      <c r="R1102" s="59">
        <v>0</v>
      </c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>
        <v>0</v>
      </c>
      <c r="R1103" s="59">
        <v>0</v>
      </c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>
        <v>0</v>
      </c>
      <c r="R1104" s="59">
        <v>0</v>
      </c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>
        <v>0</v>
      </c>
      <c r="R1105" s="59">
        <v>0</v>
      </c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>
        <v>0</v>
      </c>
      <c r="R1106" s="59">
        <v>0</v>
      </c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>
        <v>0</v>
      </c>
      <c r="R1107" s="59">
        <v>0</v>
      </c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>
        <v>0</v>
      </c>
      <c r="R1108" s="59">
        <v>0</v>
      </c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>
        <v>0</v>
      </c>
      <c r="R1109" s="59">
        <v>0</v>
      </c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>
        <v>0</v>
      </c>
      <c r="R1110" s="59">
        <v>0</v>
      </c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>
        <v>0</v>
      </c>
      <c r="R1111" s="59">
        <v>0</v>
      </c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>
        <v>0</v>
      </c>
      <c r="R1112" s="59">
        <v>0</v>
      </c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>
        <v>0</v>
      </c>
      <c r="R1113" s="59">
        <v>0</v>
      </c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>
        <v>0</v>
      </c>
      <c r="R1114" s="59">
        <v>0</v>
      </c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>
        <v>0</v>
      </c>
      <c r="R1115" s="59">
        <v>0</v>
      </c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>
        <v>0</v>
      </c>
      <c r="R1116" s="59">
        <v>0</v>
      </c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>
        <v>0</v>
      </c>
      <c r="R1117" s="59">
        <v>0</v>
      </c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>
        <v>0</v>
      </c>
      <c r="R1118" s="59">
        <v>0</v>
      </c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>
        <v>0</v>
      </c>
      <c r="R1119" s="59">
        <v>0</v>
      </c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>
        <v>0</v>
      </c>
      <c r="R1120" s="59">
        <v>0</v>
      </c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>
        <v>0</v>
      </c>
      <c r="R1121" s="59">
        <v>0</v>
      </c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>
        <v>0</v>
      </c>
      <c r="R1122" s="59">
        <v>0</v>
      </c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>
        <v>0</v>
      </c>
      <c r="R1123" s="59">
        <v>0</v>
      </c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>
        <v>0</v>
      </c>
      <c r="R1124" s="59">
        <v>0</v>
      </c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>
        <v>0</v>
      </c>
      <c r="R1125" s="59">
        <v>0</v>
      </c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>
        <v>0</v>
      </c>
      <c r="R1126" s="59">
        <v>0</v>
      </c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>
        <v>0</v>
      </c>
      <c r="R1127" s="59">
        <v>0</v>
      </c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22454.510000000002</v>
      </c>
      <c r="E1129" s="6">
        <f>SUM(E1050:E1128)</f>
        <v>21581.439999999999</v>
      </c>
      <c r="F1129" s="6">
        <f>SUM(F1049:F1128)</f>
        <v>21049.18</v>
      </c>
      <c r="G1129" s="6">
        <f>SUM(G1048:G1128)</f>
        <v>19458.59</v>
      </c>
      <c r="H1129" s="6">
        <f>SUM(H1042:H1128)</f>
        <v>11129.43</v>
      </c>
      <c r="I1129" s="6">
        <f>SUM(I1042:I1128)</f>
        <v>10989</v>
      </c>
      <c r="J1129" s="6">
        <f t="shared" ref="J1129:L1129" si="11">SUM(J1042:J1128)</f>
        <v>12050.669999999998</v>
      </c>
      <c r="K1129" s="6">
        <f>SUM(K1042:K1128)</f>
        <v>24283.479999999996</v>
      </c>
      <c r="L1129" s="6">
        <f t="shared" si="11"/>
        <v>27347.420000000002</v>
      </c>
      <c r="M1129" s="6">
        <f>SUM(M1042:M1128)</f>
        <v>38193.550000000003</v>
      </c>
      <c r="N1129" s="13">
        <f>SUM(N1038:N1128)</f>
        <v>38193.550000000003</v>
      </c>
      <c r="O1129" s="13">
        <f>SUM(O1038:O1128)</f>
        <v>38193.550000000003</v>
      </c>
      <c r="P1129" s="13">
        <f>SUM(P1038:P1128)</f>
        <v>38193.550000000003</v>
      </c>
      <c r="Q1129" s="13">
        <f>SUM(Q1038:Q1128)</f>
        <v>31332.58</v>
      </c>
      <c r="R1129" s="13">
        <f>SUM(R1037:R1128)</f>
        <v>13308.14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99502.44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/>
      <c r="O1982" s="59"/>
      <c r="P1982" s="59"/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/>
      <c r="O1983" s="59"/>
      <c r="P1983" s="59"/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/>
      <c r="O1984" s="59"/>
      <c r="P1984" s="59"/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22287.88</v>
      </c>
      <c r="K1985" s="59">
        <v>22287.88</v>
      </c>
      <c r="L1985" s="59">
        <v>22287.88</v>
      </c>
      <c r="M1985" s="59">
        <v>22287.88</v>
      </c>
      <c r="N1985" s="59">
        <v>22287.88</v>
      </c>
      <c r="O1985" s="59">
        <v>22287.88</v>
      </c>
      <c r="P1985" s="59">
        <v>22287.88</v>
      </c>
      <c r="Q1985" s="59">
        <v>22287.88</v>
      </c>
      <c r="R1985" s="59">
        <v>22287.88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/>
      <c r="O1986" s="59"/>
      <c r="P1986" s="59"/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/>
      <c r="O1987" s="59"/>
      <c r="P1987" s="59"/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/>
      <c r="O1988" s="59"/>
      <c r="P1988" s="59"/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/>
      <c r="O1989" s="59"/>
      <c r="P1989" s="59"/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/>
      <c r="O1990" s="59"/>
      <c r="P1990" s="59"/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11639.99</v>
      </c>
      <c r="E1991" s="59">
        <v>47307.199999999997</v>
      </c>
      <c r="F1991" s="59">
        <v>47307.199999999997</v>
      </c>
      <c r="G1991" s="59">
        <v>204886.57</v>
      </c>
      <c r="H1991" s="59">
        <v>204886.57</v>
      </c>
      <c r="I1991" s="59">
        <v>220694.48</v>
      </c>
      <c r="J1991" s="59">
        <v>220694.48</v>
      </c>
      <c r="K1991" s="59">
        <v>220694.48</v>
      </c>
      <c r="L1991" s="59">
        <v>220694.48</v>
      </c>
      <c r="M1991" s="59">
        <v>220694.48</v>
      </c>
      <c r="N1991" s="59">
        <v>220694.48</v>
      </c>
      <c r="O1991" s="59">
        <v>220694.48</v>
      </c>
      <c r="P1991" s="59">
        <v>220694.48</v>
      </c>
      <c r="Q1991" s="59">
        <v>220694.48</v>
      </c>
      <c r="R1991" s="59">
        <v>220694.48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/>
      <c r="O1992" s="59"/>
      <c r="P1992" s="59"/>
      <c r="Q1992" s="59">
        <v>0</v>
      </c>
      <c r="R1992" s="59">
        <v>0</v>
      </c>
    </row>
    <row r="1993" spans="2:18" x14ac:dyDescent="0.2">
      <c r="B1993" s="4">
        <v>2005</v>
      </c>
      <c r="C1993" s="59">
        <v>13876.68</v>
      </c>
      <c r="D1993" s="59">
        <v>13876.68</v>
      </c>
      <c r="E1993" s="59">
        <v>13876.68</v>
      </c>
      <c r="F1993" s="59">
        <v>17831.73</v>
      </c>
      <c r="G1993" s="59">
        <v>17831.73</v>
      </c>
      <c r="H1993" s="59">
        <v>17831.73</v>
      </c>
      <c r="I1993" s="59">
        <v>17831.73</v>
      </c>
      <c r="J1993" s="59">
        <v>17831.73</v>
      </c>
      <c r="K1993" s="59">
        <v>17831.73</v>
      </c>
      <c r="L1993" s="59">
        <v>17831.73</v>
      </c>
      <c r="M1993" s="59">
        <v>17831.73</v>
      </c>
      <c r="N1993" s="59">
        <v>17831.73</v>
      </c>
      <c r="O1993" s="59">
        <v>17831.73</v>
      </c>
      <c r="P1993" s="59">
        <v>17831.73</v>
      </c>
      <c r="Q1993" s="59">
        <v>17831.73</v>
      </c>
      <c r="R1993" s="59">
        <v>17831.73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/>
      <c r="O1994" s="59"/>
      <c r="P1994" s="59"/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/>
      <c r="O1995" s="59"/>
      <c r="P1995" s="59"/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/>
      <c r="O1996" s="59"/>
      <c r="P1996" s="59"/>
      <c r="Q1996" s="59">
        <v>0</v>
      </c>
      <c r="R1996" s="59">
        <v>0</v>
      </c>
    </row>
    <row r="1997" spans="2:18" x14ac:dyDescent="0.2">
      <c r="B1997" s="4">
        <v>2001</v>
      </c>
      <c r="C1997" s="59">
        <v>17861.189999999999</v>
      </c>
      <c r="D1997" s="59">
        <v>17861.189999999999</v>
      </c>
      <c r="E1997" s="59">
        <v>17861.189999999999</v>
      </c>
      <c r="F1997" s="59">
        <v>17861.189999999999</v>
      </c>
      <c r="G1997" s="59">
        <v>17861.189999999999</v>
      </c>
      <c r="H1997" s="59">
        <v>29512.25</v>
      </c>
      <c r="I1997" s="59">
        <v>29512.25</v>
      </c>
      <c r="J1997" s="59">
        <v>29512.25</v>
      </c>
      <c r="K1997" s="59">
        <v>29512.25</v>
      </c>
      <c r="L1997" s="59">
        <v>29512.25</v>
      </c>
      <c r="M1997" s="59">
        <v>29512.25</v>
      </c>
      <c r="N1997" s="59">
        <v>29512.25</v>
      </c>
      <c r="O1997" s="59">
        <v>29512.25</v>
      </c>
      <c r="P1997" s="59">
        <v>29512.25</v>
      </c>
      <c r="Q1997" s="59">
        <v>29512.25</v>
      </c>
      <c r="R1997" s="59">
        <v>29512.25</v>
      </c>
    </row>
    <row r="1998" spans="2:18" x14ac:dyDescent="0.2">
      <c r="B1998" s="4">
        <v>2000</v>
      </c>
      <c r="C1998" s="59">
        <v>101191.99</v>
      </c>
      <c r="D1998" s="59">
        <v>101191.99</v>
      </c>
      <c r="E1998" s="59">
        <v>113644.45</v>
      </c>
      <c r="F1998" s="59">
        <v>143412.46</v>
      </c>
      <c r="G1998" s="59">
        <v>174027.87</v>
      </c>
      <c r="H1998" s="59">
        <v>174027.87</v>
      </c>
      <c r="I1998" s="59">
        <v>174027.87</v>
      </c>
      <c r="J1998" s="59">
        <v>174027.87</v>
      </c>
      <c r="K1998" s="59">
        <v>184568.88</v>
      </c>
      <c r="L1998" s="59">
        <v>184568.88</v>
      </c>
      <c r="M1998" s="59">
        <v>184568.88</v>
      </c>
      <c r="N1998" s="59">
        <v>184568.88</v>
      </c>
      <c r="O1998" s="59">
        <v>184568.88</v>
      </c>
      <c r="P1998" s="59">
        <v>184568.88</v>
      </c>
      <c r="Q1998" s="59">
        <v>184568.88</v>
      </c>
      <c r="R1998" s="59">
        <v>184568.88</v>
      </c>
    </row>
    <row r="1999" spans="2:18" x14ac:dyDescent="0.2">
      <c r="B1999" s="4">
        <v>1999</v>
      </c>
      <c r="C1999" s="59">
        <v>91643.67</v>
      </c>
      <c r="D1999" s="59">
        <v>91643.67</v>
      </c>
      <c r="E1999" s="59">
        <v>91643.67</v>
      </c>
      <c r="F1999" s="59">
        <v>91643.67</v>
      </c>
      <c r="G1999" s="59">
        <v>91643.67</v>
      </c>
      <c r="H1999" s="59">
        <v>91643.67</v>
      </c>
      <c r="I1999" s="59">
        <v>91643.67</v>
      </c>
      <c r="J1999" s="59">
        <v>91643.67</v>
      </c>
      <c r="K1999" s="59">
        <v>97566.79</v>
      </c>
      <c r="L1999" s="59">
        <v>97566.79</v>
      </c>
      <c r="M1999" s="59">
        <v>97566.79</v>
      </c>
      <c r="N1999" s="59">
        <v>97566.79</v>
      </c>
      <c r="O1999" s="59">
        <v>97566.79</v>
      </c>
      <c r="P1999" s="59">
        <v>97566.79</v>
      </c>
      <c r="Q1999" s="59">
        <v>97566.79</v>
      </c>
      <c r="R1999" s="59">
        <v>97566.79</v>
      </c>
    </row>
    <row r="2000" spans="2:18" x14ac:dyDescent="0.2">
      <c r="B2000" s="4">
        <v>1998</v>
      </c>
      <c r="C2000" s="59">
        <v>185380.29</v>
      </c>
      <c r="D2000" s="59">
        <v>185380.29</v>
      </c>
      <c r="E2000" s="59">
        <v>185380.29</v>
      </c>
      <c r="F2000" s="59">
        <v>185380.29</v>
      </c>
      <c r="G2000" s="59">
        <v>185380.29</v>
      </c>
      <c r="H2000" s="59">
        <v>185380.29</v>
      </c>
      <c r="I2000" s="59">
        <v>185380.29</v>
      </c>
      <c r="J2000" s="59">
        <v>185380.29</v>
      </c>
      <c r="K2000" s="59">
        <v>185380.29</v>
      </c>
      <c r="L2000" s="59">
        <v>185380.29</v>
      </c>
      <c r="M2000" s="59">
        <v>185380.29</v>
      </c>
      <c r="N2000" s="59">
        <v>185380.29</v>
      </c>
      <c r="O2000" s="59">
        <v>185380.29</v>
      </c>
      <c r="P2000" s="59">
        <v>185380.29</v>
      </c>
      <c r="Q2000" s="59">
        <v>185380.29</v>
      </c>
      <c r="R2000" s="59">
        <v>185380.29</v>
      </c>
    </row>
    <row r="2001" spans="2:18" x14ac:dyDescent="0.2">
      <c r="B2001" s="4">
        <v>1997</v>
      </c>
      <c r="C2001" s="59">
        <v>528940.15</v>
      </c>
      <c r="D2001" s="59">
        <v>528940.15</v>
      </c>
      <c r="E2001" s="59">
        <v>528940.15</v>
      </c>
      <c r="F2001" s="59">
        <v>528940.15</v>
      </c>
      <c r="G2001" s="59">
        <v>528940.15</v>
      </c>
      <c r="H2001" s="59">
        <v>528940.15</v>
      </c>
      <c r="I2001" s="59">
        <v>528940.15</v>
      </c>
      <c r="J2001" s="59">
        <v>528940.15</v>
      </c>
      <c r="K2001" s="59">
        <v>528940.15</v>
      </c>
      <c r="L2001" s="59">
        <v>528940.15</v>
      </c>
      <c r="M2001" s="59">
        <v>528940.15</v>
      </c>
      <c r="N2001" s="59">
        <v>528940.15</v>
      </c>
      <c r="O2001" s="59">
        <v>528940.15</v>
      </c>
      <c r="P2001" s="59">
        <v>528940.15</v>
      </c>
      <c r="Q2001" s="59">
        <v>528940.15</v>
      </c>
      <c r="R2001" s="59">
        <v>528940.15</v>
      </c>
    </row>
    <row r="2002" spans="2:18" x14ac:dyDescent="0.2">
      <c r="B2002" s="4">
        <v>1996</v>
      </c>
      <c r="C2002" s="59">
        <v>176078.02</v>
      </c>
      <c r="D2002" s="59">
        <v>176078.02</v>
      </c>
      <c r="E2002" s="59">
        <v>176078.02</v>
      </c>
      <c r="F2002" s="59">
        <v>176078.02</v>
      </c>
      <c r="G2002" s="59">
        <v>176078.02</v>
      </c>
      <c r="H2002" s="59">
        <v>176078.02</v>
      </c>
      <c r="I2002" s="59">
        <v>176078.02</v>
      </c>
      <c r="J2002" s="59">
        <v>176078.02</v>
      </c>
      <c r="K2002" s="59">
        <v>190860.01</v>
      </c>
      <c r="L2002" s="59">
        <v>190860.01</v>
      </c>
      <c r="M2002" s="59">
        <v>190860.01</v>
      </c>
      <c r="N2002" s="59">
        <v>190860.01</v>
      </c>
      <c r="O2002" s="59">
        <v>190860.01</v>
      </c>
      <c r="P2002" s="59">
        <v>190860.01</v>
      </c>
      <c r="Q2002" s="59">
        <v>190860.01</v>
      </c>
      <c r="R2002" s="59">
        <v>190860.01</v>
      </c>
    </row>
    <row r="2003" spans="2:18" x14ac:dyDescent="0.2">
      <c r="B2003" s="4">
        <v>1995</v>
      </c>
      <c r="C2003" s="59">
        <v>243151.5</v>
      </c>
      <c r="D2003" s="59">
        <v>243151.5</v>
      </c>
      <c r="E2003" s="59">
        <v>243151.5</v>
      </c>
      <c r="F2003" s="59">
        <v>243151.5</v>
      </c>
      <c r="G2003" s="59">
        <v>243151.5</v>
      </c>
      <c r="H2003" s="59">
        <v>243151.5</v>
      </c>
      <c r="I2003" s="59">
        <v>243151.5</v>
      </c>
      <c r="J2003" s="59">
        <v>243151.5</v>
      </c>
      <c r="K2003" s="59">
        <v>243151.5</v>
      </c>
      <c r="L2003" s="59">
        <v>243151.5</v>
      </c>
      <c r="M2003" s="59">
        <v>243151.5</v>
      </c>
      <c r="N2003" s="59">
        <v>243151.5</v>
      </c>
      <c r="O2003" s="59">
        <v>243151.5</v>
      </c>
      <c r="P2003" s="59">
        <v>243151.5</v>
      </c>
      <c r="Q2003" s="59">
        <v>243151.5</v>
      </c>
      <c r="R2003" s="59">
        <v>243151.5</v>
      </c>
    </row>
    <row r="2004" spans="2:18" x14ac:dyDescent="0.2">
      <c r="B2004" s="4">
        <v>1994</v>
      </c>
      <c r="C2004" s="59">
        <v>160339.6</v>
      </c>
      <c r="D2004" s="59">
        <v>160339.6</v>
      </c>
      <c r="E2004" s="59">
        <v>160339.6</v>
      </c>
      <c r="F2004" s="59">
        <v>160339.6</v>
      </c>
      <c r="G2004" s="59">
        <v>160339.6</v>
      </c>
      <c r="H2004" s="59">
        <v>160339.6</v>
      </c>
      <c r="I2004" s="59">
        <v>160339.6</v>
      </c>
      <c r="J2004" s="59">
        <v>160339.6</v>
      </c>
      <c r="K2004" s="59">
        <v>160339.6</v>
      </c>
      <c r="L2004" s="59">
        <v>160339.6</v>
      </c>
      <c r="M2004" s="59">
        <v>160339.6</v>
      </c>
      <c r="N2004" s="59">
        <v>160339.6</v>
      </c>
      <c r="O2004" s="59">
        <v>160339.6</v>
      </c>
      <c r="P2004" s="59">
        <v>160339.6</v>
      </c>
      <c r="Q2004" s="59">
        <v>160339.6</v>
      </c>
      <c r="R2004" s="59">
        <v>150257.06</v>
      </c>
    </row>
    <row r="2005" spans="2:18" x14ac:dyDescent="0.2">
      <c r="B2005" s="4">
        <v>1993</v>
      </c>
      <c r="C2005" s="59">
        <v>268866.92</v>
      </c>
      <c r="D2005" s="59">
        <v>268866.92</v>
      </c>
      <c r="E2005" s="59">
        <v>268866.92</v>
      </c>
      <c r="F2005" s="59">
        <v>268866.92</v>
      </c>
      <c r="G2005" s="59">
        <v>268866.92</v>
      </c>
      <c r="H2005" s="59">
        <v>268866.92</v>
      </c>
      <c r="I2005" s="59">
        <v>268866.92</v>
      </c>
      <c r="J2005" s="59">
        <v>268866.92</v>
      </c>
      <c r="K2005" s="59">
        <v>273190.52</v>
      </c>
      <c r="L2005" s="59">
        <v>273190.52</v>
      </c>
      <c r="M2005" s="59">
        <v>273190.52</v>
      </c>
      <c r="N2005" s="59">
        <v>273190.52</v>
      </c>
      <c r="O2005" s="59">
        <v>273190.52</v>
      </c>
      <c r="P2005" s="59">
        <v>273190.52</v>
      </c>
      <c r="Q2005" s="59">
        <v>273190.52</v>
      </c>
      <c r="R2005" s="59">
        <v>273190.52</v>
      </c>
    </row>
    <row r="2006" spans="2:18" x14ac:dyDescent="0.2">
      <c r="B2006" s="4">
        <v>1992</v>
      </c>
      <c r="C2006" s="59">
        <v>344411.83</v>
      </c>
      <c r="D2006" s="59">
        <v>344411.83</v>
      </c>
      <c r="E2006" s="59">
        <v>344411.83</v>
      </c>
      <c r="F2006" s="59">
        <v>344411.83</v>
      </c>
      <c r="G2006" s="59">
        <v>344411.83</v>
      </c>
      <c r="H2006" s="59">
        <v>344411.83</v>
      </c>
      <c r="I2006" s="59">
        <v>344411.83</v>
      </c>
      <c r="J2006" s="59">
        <v>344411.83</v>
      </c>
      <c r="K2006" s="59">
        <v>344411.83</v>
      </c>
      <c r="L2006" s="59">
        <v>344411.83</v>
      </c>
      <c r="M2006" s="59">
        <v>344411.83</v>
      </c>
      <c r="N2006" s="59">
        <v>344411.83</v>
      </c>
      <c r="O2006" s="59">
        <v>344411.83</v>
      </c>
      <c r="P2006" s="59">
        <v>344411.83</v>
      </c>
      <c r="Q2006" s="59">
        <v>344411.83</v>
      </c>
      <c r="R2006" s="59">
        <v>250917</v>
      </c>
    </row>
    <row r="2007" spans="2:18" x14ac:dyDescent="0.2">
      <c r="B2007" s="4">
        <v>1991</v>
      </c>
      <c r="C2007" s="59">
        <v>354154.5</v>
      </c>
      <c r="D2007" s="59">
        <v>354154.5</v>
      </c>
      <c r="E2007" s="59">
        <v>354154.5</v>
      </c>
      <c r="F2007" s="59">
        <v>354154.5</v>
      </c>
      <c r="G2007" s="59">
        <v>354154.5</v>
      </c>
      <c r="H2007" s="59">
        <v>354154.5</v>
      </c>
      <c r="I2007" s="59">
        <v>354154.5</v>
      </c>
      <c r="J2007" s="59">
        <v>354154.5</v>
      </c>
      <c r="K2007" s="59">
        <v>354154.5</v>
      </c>
      <c r="L2007" s="59">
        <v>354154.5</v>
      </c>
      <c r="M2007" s="59">
        <v>354154.5</v>
      </c>
      <c r="N2007" s="59">
        <v>354154.5</v>
      </c>
      <c r="O2007" s="59">
        <v>354154.5</v>
      </c>
      <c r="P2007" s="59">
        <v>354154.5</v>
      </c>
      <c r="Q2007" s="59">
        <v>354154.5</v>
      </c>
      <c r="R2007" s="59">
        <v>354154.5</v>
      </c>
    </row>
    <row r="2008" spans="2:18" x14ac:dyDescent="0.2">
      <c r="B2008" s="4">
        <v>1990</v>
      </c>
      <c r="C2008" s="59">
        <v>665282.25</v>
      </c>
      <c r="D2008" s="59">
        <v>665282.25</v>
      </c>
      <c r="E2008" s="59">
        <v>665282.25</v>
      </c>
      <c r="F2008" s="59">
        <v>665282.25</v>
      </c>
      <c r="G2008" s="59">
        <v>665282.25</v>
      </c>
      <c r="H2008" s="59">
        <v>665282.25</v>
      </c>
      <c r="I2008" s="59">
        <v>665282.25</v>
      </c>
      <c r="J2008" s="59">
        <v>665282.25</v>
      </c>
      <c r="K2008" s="59">
        <v>665282.25</v>
      </c>
      <c r="L2008" s="59">
        <v>665282.25</v>
      </c>
      <c r="M2008" s="59">
        <v>665282.25</v>
      </c>
      <c r="N2008" s="59">
        <v>665282.25</v>
      </c>
      <c r="O2008" s="59">
        <v>665282.25</v>
      </c>
      <c r="P2008" s="59">
        <v>665282.25</v>
      </c>
      <c r="Q2008" s="59">
        <v>665282.25</v>
      </c>
      <c r="R2008" s="59">
        <v>665282.25</v>
      </c>
    </row>
    <row r="2009" spans="2:18" x14ac:dyDescent="0.2">
      <c r="B2009" s="4">
        <v>1989</v>
      </c>
      <c r="C2009" s="59">
        <v>583444.37</v>
      </c>
      <c r="D2009" s="59">
        <v>583444.37</v>
      </c>
      <c r="E2009" s="59">
        <v>583444.37</v>
      </c>
      <c r="F2009" s="59">
        <v>583444.37</v>
      </c>
      <c r="G2009" s="59">
        <v>583444.37</v>
      </c>
      <c r="H2009" s="59">
        <v>583444.37</v>
      </c>
      <c r="I2009" s="59">
        <v>583444.37</v>
      </c>
      <c r="J2009" s="59">
        <v>583444.37</v>
      </c>
      <c r="K2009" s="59">
        <v>583444.37</v>
      </c>
      <c r="L2009" s="59">
        <v>583444.37</v>
      </c>
      <c r="M2009" s="59">
        <v>583444.37</v>
      </c>
      <c r="N2009" s="59">
        <v>583444.37</v>
      </c>
      <c r="O2009" s="59">
        <v>583444.37</v>
      </c>
      <c r="P2009" s="59">
        <v>583444.37</v>
      </c>
      <c r="Q2009" s="59">
        <v>583444.37</v>
      </c>
      <c r="R2009" s="59">
        <v>583444.37</v>
      </c>
    </row>
    <row r="2010" spans="2:18" x14ac:dyDescent="0.2">
      <c r="B2010" s="4">
        <v>1988</v>
      </c>
      <c r="C2010" s="59">
        <v>586803.82999999996</v>
      </c>
      <c r="D2010" s="59">
        <v>586803.82999999996</v>
      </c>
      <c r="E2010" s="59">
        <v>586803.82999999996</v>
      </c>
      <c r="F2010" s="59">
        <v>586803.82999999996</v>
      </c>
      <c r="G2010" s="59">
        <v>586803.82999999996</v>
      </c>
      <c r="H2010" s="59">
        <v>586803.82999999996</v>
      </c>
      <c r="I2010" s="59">
        <v>586803.82999999996</v>
      </c>
      <c r="J2010" s="59">
        <v>586803.82999999996</v>
      </c>
      <c r="K2010" s="59">
        <v>586803.82999999996</v>
      </c>
      <c r="L2010" s="59">
        <v>586803.82999999996</v>
      </c>
      <c r="M2010" s="59">
        <v>586803.82999999996</v>
      </c>
      <c r="N2010" s="59">
        <v>586803.82999999996</v>
      </c>
      <c r="O2010" s="59">
        <v>586803.82999999996</v>
      </c>
      <c r="P2010" s="59">
        <v>586803.82999999996</v>
      </c>
      <c r="Q2010" s="59">
        <v>585889.88</v>
      </c>
      <c r="R2010" s="59">
        <v>585889.88</v>
      </c>
    </row>
    <row r="2011" spans="2:18" x14ac:dyDescent="0.2">
      <c r="B2011" s="4">
        <v>1987</v>
      </c>
      <c r="C2011" s="59">
        <v>578227.15</v>
      </c>
      <c r="D2011" s="59">
        <v>578227.15</v>
      </c>
      <c r="E2011" s="59">
        <v>578227.15</v>
      </c>
      <c r="F2011" s="59">
        <v>578227.15</v>
      </c>
      <c r="G2011" s="59">
        <v>578227.15</v>
      </c>
      <c r="H2011" s="59">
        <v>578227.15</v>
      </c>
      <c r="I2011" s="59">
        <v>578227.15</v>
      </c>
      <c r="J2011" s="59">
        <v>578227.15</v>
      </c>
      <c r="K2011" s="59">
        <v>578227.15</v>
      </c>
      <c r="L2011" s="59">
        <v>578227.15</v>
      </c>
      <c r="M2011" s="59">
        <v>578227.15</v>
      </c>
      <c r="N2011" s="59">
        <v>578227.15</v>
      </c>
      <c r="O2011" s="59">
        <v>578227.15</v>
      </c>
      <c r="P2011" s="59">
        <v>578227.15</v>
      </c>
      <c r="Q2011" s="59">
        <v>578227.15</v>
      </c>
      <c r="R2011" s="59">
        <v>578227.15</v>
      </c>
    </row>
    <row r="2012" spans="2:18" x14ac:dyDescent="0.2">
      <c r="B2012" s="4">
        <v>1986</v>
      </c>
      <c r="C2012" s="59">
        <v>674661.39</v>
      </c>
      <c r="D2012" s="59">
        <v>674661.39</v>
      </c>
      <c r="E2012" s="59">
        <v>674661.39</v>
      </c>
      <c r="F2012" s="59">
        <v>674661.39</v>
      </c>
      <c r="G2012" s="59">
        <v>674661.39</v>
      </c>
      <c r="H2012" s="59">
        <v>674661.39</v>
      </c>
      <c r="I2012" s="59">
        <v>674661.39</v>
      </c>
      <c r="J2012" s="59">
        <v>674661.39</v>
      </c>
      <c r="K2012" s="59">
        <v>674661.39</v>
      </c>
      <c r="L2012" s="59">
        <v>674661.39</v>
      </c>
      <c r="M2012" s="59">
        <v>674661.39</v>
      </c>
      <c r="N2012" s="59">
        <v>674661.39</v>
      </c>
      <c r="O2012" s="59">
        <v>674661.39</v>
      </c>
      <c r="P2012" s="59">
        <v>674661.39</v>
      </c>
      <c r="Q2012" s="59">
        <v>674661.39</v>
      </c>
      <c r="R2012" s="59">
        <v>674661.39</v>
      </c>
    </row>
    <row r="2013" spans="2:18" x14ac:dyDescent="0.2">
      <c r="B2013" s="4">
        <v>1985</v>
      </c>
      <c r="C2013" s="59">
        <v>567407.69999999995</v>
      </c>
      <c r="D2013" s="59">
        <v>567407.69999999995</v>
      </c>
      <c r="E2013" s="59">
        <v>567407.69999999995</v>
      </c>
      <c r="F2013" s="59">
        <v>567407.69999999995</v>
      </c>
      <c r="G2013" s="59">
        <v>567407.69999999995</v>
      </c>
      <c r="H2013" s="59">
        <v>567407.69999999995</v>
      </c>
      <c r="I2013" s="59">
        <v>567407.69999999995</v>
      </c>
      <c r="J2013" s="59">
        <v>567407.69999999995</v>
      </c>
      <c r="K2013" s="59">
        <v>567407.69999999995</v>
      </c>
      <c r="L2013" s="59">
        <v>567407.69999999995</v>
      </c>
      <c r="M2013" s="59">
        <v>567407.69999999995</v>
      </c>
      <c r="N2013" s="59">
        <v>567407.69999999995</v>
      </c>
      <c r="O2013" s="59">
        <v>567407.69999999995</v>
      </c>
      <c r="P2013" s="59">
        <v>567407.69999999995</v>
      </c>
      <c r="Q2013" s="59">
        <v>567407.69999999995</v>
      </c>
      <c r="R2013" s="59">
        <v>567407.69999999995</v>
      </c>
    </row>
    <row r="2014" spans="2:18" x14ac:dyDescent="0.2">
      <c r="B2014" s="4">
        <v>1984</v>
      </c>
      <c r="C2014" s="59">
        <v>417203.44</v>
      </c>
      <c r="D2014" s="59">
        <v>417203.44</v>
      </c>
      <c r="E2014" s="59">
        <v>417203.44</v>
      </c>
      <c r="F2014" s="59">
        <v>417203.44</v>
      </c>
      <c r="G2014" s="59">
        <v>417203.44</v>
      </c>
      <c r="H2014" s="59">
        <v>417203.44</v>
      </c>
      <c r="I2014" s="59">
        <v>417203.44</v>
      </c>
      <c r="J2014" s="59">
        <v>417203.44</v>
      </c>
      <c r="K2014" s="59">
        <v>417203.44</v>
      </c>
      <c r="L2014" s="59">
        <v>417203.44</v>
      </c>
      <c r="M2014" s="59">
        <v>417203.44</v>
      </c>
      <c r="N2014" s="59">
        <v>417203.44</v>
      </c>
      <c r="O2014" s="59">
        <v>417203.44</v>
      </c>
      <c r="P2014" s="59">
        <v>417203.44</v>
      </c>
      <c r="Q2014" s="59">
        <v>417203.44</v>
      </c>
      <c r="R2014" s="59">
        <v>417203.44</v>
      </c>
    </row>
    <row r="2015" spans="2:18" x14ac:dyDescent="0.2">
      <c r="B2015" s="4">
        <v>1983</v>
      </c>
      <c r="C2015" s="59">
        <v>404641.5</v>
      </c>
      <c r="D2015" s="59">
        <v>404641.5</v>
      </c>
      <c r="E2015" s="59">
        <v>404641.5</v>
      </c>
      <c r="F2015" s="59">
        <v>404641.5</v>
      </c>
      <c r="G2015" s="59">
        <v>404641.5</v>
      </c>
      <c r="H2015" s="59">
        <v>404641.5</v>
      </c>
      <c r="I2015" s="59">
        <v>404641.5</v>
      </c>
      <c r="J2015" s="59">
        <v>404641.5</v>
      </c>
      <c r="K2015" s="59">
        <v>404641.5</v>
      </c>
      <c r="L2015" s="59">
        <v>404641.5</v>
      </c>
      <c r="M2015" s="59">
        <v>404641.5</v>
      </c>
      <c r="N2015" s="59">
        <v>404641.5</v>
      </c>
      <c r="O2015" s="59">
        <v>404641.5</v>
      </c>
      <c r="P2015" s="59">
        <v>404641.5</v>
      </c>
      <c r="Q2015" s="59">
        <v>404641.5</v>
      </c>
      <c r="R2015" s="59">
        <v>404641.5</v>
      </c>
    </row>
    <row r="2016" spans="2:18" x14ac:dyDescent="0.2">
      <c r="B2016" s="4">
        <v>1982</v>
      </c>
      <c r="C2016" s="59">
        <v>359885.08</v>
      </c>
      <c r="D2016" s="59">
        <v>359885.08</v>
      </c>
      <c r="E2016" s="59">
        <v>359885.08</v>
      </c>
      <c r="F2016" s="59">
        <v>359885.08</v>
      </c>
      <c r="G2016" s="59">
        <v>359885.08</v>
      </c>
      <c r="H2016" s="59">
        <v>359885.08</v>
      </c>
      <c r="I2016" s="59">
        <v>359885.08</v>
      </c>
      <c r="J2016" s="59">
        <v>359885.08</v>
      </c>
      <c r="K2016" s="59">
        <v>359885.08</v>
      </c>
      <c r="L2016" s="59">
        <v>359885.08</v>
      </c>
      <c r="M2016" s="59">
        <v>359885.08</v>
      </c>
      <c r="N2016" s="59">
        <v>359885.08</v>
      </c>
      <c r="O2016" s="59">
        <v>359885.08</v>
      </c>
      <c r="P2016" s="59">
        <v>359885.08</v>
      </c>
      <c r="Q2016" s="59">
        <v>359885.08</v>
      </c>
      <c r="R2016" s="59">
        <v>359885.08</v>
      </c>
    </row>
    <row r="2017" spans="2:18" x14ac:dyDescent="0.2">
      <c r="B2017" s="4">
        <v>1981</v>
      </c>
      <c r="C2017" s="59">
        <v>586473.26</v>
      </c>
      <c r="D2017" s="59">
        <v>586473.26</v>
      </c>
      <c r="E2017" s="59">
        <v>586473.26</v>
      </c>
      <c r="F2017" s="59">
        <v>586473.26</v>
      </c>
      <c r="G2017" s="59">
        <v>596229.5</v>
      </c>
      <c r="H2017" s="59">
        <v>596229.5</v>
      </c>
      <c r="I2017" s="59">
        <v>596229.5</v>
      </c>
      <c r="J2017" s="59">
        <v>596229.5</v>
      </c>
      <c r="K2017" s="59">
        <v>596229.5</v>
      </c>
      <c r="L2017" s="59">
        <v>596229.5</v>
      </c>
      <c r="M2017" s="59">
        <v>596229.5</v>
      </c>
      <c r="N2017" s="59">
        <v>596229.5</v>
      </c>
      <c r="O2017" s="59">
        <v>596229.5</v>
      </c>
      <c r="P2017" s="59">
        <v>596229.5</v>
      </c>
      <c r="Q2017" s="59">
        <v>596229.5</v>
      </c>
      <c r="R2017" s="59">
        <v>596229.5</v>
      </c>
    </row>
    <row r="2018" spans="2:18" x14ac:dyDescent="0.2">
      <c r="B2018" s="4">
        <v>1980</v>
      </c>
      <c r="C2018" s="59">
        <v>709424.65</v>
      </c>
      <c r="D2018" s="59">
        <v>709424.65</v>
      </c>
      <c r="E2018" s="59">
        <v>709424.65</v>
      </c>
      <c r="F2018" s="59">
        <v>709424.65</v>
      </c>
      <c r="G2018" s="59">
        <v>709424.65</v>
      </c>
      <c r="H2018" s="59">
        <v>709424.65</v>
      </c>
      <c r="I2018" s="59">
        <v>709424.65</v>
      </c>
      <c r="J2018" s="59">
        <v>709424.65</v>
      </c>
      <c r="K2018" s="59">
        <v>709424.65</v>
      </c>
      <c r="L2018" s="59">
        <v>709424.65</v>
      </c>
      <c r="M2018" s="59">
        <v>709424.65</v>
      </c>
      <c r="N2018" s="59">
        <v>709424.65</v>
      </c>
      <c r="O2018" s="59">
        <v>709424.65</v>
      </c>
      <c r="P2018" s="59">
        <v>709424.65</v>
      </c>
      <c r="Q2018" s="59">
        <v>709424.65</v>
      </c>
      <c r="R2018" s="59">
        <v>709424.65</v>
      </c>
    </row>
    <row r="2019" spans="2:18" x14ac:dyDescent="0.2">
      <c r="B2019" s="4">
        <v>1979</v>
      </c>
      <c r="C2019" s="59">
        <v>788484.68</v>
      </c>
      <c r="D2019" s="59">
        <v>788484.68</v>
      </c>
      <c r="E2019" s="59">
        <v>788484.68</v>
      </c>
      <c r="F2019" s="59">
        <v>788484.68</v>
      </c>
      <c r="G2019" s="59">
        <v>788484.68</v>
      </c>
      <c r="H2019" s="59">
        <v>788484.68</v>
      </c>
      <c r="I2019" s="59">
        <v>788484.68</v>
      </c>
      <c r="J2019" s="59">
        <v>788484.68</v>
      </c>
      <c r="K2019" s="59">
        <v>788484.68</v>
      </c>
      <c r="L2019" s="59">
        <v>788484.68</v>
      </c>
      <c r="M2019" s="59">
        <v>788484.68</v>
      </c>
      <c r="N2019" s="59">
        <v>788484.68</v>
      </c>
      <c r="O2019" s="59">
        <v>788484.68</v>
      </c>
      <c r="P2019" s="59">
        <v>788484.68</v>
      </c>
      <c r="Q2019" s="59">
        <v>788484.68</v>
      </c>
      <c r="R2019" s="59">
        <v>788484.68</v>
      </c>
    </row>
    <row r="2020" spans="2:18" x14ac:dyDescent="0.2">
      <c r="B2020" s="4">
        <v>1978</v>
      </c>
      <c r="C2020" s="59">
        <v>576355.81999999995</v>
      </c>
      <c r="D2020" s="59">
        <v>576355.81999999995</v>
      </c>
      <c r="E2020" s="59">
        <v>576355.81999999995</v>
      </c>
      <c r="F2020" s="59">
        <v>576355.81999999995</v>
      </c>
      <c r="G2020" s="59">
        <v>576355.81999999995</v>
      </c>
      <c r="H2020" s="59">
        <v>576355.81999999995</v>
      </c>
      <c r="I2020" s="59">
        <v>576355.81999999995</v>
      </c>
      <c r="J2020" s="59">
        <v>576355.81999999995</v>
      </c>
      <c r="K2020" s="59">
        <v>576355.81999999995</v>
      </c>
      <c r="L2020" s="59">
        <v>576355.81999999995</v>
      </c>
      <c r="M2020" s="59">
        <v>576355.81999999995</v>
      </c>
      <c r="N2020" s="59">
        <v>576355.81999999995</v>
      </c>
      <c r="O2020" s="59">
        <v>576355.81999999995</v>
      </c>
      <c r="P2020" s="59">
        <v>576355.81999999995</v>
      </c>
      <c r="Q2020" s="59">
        <v>576355.81999999995</v>
      </c>
      <c r="R2020" s="59">
        <v>571915.01</v>
      </c>
    </row>
    <row r="2021" spans="2:18" x14ac:dyDescent="0.2">
      <c r="B2021" s="4">
        <v>1977</v>
      </c>
      <c r="C2021" s="59">
        <v>590019.59</v>
      </c>
      <c r="D2021" s="59">
        <v>590019.59</v>
      </c>
      <c r="E2021" s="59">
        <v>590019.59</v>
      </c>
      <c r="F2021" s="59">
        <v>590019.59</v>
      </c>
      <c r="G2021" s="59">
        <v>590019.59</v>
      </c>
      <c r="H2021" s="59">
        <v>590019.59</v>
      </c>
      <c r="I2021" s="59">
        <v>590019.59</v>
      </c>
      <c r="J2021" s="59">
        <v>590019.59</v>
      </c>
      <c r="K2021" s="59">
        <v>590019.59</v>
      </c>
      <c r="L2021" s="59">
        <v>590019.59</v>
      </c>
      <c r="M2021" s="59">
        <v>590019.59</v>
      </c>
      <c r="N2021" s="59">
        <v>590019.59</v>
      </c>
      <c r="O2021" s="59">
        <v>590019.59</v>
      </c>
      <c r="P2021" s="59">
        <v>590019.59</v>
      </c>
      <c r="Q2021" s="59">
        <v>590019.59</v>
      </c>
      <c r="R2021" s="59">
        <v>586861.22</v>
      </c>
    </row>
    <row r="2022" spans="2:18" x14ac:dyDescent="0.2">
      <c r="B2022" s="4">
        <v>1976</v>
      </c>
      <c r="C2022" s="59">
        <v>566530.31000000006</v>
      </c>
      <c r="D2022" s="59">
        <v>566530.31000000006</v>
      </c>
      <c r="E2022" s="59">
        <v>566530.31000000006</v>
      </c>
      <c r="F2022" s="59">
        <v>566530.31000000006</v>
      </c>
      <c r="G2022" s="59">
        <v>566530.31000000006</v>
      </c>
      <c r="H2022" s="59">
        <v>566530.31000000006</v>
      </c>
      <c r="I2022" s="59">
        <v>566530.31000000006</v>
      </c>
      <c r="J2022" s="59">
        <v>566530.31000000006</v>
      </c>
      <c r="K2022" s="59">
        <v>561351.54</v>
      </c>
      <c r="L2022" s="59">
        <v>561351.54</v>
      </c>
      <c r="M2022" s="59">
        <v>561351.54</v>
      </c>
      <c r="N2022" s="59">
        <v>561351.54</v>
      </c>
      <c r="O2022" s="59">
        <v>561351.54</v>
      </c>
      <c r="P2022" s="59">
        <v>561351.54</v>
      </c>
      <c r="Q2022" s="59">
        <v>561178.91</v>
      </c>
      <c r="R2022" s="59">
        <v>555712.43000000005</v>
      </c>
    </row>
    <row r="2023" spans="2:18" x14ac:dyDescent="0.2">
      <c r="B2023" s="4">
        <v>1975</v>
      </c>
      <c r="C2023" s="59">
        <v>374397.58</v>
      </c>
      <c r="D2023" s="59">
        <v>374397.58</v>
      </c>
      <c r="E2023" s="59">
        <v>374397.58</v>
      </c>
      <c r="F2023" s="59">
        <v>374397.58</v>
      </c>
      <c r="G2023" s="59">
        <v>374397.58</v>
      </c>
      <c r="H2023" s="59">
        <v>374397.58</v>
      </c>
      <c r="I2023" s="59">
        <v>374397.58</v>
      </c>
      <c r="J2023" s="59">
        <v>374397.58</v>
      </c>
      <c r="K2023" s="59">
        <v>374397.58</v>
      </c>
      <c r="L2023" s="59">
        <v>374397.58</v>
      </c>
      <c r="M2023" s="59">
        <v>374397.58</v>
      </c>
      <c r="N2023" s="59">
        <v>374397.58</v>
      </c>
      <c r="O2023" s="59">
        <v>374397.58</v>
      </c>
      <c r="P2023" s="59">
        <v>374397.58</v>
      </c>
      <c r="Q2023" s="59">
        <v>374397.58</v>
      </c>
      <c r="R2023" s="59">
        <v>374397.58</v>
      </c>
    </row>
    <row r="2024" spans="2:18" x14ac:dyDescent="0.2">
      <c r="B2024" s="4">
        <v>1974</v>
      </c>
      <c r="C2024" s="59">
        <v>367913.36</v>
      </c>
      <c r="D2024" s="59">
        <v>367913.36</v>
      </c>
      <c r="E2024" s="59">
        <v>367913.36</v>
      </c>
      <c r="F2024" s="59">
        <v>367913.36</v>
      </c>
      <c r="G2024" s="59">
        <v>367913.36</v>
      </c>
      <c r="H2024" s="59">
        <v>367913.36</v>
      </c>
      <c r="I2024" s="59">
        <v>367913.36</v>
      </c>
      <c r="J2024" s="59">
        <v>367913.36</v>
      </c>
      <c r="K2024" s="59">
        <v>367913.36</v>
      </c>
      <c r="L2024" s="59">
        <v>367913.36</v>
      </c>
      <c r="M2024" s="59">
        <v>367913.36</v>
      </c>
      <c r="N2024" s="59">
        <v>367913.36</v>
      </c>
      <c r="O2024" s="59">
        <v>367913.36</v>
      </c>
      <c r="P2024" s="59">
        <v>367913.36</v>
      </c>
      <c r="Q2024" s="59">
        <v>367913.36</v>
      </c>
      <c r="R2024" s="59">
        <v>367913.36</v>
      </c>
    </row>
    <row r="2025" spans="2:18" x14ac:dyDescent="0.2">
      <c r="B2025" s="4">
        <v>1973</v>
      </c>
      <c r="C2025" s="59">
        <v>582807.82999999996</v>
      </c>
      <c r="D2025" s="59">
        <v>582807.82999999996</v>
      </c>
      <c r="E2025" s="59">
        <v>582807.82999999996</v>
      </c>
      <c r="F2025" s="59">
        <v>582807.82999999996</v>
      </c>
      <c r="G2025" s="59">
        <v>582807.82999999996</v>
      </c>
      <c r="H2025" s="59">
        <v>582807.82999999996</v>
      </c>
      <c r="I2025" s="59">
        <v>582807.82999999996</v>
      </c>
      <c r="J2025" s="59">
        <v>582807.82999999996</v>
      </c>
      <c r="K2025" s="59">
        <v>582807.82999999996</v>
      </c>
      <c r="L2025" s="59">
        <v>582807.82999999996</v>
      </c>
      <c r="M2025" s="59">
        <v>582807.82999999996</v>
      </c>
      <c r="N2025" s="59">
        <v>582807.82999999996</v>
      </c>
      <c r="O2025" s="59">
        <v>582807.82999999996</v>
      </c>
      <c r="P2025" s="59">
        <v>582807.82999999996</v>
      </c>
      <c r="Q2025" s="59">
        <v>514959.63</v>
      </c>
      <c r="R2025" s="59">
        <v>485784.7</v>
      </c>
    </row>
    <row r="2026" spans="2:18" x14ac:dyDescent="0.2">
      <c r="B2026" s="4">
        <v>1972</v>
      </c>
      <c r="C2026" s="59">
        <v>549677.65</v>
      </c>
      <c r="D2026" s="59">
        <v>549677.65</v>
      </c>
      <c r="E2026" s="59">
        <v>549677.65</v>
      </c>
      <c r="F2026" s="59">
        <v>549677.65</v>
      </c>
      <c r="G2026" s="59">
        <v>549677.65</v>
      </c>
      <c r="H2026" s="59">
        <v>549677.65</v>
      </c>
      <c r="I2026" s="59">
        <v>549677.65</v>
      </c>
      <c r="J2026" s="59">
        <v>549677.65</v>
      </c>
      <c r="K2026" s="59">
        <v>549677.65</v>
      </c>
      <c r="L2026" s="59">
        <v>549677.65</v>
      </c>
      <c r="M2026" s="59">
        <v>531830.42000000004</v>
      </c>
      <c r="N2026" s="59">
        <v>531830.42000000004</v>
      </c>
      <c r="O2026" s="59">
        <v>531830.42000000004</v>
      </c>
      <c r="P2026" s="59">
        <v>531830.42000000004</v>
      </c>
      <c r="Q2026" s="59">
        <v>425330.44</v>
      </c>
      <c r="R2026" s="59">
        <v>425330.44</v>
      </c>
    </row>
    <row r="2027" spans="2:18" x14ac:dyDescent="0.2">
      <c r="B2027" s="4">
        <v>1971</v>
      </c>
      <c r="C2027" s="59">
        <v>599295.93999999994</v>
      </c>
      <c r="D2027" s="59">
        <v>599295.93999999994</v>
      </c>
      <c r="E2027" s="59">
        <v>599295.93999999994</v>
      </c>
      <c r="F2027" s="59">
        <v>599295.93999999994</v>
      </c>
      <c r="G2027" s="59">
        <v>599295.93999999994</v>
      </c>
      <c r="H2027" s="59">
        <v>599295.93999999994</v>
      </c>
      <c r="I2027" s="59">
        <v>599295.93999999994</v>
      </c>
      <c r="J2027" s="59">
        <v>599295.93999999994</v>
      </c>
      <c r="K2027" s="59">
        <v>599295.93999999994</v>
      </c>
      <c r="L2027" s="59">
        <v>571479.17000000004</v>
      </c>
      <c r="M2027" s="59">
        <v>538640.73</v>
      </c>
      <c r="N2027" s="59">
        <v>538640.73</v>
      </c>
      <c r="O2027" s="59">
        <v>538640.73</v>
      </c>
      <c r="P2027" s="59">
        <v>538640.73</v>
      </c>
      <c r="Q2027" s="59">
        <v>515495.2</v>
      </c>
      <c r="R2027" s="59">
        <v>515495.2</v>
      </c>
    </row>
    <row r="2028" spans="2:18" x14ac:dyDescent="0.2">
      <c r="B2028" s="4">
        <v>1970</v>
      </c>
      <c r="C2028" s="59">
        <v>282794.46000000002</v>
      </c>
      <c r="D2028" s="59">
        <v>282794.46000000002</v>
      </c>
      <c r="E2028" s="59">
        <v>282794.46000000002</v>
      </c>
      <c r="F2028" s="59">
        <v>282794.46000000002</v>
      </c>
      <c r="G2028" s="59">
        <v>282794.46000000002</v>
      </c>
      <c r="H2028" s="59">
        <v>282794.46000000002</v>
      </c>
      <c r="I2028" s="59">
        <v>282794.46000000002</v>
      </c>
      <c r="J2028" s="59">
        <v>282794.46000000002</v>
      </c>
      <c r="K2028" s="59">
        <v>266252.86</v>
      </c>
      <c r="L2028" s="59">
        <v>243796.61</v>
      </c>
      <c r="M2028" s="59">
        <v>241059.07</v>
      </c>
      <c r="N2028" s="59">
        <v>241059.07</v>
      </c>
      <c r="O2028" s="59">
        <v>241059.07</v>
      </c>
      <c r="P2028" s="59">
        <v>241059.07</v>
      </c>
      <c r="Q2028" s="59">
        <v>232616.53</v>
      </c>
      <c r="R2028" s="59">
        <v>232616.53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310.83</v>
      </c>
      <c r="H2030" s="59">
        <v>310.83</v>
      </c>
      <c r="I2030" s="59">
        <v>310.83</v>
      </c>
      <c r="J2030" s="59">
        <v>310.83</v>
      </c>
      <c r="K2030" s="59">
        <v>310.83</v>
      </c>
      <c r="L2030" s="59">
        <v>310.83</v>
      </c>
      <c r="M2030" s="59">
        <v>310.83</v>
      </c>
      <c r="N2030" s="59">
        <v>310.83</v>
      </c>
      <c r="O2030" s="59">
        <v>310.83</v>
      </c>
      <c r="P2030" s="59">
        <v>310.83</v>
      </c>
      <c r="Q2030" s="59">
        <v>310.83</v>
      </c>
      <c r="R2030" s="59">
        <v>310.83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>
        <v>0</v>
      </c>
      <c r="R2031" s="59">
        <v>0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>
        <v>0</v>
      </c>
      <c r="R2032" s="59">
        <v>0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13909268.170000002</v>
      </c>
      <c r="E2069" s="6">
        <f>SUM(E1990:E2068)</f>
        <v>13957387.840000002</v>
      </c>
      <c r="F2069" s="6">
        <f>SUM(F1989:F2068)</f>
        <v>13991110.9</v>
      </c>
      <c r="G2069" s="6">
        <f>SUM(G1988:G2068)</f>
        <v>14189372.750000002</v>
      </c>
      <c r="H2069" s="6">
        <f>SUM(H1982:H2068)</f>
        <v>14201023.810000001</v>
      </c>
      <c r="I2069" s="6">
        <f>SUM(I1982:I2068)</f>
        <v>14216831.720000001</v>
      </c>
      <c r="J2069" s="6">
        <f t="shared" ref="J2069:L2069" si="21">SUM(J1982:J2068)</f>
        <v>14239119.600000001</v>
      </c>
      <c r="K2069" s="6">
        <f>SUM(K1982:K2068)</f>
        <v>14252968.950000001</v>
      </c>
      <c r="L2069" s="6">
        <f t="shared" si="21"/>
        <v>14202695.930000002</v>
      </c>
      <c r="M2069" s="6">
        <f>SUM(M1982:M2068)</f>
        <v>14149272.720000003</v>
      </c>
      <c r="N2069" s="13">
        <f>SUM(N1978:N2068)</f>
        <v>14149272.720000003</v>
      </c>
      <c r="O2069" s="13">
        <f>SUM(O1978:O2068)</f>
        <v>14149272.720000003</v>
      </c>
      <c r="P2069" s="13">
        <f>SUM(P1978:P2068)</f>
        <v>14149272.720000003</v>
      </c>
      <c r="Q2069" s="13">
        <f>SUM(Q1978:Q2068)</f>
        <v>13942249.889999999</v>
      </c>
      <c r="R2069" s="13">
        <f>SUM(R1977:R2068)</f>
        <v>13895934.369999997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/>
      <c r="O2076" s="59"/>
      <c r="P2076" s="59"/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/>
      <c r="O2077" s="59"/>
      <c r="P2077" s="59"/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38677.47</v>
      </c>
      <c r="L2078" s="59">
        <v>38677.47</v>
      </c>
      <c r="M2078" s="59">
        <v>38677.47</v>
      </c>
      <c r="N2078" s="59">
        <v>38677.47</v>
      </c>
      <c r="O2078" s="59">
        <v>38677.47</v>
      </c>
      <c r="P2078" s="59">
        <v>38677.47</v>
      </c>
      <c r="Q2078" s="59">
        <v>38677.47</v>
      </c>
      <c r="R2078" s="59">
        <v>38677.47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81565.05</v>
      </c>
      <c r="K2079" s="59">
        <v>81565.05</v>
      </c>
      <c r="L2079" s="59">
        <v>81565.05</v>
      </c>
      <c r="M2079" s="59">
        <v>81565.05</v>
      </c>
      <c r="N2079" s="59">
        <v>81565.05</v>
      </c>
      <c r="O2079" s="59">
        <v>81565.05</v>
      </c>
      <c r="P2079" s="59">
        <v>81565.05</v>
      </c>
      <c r="Q2079" s="59">
        <v>81565.05</v>
      </c>
      <c r="R2079" s="59">
        <v>81565.05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33334.629999999997</v>
      </c>
      <c r="J2080" s="59">
        <v>33334.629999999997</v>
      </c>
      <c r="K2080" s="59">
        <v>33334.629999999997</v>
      </c>
      <c r="L2080" s="59">
        <v>33334.629999999997</v>
      </c>
      <c r="M2080" s="59">
        <v>33334.629999999997</v>
      </c>
      <c r="N2080" s="59">
        <v>33334.629999999997</v>
      </c>
      <c r="O2080" s="59">
        <v>33334.629999999997</v>
      </c>
      <c r="P2080" s="59">
        <v>33334.629999999997</v>
      </c>
      <c r="Q2080" s="59">
        <v>33334.629999999997</v>
      </c>
      <c r="R2080" s="59">
        <v>33334.629999999997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31056.71</v>
      </c>
      <c r="I2081" s="59">
        <v>31056.71</v>
      </c>
      <c r="J2081" s="59">
        <v>31056.71</v>
      </c>
      <c r="K2081" s="59">
        <v>31056.71</v>
      </c>
      <c r="L2081" s="59">
        <v>31056.71</v>
      </c>
      <c r="M2081" s="59">
        <v>31056.71</v>
      </c>
      <c r="N2081" s="59">
        <v>31056.71</v>
      </c>
      <c r="O2081" s="59">
        <v>31056.71</v>
      </c>
      <c r="P2081" s="59">
        <v>31056.71</v>
      </c>
      <c r="Q2081" s="59">
        <v>31056.71</v>
      </c>
      <c r="R2081" s="59">
        <v>31056.71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50126.06</v>
      </c>
      <c r="H2082" s="59">
        <v>50126.06</v>
      </c>
      <c r="I2082" s="59">
        <v>50126.06</v>
      </c>
      <c r="J2082" s="59">
        <v>50126.06</v>
      </c>
      <c r="K2082" s="59">
        <v>50126.06</v>
      </c>
      <c r="L2082" s="59">
        <v>50126.06</v>
      </c>
      <c r="M2082" s="59">
        <v>50126.06</v>
      </c>
      <c r="N2082" s="59">
        <v>50126.06</v>
      </c>
      <c r="O2082" s="59">
        <v>50126.06</v>
      </c>
      <c r="P2082" s="59">
        <v>50126.06</v>
      </c>
      <c r="Q2082" s="59">
        <v>50126.06</v>
      </c>
      <c r="R2082" s="59">
        <v>50126.06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/>
      <c r="O2083" s="59"/>
      <c r="P2083" s="59"/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/>
      <c r="O2084" s="59"/>
      <c r="P2084" s="59"/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/>
      <c r="O2085" s="59"/>
      <c r="P2085" s="59"/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/>
      <c r="O2086" s="59"/>
      <c r="P2086" s="59"/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/>
      <c r="O2087" s="59"/>
      <c r="P2087" s="59"/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/>
      <c r="O2088" s="59"/>
      <c r="P2088" s="59"/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/>
      <c r="O2089" s="59"/>
      <c r="P2089" s="59"/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/>
      <c r="O2090" s="59"/>
      <c r="P2090" s="59"/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/>
      <c r="O2091" s="59"/>
      <c r="P2091" s="59"/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/>
      <c r="O2092" s="59"/>
      <c r="P2092" s="59"/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/>
      <c r="O2093" s="59"/>
      <c r="P2093" s="59"/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/>
      <c r="O2094" s="59"/>
      <c r="P2094" s="59"/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/>
      <c r="O2095" s="59"/>
      <c r="P2095" s="59"/>
      <c r="Q2095" s="59">
        <v>0</v>
      </c>
      <c r="R2095" s="59">
        <v>0</v>
      </c>
    </row>
    <row r="2096" spans="2:18" x14ac:dyDescent="0.2">
      <c r="B2096" s="4">
        <v>1996</v>
      </c>
      <c r="C2096" s="59">
        <v>30781.31</v>
      </c>
      <c r="D2096" s="59">
        <v>30781.31</v>
      </c>
      <c r="E2096" s="59">
        <v>30781.31</v>
      </c>
      <c r="F2096" s="59">
        <v>30781.31</v>
      </c>
      <c r="G2096" s="59">
        <v>30781.31</v>
      </c>
      <c r="H2096" s="59">
        <v>30781.31</v>
      </c>
      <c r="I2096" s="59">
        <v>30781.31</v>
      </c>
      <c r="J2096" s="59">
        <v>30781.31</v>
      </c>
      <c r="K2096" s="59">
        <v>30781.31</v>
      </c>
      <c r="L2096" s="59">
        <v>30781.31</v>
      </c>
      <c r="M2096" s="59">
        <v>30781.31</v>
      </c>
      <c r="N2096" s="59">
        <v>30781.31</v>
      </c>
      <c r="O2096" s="59">
        <v>30781.31</v>
      </c>
      <c r="P2096" s="59">
        <v>30781.31</v>
      </c>
      <c r="Q2096" s="59">
        <v>30781.31</v>
      </c>
      <c r="R2096" s="59">
        <v>30781.31</v>
      </c>
    </row>
    <row r="2097" spans="2:18" x14ac:dyDescent="0.2">
      <c r="B2097" s="4">
        <v>1995</v>
      </c>
      <c r="C2097" s="59">
        <v>25529.83</v>
      </c>
      <c r="D2097" s="59">
        <v>25529.83</v>
      </c>
      <c r="E2097" s="59">
        <v>25529.83</v>
      </c>
      <c r="F2097" s="59">
        <v>25529.83</v>
      </c>
      <c r="G2097" s="59">
        <v>25529.83</v>
      </c>
      <c r="H2097" s="59">
        <v>25529.83</v>
      </c>
      <c r="I2097" s="59">
        <v>25529.83</v>
      </c>
      <c r="J2097" s="59">
        <v>25529.83</v>
      </c>
      <c r="K2097" s="59">
        <v>25529.83</v>
      </c>
      <c r="L2097" s="59">
        <v>25529.83</v>
      </c>
      <c r="M2097" s="59">
        <v>25529.83</v>
      </c>
      <c r="N2097" s="59">
        <v>25529.83</v>
      </c>
      <c r="O2097" s="59">
        <v>25529.83</v>
      </c>
      <c r="P2097" s="59">
        <v>25529.83</v>
      </c>
      <c r="Q2097" s="59">
        <v>25529.83</v>
      </c>
      <c r="R2097" s="59">
        <v>25529.83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/>
      <c r="O2098" s="59"/>
      <c r="P2098" s="59"/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/>
      <c r="O2099" s="59"/>
      <c r="P2099" s="59"/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/>
      <c r="O2100" s="59"/>
      <c r="P2100" s="59"/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/>
      <c r="O2101" s="59"/>
      <c r="P2101" s="59"/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/>
      <c r="O2102" s="59"/>
      <c r="P2102" s="59"/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/>
      <c r="O2103" s="59"/>
      <c r="P2103" s="59"/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/>
      <c r="O2104" s="59"/>
      <c r="P2104" s="59"/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/>
      <c r="O2105" s="59"/>
      <c r="P2105" s="59"/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/>
      <c r="O2106" s="59"/>
      <c r="P2106" s="59"/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/>
      <c r="O2107" s="59"/>
      <c r="P2107" s="59"/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/>
      <c r="O2108" s="59"/>
      <c r="P2108" s="59"/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/>
      <c r="O2109" s="59"/>
      <c r="P2109" s="59"/>
      <c r="Q2109" s="59">
        <v>0</v>
      </c>
      <c r="R2109" s="59">
        <v>0</v>
      </c>
    </row>
    <row r="2110" spans="2:18" x14ac:dyDescent="0.2">
      <c r="B2110" s="4">
        <v>1982</v>
      </c>
      <c r="C2110" s="59">
        <v>41005.61</v>
      </c>
      <c r="D2110" s="59">
        <v>41005.61</v>
      </c>
      <c r="E2110" s="59">
        <v>41005.61</v>
      </c>
      <c r="F2110" s="59">
        <v>41005.61</v>
      </c>
      <c r="G2110" s="59">
        <v>41005.61</v>
      </c>
      <c r="H2110" s="59">
        <v>41005.61</v>
      </c>
      <c r="I2110" s="59">
        <v>41005.61</v>
      </c>
      <c r="J2110" s="59">
        <v>41005.61</v>
      </c>
      <c r="K2110" s="59">
        <v>41005.61</v>
      </c>
      <c r="L2110" s="59">
        <v>41005.61</v>
      </c>
      <c r="M2110" s="59">
        <v>41005.61</v>
      </c>
      <c r="N2110" s="59">
        <v>41005.61</v>
      </c>
      <c r="O2110" s="59">
        <v>41005.61</v>
      </c>
      <c r="P2110" s="59">
        <v>41005.61</v>
      </c>
      <c r="Q2110" s="59">
        <v>41005.61</v>
      </c>
      <c r="R2110" s="59">
        <v>41005.61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19325.810000000001</v>
      </c>
      <c r="D2115" s="59">
        <v>19325.810000000001</v>
      </c>
      <c r="E2115" s="59">
        <v>19325.810000000001</v>
      </c>
      <c r="F2115" s="59">
        <v>19325.810000000001</v>
      </c>
      <c r="G2115" s="59">
        <v>19325.810000000001</v>
      </c>
      <c r="H2115" s="59">
        <v>19325.810000000001</v>
      </c>
      <c r="I2115" s="59">
        <v>19325.810000000001</v>
      </c>
      <c r="J2115" s="59">
        <v>19325.810000000001</v>
      </c>
      <c r="K2115" s="59">
        <v>19325.810000000001</v>
      </c>
      <c r="L2115" s="59">
        <v>19325.810000000001</v>
      </c>
      <c r="M2115" s="59">
        <v>19325.810000000001</v>
      </c>
      <c r="N2115" s="59">
        <v>19325.810000000001</v>
      </c>
      <c r="O2115" s="59">
        <v>19325.810000000001</v>
      </c>
      <c r="P2115" s="59">
        <v>19325.810000000001</v>
      </c>
      <c r="Q2115" s="59">
        <v>19325.810000000001</v>
      </c>
      <c r="R2115" s="59">
        <v>19325.810000000001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2313.08</v>
      </c>
      <c r="D2119" s="59">
        <v>2313.08</v>
      </c>
      <c r="E2119" s="59">
        <v>2313.08</v>
      </c>
      <c r="F2119" s="59">
        <v>2313.08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5171.2</v>
      </c>
      <c r="D2120" s="59">
        <v>5171.2</v>
      </c>
      <c r="E2120" s="59">
        <v>5171.2</v>
      </c>
      <c r="F2120" s="59">
        <v>5171.2</v>
      </c>
      <c r="G2120" s="59">
        <v>5171.2</v>
      </c>
      <c r="H2120" s="59">
        <v>5171.2</v>
      </c>
      <c r="I2120" s="59">
        <v>5171.2</v>
      </c>
      <c r="J2120" s="59">
        <v>5171.2</v>
      </c>
      <c r="K2120" s="59">
        <v>5171.2</v>
      </c>
      <c r="L2120" s="59">
        <v>5171.2</v>
      </c>
      <c r="M2120" s="59">
        <v>5171.2</v>
      </c>
      <c r="N2120" s="59">
        <v>5171.2</v>
      </c>
      <c r="O2120" s="59">
        <v>5171.2</v>
      </c>
      <c r="P2120" s="59">
        <v>5171.2</v>
      </c>
      <c r="Q2120" s="59">
        <v>5171.2</v>
      </c>
      <c r="R2120" s="59">
        <v>5171.2</v>
      </c>
    </row>
    <row r="2121" spans="2:18" x14ac:dyDescent="0.2">
      <c r="B2121" s="4">
        <v>1971</v>
      </c>
      <c r="C2121" s="59">
        <v>6353.31</v>
      </c>
      <c r="D2121" s="59">
        <v>6353.31</v>
      </c>
      <c r="E2121" s="59">
        <v>6353.31</v>
      </c>
      <c r="F2121" s="59">
        <v>6353.31</v>
      </c>
      <c r="G2121" s="59">
        <v>6353.31</v>
      </c>
      <c r="H2121" s="59">
        <v>6353.31</v>
      </c>
      <c r="I2121" s="59">
        <v>6353.31</v>
      </c>
      <c r="J2121" s="59">
        <v>6353.31</v>
      </c>
      <c r="K2121" s="59">
        <v>6353.31</v>
      </c>
      <c r="L2121" s="59">
        <v>6353.31</v>
      </c>
      <c r="M2121" s="59">
        <v>6353.31</v>
      </c>
      <c r="N2121" s="59">
        <v>6353.31</v>
      </c>
      <c r="O2121" s="59">
        <v>6353.31</v>
      </c>
      <c r="P2121" s="59">
        <v>6353.31</v>
      </c>
      <c r="Q2121" s="59">
        <v>6353.31</v>
      </c>
      <c r="R2121" s="59">
        <v>6353.31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6207.59</v>
      </c>
      <c r="D2123" s="59">
        <v>6207.59</v>
      </c>
      <c r="E2123" s="59">
        <v>6207.59</v>
      </c>
      <c r="F2123" s="59">
        <v>6207.59</v>
      </c>
      <c r="G2123" s="59">
        <v>3080.02</v>
      </c>
      <c r="H2123" s="59">
        <v>3080.02</v>
      </c>
      <c r="I2123" s="59">
        <v>3080.02</v>
      </c>
      <c r="J2123" s="59">
        <v>3080.02</v>
      </c>
      <c r="K2123" s="59">
        <v>3080.02</v>
      </c>
      <c r="L2123" s="59">
        <v>3080.02</v>
      </c>
      <c r="M2123" s="59">
        <v>3080.02</v>
      </c>
      <c r="N2123" s="59">
        <v>3080.02</v>
      </c>
      <c r="O2123" s="59">
        <v>3080.02</v>
      </c>
      <c r="P2123" s="59">
        <v>3080.02</v>
      </c>
      <c r="Q2123" s="59">
        <v>3080.02</v>
      </c>
      <c r="R2123" s="59">
        <v>3080.02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/>
      <c r="O2124" s="59"/>
      <c r="P2124" s="59"/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/>
      <c r="O2125" s="59"/>
      <c r="P2125" s="59"/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/>
      <c r="O2126" s="59"/>
      <c r="P2126" s="59"/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/>
      <c r="O2127" s="59"/>
      <c r="P2127" s="59"/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/>
      <c r="O2128" s="59"/>
      <c r="P2128" s="59"/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/>
      <c r="O2129" s="59"/>
      <c r="P2129" s="59"/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/>
      <c r="O2130" s="59"/>
      <c r="P2130" s="59"/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/>
      <c r="O2131" s="59"/>
      <c r="P2131" s="59"/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/>
      <c r="O2132" s="59"/>
      <c r="P2132" s="59"/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/>
      <c r="O2133" s="59"/>
      <c r="P2133" s="59"/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/>
      <c r="O2134" s="59"/>
      <c r="P2134" s="59"/>
      <c r="Q2134" s="59">
        <v>0</v>
      </c>
      <c r="R2134" s="59">
        <v>0</v>
      </c>
    </row>
    <row r="2135" spans="2:18" x14ac:dyDescent="0.2">
      <c r="B2135" s="4">
        <v>1957</v>
      </c>
      <c r="C2135" s="59">
        <v>1781.34</v>
      </c>
      <c r="D2135" s="59">
        <v>1781.34</v>
      </c>
      <c r="E2135" s="59">
        <v>1781.34</v>
      </c>
      <c r="F2135" s="59">
        <v>1781.34</v>
      </c>
      <c r="G2135" s="59">
        <v>1781.34</v>
      </c>
      <c r="H2135" s="59">
        <v>1781.34</v>
      </c>
      <c r="I2135" s="59">
        <v>1781.34</v>
      </c>
      <c r="J2135" s="59">
        <v>1781.34</v>
      </c>
      <c r="K2135" s="59">
        <v>1781.34</v>
      </c>
      <c r="L2135" s="59">
        <v>1781.34</v>
      </c>
      <c r="M2135" s="59">
        <v>1781.34</v>
      </c>
      <c r="N2135" s="59">
        <v>1781.34</v>
      </c>
      <c r="O2135" s="59">
        <v>1781.34</v>
      </c>
      <c r="P2135" s="59">
        <v>1781.34</v>
      </c>
      <c r="Q2135" s="59">
        <v>1781.34</v>
      </c>
      <c r="R2135" s="59">
        <v>1781.34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/>
      <c r="O2136" s="59"/>
      <c r="P2136" s="59"/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/>
      <c r="O2137" s="59"/>
      <c r="P2137" s="59"/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/>
      <c r="O2138" s="59"/>
      <c r="P2138" s="59"/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/>
      <c r="O2139" s="59"/>
      <c r="P2139" s="59"/>
      <c r="Q2139" s="59">
        <v>0</v>
      </c>
      <c r="R2139" s="59">
        <v>0</v>
      </c>
    </row>
    <row r="2140" spans="2:18" x14ac:dyDescent="0.2">
      <c r="B2140" s="4">
        <v>1952</v>
      </c>
      <c r="C2140" s="59">
        <v>6234.18</v>
      </c>
      <c r="D2140" s="59">
        <v>6234.18</v>
      </c>
      <c r="E2140" s="59">
        <v>6234.18</v>
      </c>
      <c r="F2140" s="59">
        <v>6234.18</v>
      </c>
      <c r="G2140" s="59">
        <v>6234.18</v>
      </c>
      <c r="H2140" s="59">
        <v>6234.18</v>
      </c>
      <c r="I2140" s="59">
        <v>6234.18</v>
      </c>
      <c r="J2140" s="59">
        <v>6234.18</v>
      </c>
      <c r="K2140" s="59">
        <v>6234.18</v>
      </c>
      <c r="L2140" s="59">
        <v>6234.18</v>
      </c>
      <c r="M2140" s="59">
        <v>6234.18</v>
      </c>
      <c r="N2140" s="59">
        <v>6234.18</v>
      </c>
      <c r="O2140" s="59">
        <v>6234.18</v>
      </c>
      <c r="P2140" s="59">
        <v>6234.18</v>
      </c>
      <c r="Q2140" s="59">
        <v>6234.18</v>
      </c>
      <c r="R2140" s="59">
        <v>6234.18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/>
      <c r="O2141" s="59"/>
      <c r="P2141" s="59"/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/>
      <c r="O2142" s="59"/>
      <c r="P2142" s="59"/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/>
      <c r="O2143" s="59"/>
      <c r="P2143" s="59"/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/>
      <c r="O2144" s="59"/>
      <c r="P2144" s="59"/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/>
      <c r="O2145" s="59"/>
      <c r="P2145" s="59"/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/>
      <c r="O2146" s="59"/>
      <c r="P2146" s="59"/>
      <c r="Q2146" s="59">
        <v>0</v>
      </c>
      <c r="R2146" s="59">
        <v>0</v>
      </c>
    </row>
    <row r="2147" spans="2:18" x14ac:dyDescent="0.2">
      <c r="B2147" s="4">
        <v>1945</v>
      </c>
      <c r="C2147" s="59">
        <v>3719.14</v>
      </c>
      <c r="D2147" s="59">
        <v>3719.14</v>
      </c>
      <c r="E2147" s="59">
        <v>3719.14</v>
      </c>
      <c r="F2147" s="59">
        <v>3719.14</v>
      </c>
      <c r="G2147" s="59">
        <v>3719.14</v>
      </c>
      <c r="H2147" s="59">
        <v>3719.14</v>
      </c>
      <c r="I2147" s="59">
        <v>3719.14</v>
      </c>
      <c r="J2147" s="59">
        <v>3719.14</v>
      </c>
      <c r="K2147" s="59">
        <v>3719.14</v>
      </c>
      <c r="L2147" s="59">
        <v>3719.14</v>
      </c>
      <c r="M2147" s="59">
        <v>3719.14</v>
      </c>
      <c r="N2147" s="59">
        <v>3719.14</v>
      </c>
      <c r="O2147" s="59">
        <v>3719.14</v>
      </c>
      <c r="P2147" s="59">
        <v>3719.14</v>
      </c>
      <c r="Q2147" s="59">
        <v>3719.14</v>
      </c>
      <c r="R2147" s="59">
        <v>3719.14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/>
      <c r="O2148" s="59"/>
      <c r="P2148" s="59"/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/>
      <c r="O2149" s="59"/>
      <c r="P2149" s="59"/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/>
      <c r="O2150" s="59"/>
      <c r="P2150" s="59"/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/>
      <c r="O2151" s="59"/>
      <c r="P2151" s="59"/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/>
      <c r="O2152" s="59"/>
      <c r="P2152" s="59"/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/>
      <c r="O2153" s="59"/>
      <c r="P2153" s="59"/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/>
      <c r="O2154" s="59"/>
      <c r="P2154" s="59"/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/>
      <c r="O2155" s="59"/>
      <c r="P2155" s="59"/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/>
      <c r="O2156" s="59"/>
      <c r="P2156" s="59"/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/>
      <c r="O2157" s="59"/>
      <c r="P2157" s="59"/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/>
      <c r="O2158" s="59"/>
      <c r="P2158" s="59"/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/>
      <c r="O2159" s="59"/>
      <c r="P2159" s="59"/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/>
      <c r="O2160" s="59"/>
      <c r="P2160" s="59"/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/>
      <c r="O2161" s="59"/>
      <c r="P2161" s="59"/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/>
      <c r="O2162" s="59"/>
      <c r="P2162" s="59"/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148422.39999999999</v>
      </c>
      <c r="E2163" s="6">
        <f>SUM(E2084:E2162)</f>
        <v>148422.39999999999</v>
      </c>
      <c r="F2163" s="6">
        <f>SUM(F2083:F2162)</f>
        <v>148422.39999999999</v>
      </c>
      <c r="G2163" s="6">
        <f>SUM(G2082:G2162)</f>
        <v>193107.81</v>
      </c>
      <c r="H2163" s="6">
        <f>SUM(H2076:H2162)</f>
        <v>224164.51999999996</v>
      </c>
      <c r="I2163" s="6">
        <f>SUM(I2076:I2162)</f>
        <v>257499.14999999997</v>
      </c>
      <c r="J2163" s="6">
        <f t="shared" ref="J2163:L2163" si="22">SUM(J2076:J2162)</f>
        <v>339064.2</v>
      </c>
      <c r="K2163" s="6">
        <f>SUM(K2076:K2162)</f>
        <v>377741.67000000004</v>
      </c>
      <c r="L2163" s="6">
        <f t="shared" si="22"/>
        <v>377741.67000000004</v>
      </c>
      <c r="M2163" s="6">
        <f>SUM(M2076:M2162)</f>
        <v>377741.67000000004</v>
      </c>
      <c r="N2163" s="13">
        <f>SUM(N2072:N2162)</f>
        <v>377741.67000000004</v>
      </c>
      <c r="O2163" s="13">
        <f>SUM(O2072:O2162)</f>
        <v>377741.67000000004</v>
      </c>
      <c r="P2163" s="13">
        <f>SUM(P2072:P2162)</f>
        <v>377741.67000000004</v>
      </c>
      <c r="Q2163" s="13">
        <f>SUM(Q2072:Q2162)</f>
        <v>377741.67000000004</v>
      </c>
      <c r="R2163" s="13">
        <f>SUM(R2071:R2162)</f>
        <v>377741.67000000004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>
        <v>11332.27</v>
      </c>
      <c r="D2214" s="59">
        <v>11332.27</v>
      </c>
      <c r="E2214" s="59">
        <v>11332.27</v>
      </c>
      <c r="F2214" s="59">
        <v>11332.27</v>
      </c>
      <c r="G2214" s="59">
        <v>11332.27</v>
      </c>
      <c r="H2214" s="59">
        <v>11332.27</v>
      </c>
      <c r="I2214" s="59">
        <v>11332.27</v>
      </c>
      <c r="J2214" s="59">
        <v>11332.27</v>
      </c>
      <c r="K2214" s="59">
        <v>11332.27</v>
      </c>
      <c r="L2214" s="59">
        <v>11332.27</v>
      </c>
      <c r="M2214" s="59">
        <v>11332.27</v>
      </c>
      <c r="N2214" s="59">
        <v>11332.27</v>
      </c>
      <c r="O2214" s="59">
        <v>11332.27</v>
      </c>
      <c r="P2214" s="59">
        <v>11332.27</v>
      </c>
      <c r="Q2214" s="59">
        <v>11332.27</v>
      </c>
      <c r="R2214" s="59">
        <v>11332.27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4061.24</v>
      </c>
      <c r="D2216" s="59">
        <v>4061.24</v>
      </c>
      <c r="E2216" s="59">
        <v>4061.24</v>
      </c>
      <c r="F2216" s="59">
        <v>4061.24</v>
      </c>
      <c r="G2216" s="59">
        <v>4061.24</v>
      </c>
      <c r="H2216" s="59">
        <v>4061.24</v>
      </c>
      <c r="I2216" s="59">
        <v>4061.24</v>
      </c>
      <c r="J2216" s="59">
        <v>4061.24</v>
      </c>
      <c r="K2216" s="59">
        <v>4061.24</v>
      </c>
      <c r="L2216" s="59">
        <v>3876.64</v>
      </c>
      <c r="M2216" s="59">
        <v>3876.64</v>
      </c>
      <c r="N2216" s="59">
        <v>3876.64</v>
      </c>
      <c r="O2216" s="59">
        <v>3876.64</v>
      </c>
      <c r="P2216" s="59">
        <v>3876.64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493234.61</v>
      </c>
      <c r="D2217" s="59">
        <v>493234.61</v>
      </c>
      <c r="E2217" s="59">
        <v>493234.61</v>
      </c>
      <c r="F2217" s="59">
        <v>493234.61</v>
      </c>
      <c r="G2217" s="59">
        <v>491953.35</v>
      </c>
      <c r="H2217" s="59">
        <v>491312.72</v>
      </c>
      <c r="I2217" s="59">
        <v>489390.83</v>
      </c>
      <c r="J2217" s="59">
        <v>483304.84</v>
      </c>
      <c r="K2217" s="59">
        <v>457999.95</v>
      </c>
      <c r="L2217" s="59">
        <v>423006.65</v>
      </c>
      <c r="M2217" s="59">
        <v>423006.65</v>
      </c>
      <c r="N2217" s="59">
        <v>423006.65</v>
      </c>
      <c r="O2217" s="59">
        <v>423006.65</v>
      </c>
      <c r="P2217" s="59">
        <v>423006.65</v>
      </c>
      <c r="Q2217" s="59">
        <v>411974.24</v>
      </c>
      <c r="R2217" s="59">
        <v>411974.24</v>
      </c>
    </row>
    <row r="2218" spans="2:18" x14ac:dyDescent="0.2">
      <c r="B2218" s="4">
        <v>1968</v>
      </c>
      <c r="C2218" s="59">
        <v>195664.25</v>
      </c>
      <c r="D2218" s="59">
        <v>195664.25</v>
      </c>
      <c r="E2218" s="59">
        <v>195664.25</v>
      </c>
      <c r="F2218" s="59">
        <v>195664.25</v>
      </c>
      <c r="G2218" s="59">
        <v>195353.42</v>
      </c>
      <c r="H2218" s="59">
        <v>191935.74</v>
      </c>
      <c r="I2218" s="59">
        <v>174321.55</v>
      </c>
      <c r="J2218" s="59">
        <v>168274.89</v>
      </c>
      <c r="K2218" s="59">
        <v>168274.89</v>
      </c>
      <c r="L2218" s="59">
        <v>163443.49</v>
      </c>
      <c r="M2218" s="59">
        <v>161821.82</v>
      </c>
      <c r="N2218" s="59">
        <v>161821.82</v>
      </c>
      <c r="O2218" s="59">
        <v>161821.82</v>
      </c>
      <c r="P2218" s="59">
        <v>161821.82</v>
      </c>
      <c r="Q2218" s="59">
        <v>151702.56</v>
      </c>
      <c r="R2218" s="59">
        <v>151702.56</v>
      </c>
    </row>
    <row r="2219" spans="2:18" x14ac:dyDescent="0.2">
      <c r="B2219" s="4">
        <v>1967</v>
      </c>
      <c r="C2219" s="59">
        <v>115820.39</v>
      </c>
      <c r="D2219" s="59">
        <v>115820.39</v>
      </c>
      <c r="E2219" s="59">
        <v>115820.39</v>
      </c>
      <c r="F2219" s="59">
        <v>103494.33</v>
      </c>
      <c r="G2219" s="59">
        <v>93679.13</v>
      </c>
      <c r="H2219" s="59">
        <v>89798.7</v>
      </c>
      <c r="I2219" s="59">
        <v>89798.7</v>
      </c>
      <c r="J2219" s="59">
        <v>89798.7</v>
      </c>
      <c r="K2219" s="59">
        <v>89798.7</v>
      </c>
      <c r="L2219" s="59">
        <v>81745.8</v>
      </c>
      <c r="M2219" s="59">
        <v>70906.960000000006</v>
      </c>
      <c r="N2219" s="59">
        <v>70906.960000000006</v>
      </c>
      <c r="O2219" s="59">
        <v>70906.960000000006</v>
      </c>
      <c r="P2219" s="59">
        <v>70906.960000000006</v>
      </c>
      <c r="Q2219" s="59">
        <v>70906.960000000006</v>
      </c>
      <c r="R2219" s="59">
        <v>70906.960000000006</v>
      </c>
    </row>
    <row r="2220" spans="2:18" x14ac:dyDescent="0.2">
      <c r="B2220" s="4">
        <v>1966</v>
      </c>
      <c r="C2220" s="59">
        <v>127285.08</v>
      </c>
      <c r="D2220" s="59">
        <v>127285.08</v>
      </c>
      <c r="E2220" s="59">
        <v>120766.85</v>
      </c>
      <c r="F2220" s="59">
        <v>101661.69</v>
      </c>
      <c r="G2220" s="59">
        <v>101661.69</v>
      </c>
      <c r="H2220" s="59">
        <v>101661.69</v>
      </c>
      <c r="I2220" s="59">
        <v>84760.56</v>
      </c>
      <c r="J2220" s="59">
        <v>84760.56</v>
      </c>
      <c r="K2220" s="59">
        <v>82523.649999999994</v>
      </c>
      <c r="L2220" s="59">
        <v>81060.539999999994</v>
      </c>
      <c r="M2220" s="59">
        <v>68361.41</v>
      </c>
      <c r="N2220" s="59">
        <v>68361.41</v>
      </c>
      <c r="O2220" s="59">
        <v>68361.41</v>
      </c>
      <c r="P2220" s="59">
        <v>68361.41</v>
      </c>
      <c r="Q2220" s="59">
        <v>68361.41</v>
      </c>
      <c r="R2220" s="59">
        <v>68361.41</v>
      </c>
    </row>
    <row r="2221" spans="2:18" x14ac:dyDescent="0.2">
      <c r="B2221" s="4">
        <v>1965</v>
      </c>
      <c r="C2221" s="59">
        <v>168706.89</v>
      </c>
      <c r="D2221" s="59">
        <v>168706.89</v>
      </c>
      <c r="E2221" s="59">
        <v>162777.07</v>
      </c>
      <c r="F2221" s="59">
        <v>141006.21</v>
      </c>
      <c r="G2221" s="59">
        <v>141006.21</v>
      </c>
      <c r="H2221" s="59">
        <v>141006.21</v>
      </c>
      <c r="I2221" s="59">
        <v>135662.19</v>
      </c>
      <c r="J2221" s="59">
        <v>135662.19</v>
      </c>
      <c r="K2221" s="59">
        <v>135662.19</v>
      </c>
      <c r="L2221" s="59">
        <v>132432.32000000001</v>
      </c>
      <c r="M2221" s="59">
        <v>124582.07</v>
      </c>
      <c r="N2221" s="59">
        <v>124582.07</v>
      </c>
      <c r="O2221" s="59">
        <v>124582.07</v>
      </c>
      <c r="P2221" s="59">
        <v>124582.07</v>
      </c>
      <c r="Q2221" s="59">
        <v>117635.93</v>
      </c>
      <c r="R2221" s="59">
        <v>117635.93</v>
      </c>
    </row>
    <row r="2222" spans="2:18" x14ac:dyDescent="0.2">
      <c r="B2222" s="4">
        <v>1964</v>
      </c>
      <c r="C2222" s="59">
        <v>114678.17</v>
      </c>
      <c r="D2222" s="59">
        <v>114678.17</v>
      </c>
      <c r="E2222" s="59">
        <v>114678.17</v>
      </c>
      <c r="F2222" s="59">
        <v>103102.69</v>
      </c>
      <c r="G2222" s="59">
        <v>103102.69</v>
      </c>
      <c r="H2222" s="59">
        <v>103102.69</v>
      </c>
      <c r="I2222" s="59">
        <v>103102.69</v>
      </c>
      <c r="J2222" s="59">
        <v>103102.69</v>
      </c>
      <c r="K2222" s="59">
        <v>84434.94</v>
      </c>
      <c r="L2222" s="59">
        <v>79952.23</v>
      </c>
      <c r="M2222" s="59">
        <v>65483.17</v>
      </c>
      <c r="N2222" s="59">
        <v>65483.17</v>
      </c>
      <c r="O2222" s="59">
        <v>65483.17</v>
      </c>
      <c r="P2222" s="59">
        <v>65483.17</v>
      </c>
      <c r="Q2222" s="59">
        <v>46621.83</v>
      </c>
      <c r="R2222" s="59">
        <v>41544.959999999999</v>
      </c>
    </row>
    <row r="2223" spans="2:18" x14ac:dyDescent="0.2">
      <c r="B2223" s="4">
        <v>1963</v>
      </c>
      <c r="C2223" s="59">
        <v>48160.62</v>
      </c>
      <c r="D2223" s="59">
        <v>47631.03</v>
      </c>
      <c r="E2223" s="59">
        <v>47631.03</v>
      </c>
      <c r="F2223" s="59">
        <v>46148.18</v>
      </c>
      <c r="G2223" s="59">
        <v>46148.18</v>
      </c>
      <c r="H2223" s="59">
        <v>46148.18</v>
      </c>
      <c r="I2223" s="59">
        <v>43350.64</v>
      </c>
      <c r="J2223" s="59">
        <v>31242.86</v>
      </c>
      <c r="K2223" s="59">
        <v>29251.01</v>
      </c>
      <c r="L2223" s="59">
        <v>25162.51</v>
      </c>
      <c r="M2223" s="59">
        <v>19641.16</v>
      </c>
      <c r="N2223" s="59">
        <v>19641.16</v>
      </c>
      <c r="O2223" s="59">
        <v>19641.16</v>
      </c>
      <c r="P2223" s="59">
        <v>19641.16</v>
      </c>
      <c r="Q2223" s="59">
        <v>13051.16</v>
      </c>
      <c r="R2223" s="59">
        <v>8331.2900000000009</v>
      </c>
    </row>
    <row r="2224" spans="2:18" x14ac:dyDescent="0.2">
      <c r="B2224" s="4">
        <v>1962</v>
      </c>
      <c r="C2224" s="59">
        <v>78622.45</v>
      </c>
      <c r="D2224" s="59">
        <v>75448.13</v>
      </c>
      <c r="E2224" s="59">
        <v>72971.98</v>
      </c>
      <c r="F2224" s="59">
        <v>72813.259999999995</v>
      </c>
      <c r="G2224" s="59">
        <v>62164.06</v>
      </c>
      <c r="H2224" s="59">
        <v>58079.96</v>
      </c>
      <c r="I2224" s="59">
        <v>46991.81</v>
      </c>
      <c r="J2224" s="59">
        <v>46991.81</v>
      </c>
      <c r="K2224" s="59">
        <v>32971.72</v>
      </c>
      <c r="L2224" s="59">
        <v>32231.040000000001</v>
      </c>
      <c r="M2224" s="59">
        <v>31462.46</v>
      </c>
      <c r="N2224" s="59">
        <v>31462.46</v>
      </c>
      <c r="O2224" s="59">
        <v>31462.46</v>
      </c>
      <c r="P2224" s="59">
        <v>31462.46</v>
      </c>
      <c r="Q2224" s="59">
        <v>19998.46</v>
      </c>
      <c r="R2224" s="59">
        <v>12062.56</v>
      </c>
    </row>
    <row r="2225" spans="2:18" x14ac:dyDescent="0.2">
      <c r="B2225" s="4">
        <v>1961</v>
      </c>
      <c r="C2225" s="59">
        <v>46336.24</v>
      </c>
      <c r="D2225" s="59">
        <v>44450.19</v>
      </c>
      <c r="E2225" s="59">
        <v>34105.339999999997</v>
      </c>
      <c r="F2225" s="59">
        <v>30822.44</v>
      </c>
      <c r="G2225" s="59">
        <v>21945.18</v>
      </c>
      <c r="H2225" s="59">
        <v>21945.18</v>
      </c>
      <c r="I2225" s="59">
        <v>21399.119999999999</v>
      </c>
      <c r="J2225" s="59">
        <v>20604.23</v>
      </c>
      <c r="K2225" s="59">
        <v>16591.400000000001</v>
      </c>
      <c r="L2225" s="59">
        <v>14534.03</v>
      </c>
      <c r="M2225" s="59">
        <v>14534.03</v>
      </c>
      <c r="N2225" s="59">
        <v>14534.03</v>
      </c>
      <c r="O2225" s="59">
        <v>14534.03</v>
      </c>
      <c r="P2225" s="59">
        <v>14534.03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25330.75</v>
      </c>
      <c r="D2226" s="59">
        <v>20921.54</v>
      </c>
      <c r="E2226" s="59">
        <v>17149.830000000002</v>
      </c>
      <c r="F2226" s="59">
        <v>5997.97</v>
      </c>
      <c r="G2226" s="59">
        <v>5997.97</v>
      </c>
      <c r="H2226" s="59">
        <v>3383.47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15471.58</v>
      </c>
      <c r="D2227" s="59">
        <v>11285.44</v>
      </c>
      <c r="E2227" s="59">
        <v>11285.44</v>
      </c>
      <c r="F2227" s="59">
        <v>78.25</v>
      </c>
      <c r="G2227" s="59">
        <v>78.25</v>
      </c>
      <c r="H2227" s="59">
        <v>78.25</v>
      </c>
      <c r="I2227" s="59">
        <v>78.25</v>
      </c>
      <c r="J2227" s="59">
        <v>78.25</v>
      </c>
      <c r="K2227" s="59">
        <v>78.25</v>
      </c>
      <c r="L2227" s="59">
        <v>78.25</v>
      </c>
      <c r="M2227" s="59">
        <v>78.25</v>
      </c>
      <c r="N2227" s="59">
        <v>78.25</v>
      </c>
      <c r="O2227" s="59">
        <v>78.25</v>
      </c>
      <c r="P2227" s="59">
        <v>78.25</v>
      </c>
      <c r="Q2227" s="59">
        <v>78.25</v>
      </c>
      <c r="R2227" s="59">
        <v>78.25</v>
      </c>
    </row>
    <row r="2228" spans="2:18" x14ac:dyDescent="0.2">
      <c r="B2228" s="4">
        <v>1958</v>
      </c>
      <c r="C2228" s="59">
        <v>15215.66</v>
      </c>
      <c r="D2228" s="59">
        <v>10154.26</v>
      </c>
      <c r="E2228" s="59">
        <v>6802.37</v>
      </c>
      <c r="F2228" s="59">
        <v>6802.37</v>
      </c>
      <c r="G2228" s="59">
        <v>6802.37</v>
      </c>
      <c r="H2228" s="59">
        <v>6802.37</v>
      </c>
      <c r="I2228" s="59">
        <v>6802.37</v>
      </c>
      <c r="J2228" s="59">
        <v>6802.37</v>
      </c>
      <c r="K2228" s="59">
        <v>6802.37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1415.25</v>
      </c>
      <c r="D2229" s="59">
        <v>1415.25</v>
      </c>
      <c r="E2229" s="59">
        <v>1415.25</v>
      </c>
      <c r="F2229" s="59">
        <v>1415.25</v>
      </c>
      <c r="G2229" s="59">
        <v>1415.25</v>
      </c>
      <c r="H2229" s="59">
        <v>1415.25</v>
      </c>
      <c r="I2229" s="59">
        <v>1415.25</v>
      </c>
      <c r="J2229" s="59">
        <v>1415.25</v>
      </c>
      <c r="K2229" s="59">
        <v>476.52</v>
      </c>
      <c r="L2229" s="59">
        <v>476.52</v>
      </c>
      <c r="M2229" s="59">
        <v>476.52</v>
      </c>
      <c r="N2229" s="59">
        <v>476.52</v>
      </c>
      <c r="O2229" s="59">
        <v>476.52</v>
      </c>
      <c r="P2229" s="59">
        <v>476.52</v>
      </c>
      <c r="Q2229" s="59">
        <v>476.52</v>
      </c>
      <c r="R2229" s="59">
        <v>476.52</v>
      </c>
    </row>
    <row r="2230" spans="2:18" x14ac:dyDescent="0.2">
      <c r="B2230" s="4">
        <v>1956</v>
      </c>
      <c r="C2230" s="59">
        <v>3654.71</v>
      </c>
      <c r="D2230" s="59">
        <v>3654.71</v>
      </c>
      <c r="E2230" s="59">
        <v>2954.93</v>
      </c>
      <c r="F2230" s="59">
        <v>2954.93</v>
      </c>
      <c r="G2230" s="59">
        <v>2954.93</v>
      </c>
      <c r="H2230" s="59">
        <v>2954.93</v>
      </c>
      <c r="I2230" s="59">
        <v>2954.93</v>
      </c>
      <c r="J2230" s="59">
        <v>2954.93</v>
      </c>
      <c r="K2230" s="59">
        <v>2954.93</v>
      </c>
      <c r="L2230" s="59">
        <v>1497.06</v>
      </c>
      <c r="M2230" s="59">
        <v>1497.06</v>
      </c>
      <c r="N2230" s="59">
        <v>1497.06</v>
      </c>
      <c r="O2230" s="59">
        <v>1497.06</v>
      </c>
      <c r="P2230" s="59">
        <v>1497.06</v>
      </c>
      <c r="Q2230" s="59">
        <v>1497.06</v>
      </c>
      <c r="R2230" s="59">
        <v>1497.06</v>
      </c>
    </row>
    <row r="2231" spans="2:18" x14ac:dyDescent="0.2">
      <c r="B2231" s="4">
        <v>1955</v>
      </c>
      <c r="C2231" s="59">
        <v>38543.74</v>
      </c>
      <c r="D2231" s="59">
        <v>38060</v>
      </c>
      <c r="E2231" s="59">
        <v>32265.29</v>
      </c>
      <c r="F2231" s="59">
        <v>32265.29</v>
      </c>
      <c r="G2231" s="59">
        <v>32265.29</v>
      </c>
      <c r="H2231" s="59">
        <v>32265.29</v>
      </c>
      <c r="I2231" s="59">
        <v>32265.29</v>
      </c>
      <c r="J2231" s="59">
        <v>18793.59</v>
      </c>
      <c r="K2231" s="59">
        <v>10822.03</v>
      </c>
      <c r="L2231" s="59">
        <v>5190.13</v>
      </c>
      <c r="M2231" s="59">
        <v>5190.13</v>
      </c>
      <c r="N2231" s="59">
        <v>5190.13</v>
      </c>
      <c r="O2231" s="59">
        <v>5190.13</v>
      </c>
      <c r="P2231" s="59">
        <v>5190.13</v>
      </c>
      <c r="Q2231" s="59">
        <v>259.22000000000003</v>
      </c>
      <c r="R2231" s="59">
        <v>259.22000000000003</v>
      </c>
    </row>
    <row r="2232" spans="2:18" x14ac:dyDescent="0.2">
      <c r="B2232" s="4">
        <v>1954</v>
      </c>
      <c r="C2232" s="59">
        <v>52741.82</v>
      </c>
      <c r="D2232" s="59">
        <v>39930.589999999997</v>
      </c>
      <c r="E2232" s="59">
        <v>31043.58</v>
      </c>
      <c r="F2232" s="59">
        <v>31043.58</v>
      </c>
      <c r="G2232" s="59">
        <v>28855.42</v>
      </c>
      <c r="H2232" s="59">
        <v>18286.5</v>
      </c>
      <c r="I2232" s="59">
        <v>18286.5</v>
      </c>
      <c r="J2232" s="59">
        <v>9967.8700000000008</v>
      </c>
      <c r="K2232" s="59">
        <v>9967.8700000000008</v>
      </c>
      <c r="L2232" s="59">
        <v>9967.8700000000008</v>
      </c>
      <c r="M2232" s="59">
        <v>9967.8700000000008</v>
      </c>
      <c r="N2232" s="59">
        <v>9967.8700000000008</v>
      </c>
      <c r="O2232" s="59">
        <v>9967.8700000000008</v>
      </c>
      <c r="P2232" s="59">
        <v>9967.8700000000008</v>
      </c>
      <c r="Q2232" s="59">
        <v>9967.8700000000008</v>
      </c>
      <c r="R2232" s="59">
        <v>9967.8700000000008</v>
      </c>
    </row>
    <row r="2233" spans="2:18" x14ac:dyDescent="0.2">
      <c r="B2233" s="4">
        <v>1953</v>
      </c>
      <c r="C2233" s="59">
        <v>5136.71</v>
      </c>
      <c r="D2233" s="59">
        <v>5136.71</v>
      </c>
      <c r="E2233" s="59">
        <v>5136.71</v>
      </c>
      <c r="F2233" s="59">
        <v>5136.71</v>
      </c>
      <c r="G2233" s="59">
        <v>4548.96</v>
      </c>
      <c r="H2233" s="59">
        <v>4548.96</v>
      </c>
      <c r="I2233" s="59">
        <v>4548.96</v>
      </c>
      <c r="J2233" s="59">
        <v>4548.96</v>
      </c>
      <c r="K2233" s="59">
        <v>4380.99</v>
      </c>
      <c r="L2233" s="59">
        <v>4380.99</v>
      </c>
      <c r="M2233" s="59">
        <v>4380.99</v>
      </c>
      <c r="N2233" s="59">
        <v>4380.99</v>
      </c>
      <c r="O2233" s="59">
        <v>4380.99</v>
      </c>
      <c r="P2233" s="59">
        <v>4380.99</v>
      </c>
      <c r="Q2233" s="59">
        <v>4380.99</v>
      </c>
      <c r="R2233" s="59">
        <v>4380.99</v>
      </c>
    </row>
    <row r="2234" spans="2:18" x14ac:dyDescent="0.2">
      <c r="B2234" s="4">
        <v>1952</v>
      </c>
      <c r="C2234" s="59">
        <v>2205.1999999999998</v>
      </c>
      <c r="D2234" s="59">
        <v>2205.1999999999998</v>
      </c>
      <c r="E2234" s="59">
        <v>2205.1999999999998</v>
      </c>
      <c r="F2234" s="59">
        <v>2205.1999999999998</v>
      </c>
      <c r="G2234" s="59">
        <v>2205.1999999999998</v>
      </c>
      <c r="H2234" s="59">
        <v>2205.1999999999998</v>
      </c>
      <c r="I2234" s="59">
        <v>2205.1999999999998</v>
      </c>
      <c r="J2234" s="59">
        <v>2205.1999999999998</v>
      </c>
      <c r="K2234" s="59">
        <v>2205.1999999999998</v>
      </c>
      <c r="L2234" s="59">
        <v>2205.1999999999998</v>
      </c>
      <c r="M2234" s="59">
        <v>2205.1999999999998</v>
      </c>
      <c r="N2234" s="59">
        <v>2205.1999999999998</v>
      </c>
      <c r="O2234" s="59">
        <v>2205.1999999999998</v>
      </c>
      <c r="P2234" s="59">
        <v>2205.1999999999998</v>
      </c>
      <c r="Q2234" s="59">
        <v>2205.1999999999998</v>
      </c>
      <c r="R2234" s="59">
        <v>2205.1999999999998</v>
      </c>
    </row>
    <row r="2235" spans="2:18" x14ac:dyDescent="0.2">
      <c r="B2235" s="4">
        <v>1951</v>
      </c>
      <c r="C2235" s="59">
        <v>4156.8</v>
      </c>
      <c r="D2235" s="59">
        <v>4156.8</v>
      </c>
      <c r="E2235" s="59">
        <v>4156.8</v>
      </c>
      <c r="F2235" s="59">
        <v>3543.48</v>
      </c>
      <c r="G2235" s="59">
        <v>3543.48</v>
      </c>
      <c r="H2235" s="59">
        <v>3543.48</v>
      </c>
      <c r="I2235" s="59">
        <v>2726.36</v>
      </c>
      <c r="J2235" s="59">
        <v>2188.33</v>
      </c>
      <c r="K2235" s="59">
        <v>2188.33</v>
      </c>
      <c r="L2235" s="59">
        <v>2188.33</v>
      </c>
      <c r="M2235" s="59">
        <v>2188.33</v>
      </c>
      <c r="N2235" s="59">
        <v>2188.33</v>
      </c>
      <c r="O2235" s="59">
        <v>2188.33</v>
      </c>
      <c r="P2235" s="59">
        <v>2188.33</v>
      </c>
      <c r="Q2235" s="59">
        <v>1815.09</v>
      </c>
      <c r="R2235" s="59">
        <v>1815.09</v>
      </c>
    </row>
    <row r="2236" spans="2:18" x14ac:dyDescent="0.2">
      <c r="B2236" s="4">
        <v>1950</v>
      </c>
      <c r="C2236" s="59">
        <v>359.95</v>
      </c>
      <c r="D2236" s="59">
        <v>359.95</v>
      </c>
      <c r="E2236" s="59">
        <v>359.95</v>
      </c>
      <c r="F2236" s="59">
        <v>359.95</v>
      </c>
      <c r="G2236" s="59">
        <v>359.95</v>
      </c>
      <c r="H2236" s="59">
        <v>359.95</v>
      </c>
      <c r="I2236" s="59">
        <v>359.95</v>
      </c>
      <c r="J2236" s="59">
        <v>359.95</v>
      </c>
      <c r="K2236" s="59">
        <v>359.95</v>
      </c>
      <c r="L2236" s="59">
        <v>359.95</v>
      </c>
      <c r="M2236" s="59">
        <v>359.95</v>
      </c>
      <c r="N2236" s="59">
        <v>359.95</v>
      </c>
      <c r="O2236" s="59">
        <v>359.95</v>
      </c>
      <c r="P2236" s="59">
        <v>359.95</v>
      </c>
      <c r="Q2236" s="59">
        <v>359.95</v>
      </c>
      <c r="R2236" s="59">
        <v>359.95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/>
      <c r="O2237" s="59"/>
      <c r="P2237" s="59"/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/>
      <c r="O2238" s="59"/>
      <c r="P2238" s="59"/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/>
      <c r="O2239" s="59"/>
      <c r="P2239" s="59"/>
      <c r="Q2239" s="59">
        <v>0</v>
      </c>
      <c r="R2239" s="59">
        <v>0</v>
      </c>
    </row>
    <row r="2240" spans="2:18" x14ac:dyDescent="0.2">
      <c r="B2240" s="4">
        <v>1946</v>
      </c>
      <c r="C2240" s="59">
        <v>3706.87</v>
      </c>
      <c r="D2240" s="59">
        <v>3706.87</v>
      </c>
      <c r="E2240" s="59">
        <v>3706.87</v>
      </c>
      <c r="F2240" s="59">
        <v>3706.87</v>
      </c>
      <c r="G2240" s="59">
        <v>3706.87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/>
      <c r="O2240" s="59"/>
      <c r="P2240" s="59"/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/>
      <c r="O2241" s="59"/>
      <c r="P2241" s="59"/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/>
      <c r="O2242" s="59"/>
      <c r="P2242" s="59"/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/>
      <c r="O2243" s="59"/>
      <c r="P2243" s="59"/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/>
      <c r="O2244" s="59"/>
      <c r="P2244" s="59"/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/>
      <c r="O2245" s="59"/>
      <c r="P2245" s="59"/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/>
      <c r="O2246" s="59"/>
      <c r="P2246" s="59"/>
      <c r="Q2246" s="59">
        <v>0</v>
      </c>
      <c r="R2246" s="59">
        <v>0</v>
      </c>
    </row>
    <row r="2247" spans="2:18" x14ac:dyDescent="0.2">
      <c r="B2247" s="4">
        <v>1939</v>
      </c>
      <c r="C2247" s="59">
        <v>355.86</v>
      </c>
      <c r="D2247" s="59">
        <v>355.86</v>
      </c>
      <c r="E2247" s="59">
        <v>355.86</v>
      </c>
      <c r="F2247" s="59">
        <v>355.86</v>
      </c>
      <c r="G2247" s="59">
        <v>355.86</v>
      </c>
      <c r="H2247" s="59">
        <v>355.86</v>
      </c>
      <c r="I2247" s="59">
        <v>355.86</v>
      </c>
      <c r="J2247" s="59">
        <v>355.86</v>
      </c>
      <c r="K2247" s="59">
        <v>355.86</v>
      </c>
      <c r="L2247" s="59">
        <v>355.86</v>
      </c>
      <c r="M2247" s="59">
        <v>355.86</v>
      </c>
      <c r="N2247" s="59">
        <v>355.86</v>
      </c>
      <c r="O2247" s="59">
        <v>355.86</v>
      </c>
      <c r="P2247" s="59">
        <v>355.86</v>
      </c>
      <c r="Q2247" s="59">
        <v>355.86</v>
      </c>
      <c r="R2247" s="59">
        <v>355.86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/>
      <c r="O2248" s="59"/>
      <c r="P2248" s="59"/>
      <c r="Q2248" s="59">
        <v>0</v>
      </c>
      <c r="R2248" s="59">
        <v>0</v>
      </c>
    </row>
    <row r="2249" spans="2:18" x14ac:dyDescent="0.2">
      <c r="B2249" s="4">
        <v>1937</v>
      </c>
      <c r="C2249" s="59">
        <v>115.04</v>
      </c>
      <c r="D2249" s="59">
        <v>115.04</v>
      </c>
      <c r="E2249" s="59">
        <v>115.04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/>
      <c r="O2249" s="59"/>
      <c r="P2249" s="59"/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/>
      <c r="O2250" s="59"/>
      <c r="P2250" s="59"/>
      <c r="Q2250" s="59">
        <v>0</v>
      </c>
      <c r="R2250" s="59">
        <v>0</v>
      </c>
    </row>
    <row r="2251" spans="2:18" x14ac:dyDescent="0.2">
      <c r="B2251" s="4">
        <v>1935</v>
      </c>
      <c r="C2251" s="59">
        <v>908.05</v>
      </c>
      <c r="D2251" s="59">
        <v>908.05</v>
      </c>
      <c r="E2251" s="59">
        <v>908.05</v>
      </c>
      <c r="F2251" s="59">
        <v>674.9</v>
      </c>
      <c r="G2251" s="59">
        <v>674.9</v>
      </c>
      <c r="H2251" s="59">
        <v>674.9</v>
      </c>
      <c r="I2251" s="59">
        <v>674.9</v>
      </c>
      <c r="J2251" s="59">
        <v>674.9</v>
      </c>
      <c r="K2251" s="59">
        <v>674.9</v>
      </c>
      <c r="L2251" s="59">
        <v>674.9</v>
      </c>
      <c r="M2251" s="59">
        <v>674.9</v>
      </c>
      <c r="N2251" s="59">
        <v>674.9</v>
      </c>
      <c r="O2251" s="59">
        <v>674.9</v>
      </c>
      <c r="P2251" s="59">
        <v>674.9</v>
      </c>
      <c r="Q2251" s="59">
        <v>674.9</v>
      </c>
      <c r="R2251" s="59">
        <v>421.31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/>
      <c r="O2252" s="59"/>
      <c r="P2252" s="59"/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/>
      <c r="O2253" s="59"/>
      <c r="P2253" s="59"/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/>
      <c r="O2254" s="59"/>
      <c r="P2254" s="59"/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/>
      <c r="O2255" s="59"/>
      <c r="P2255" s="59"/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/>
      <c r="O2256" s="59"/>
      <c r="P2256" s="59"/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1540678.5200000003</v>
      </c>
      <c r="E2257" s="6">
        <f>SUM(E2178:E2256)</f>
        <v>1492904.3700000003</v>
      </c>
      <c r="F2257" s="6">
        <f>SUM(F2177:F2256)</f>
        <v>1399881.7799999998</v>
      </c>
      <c r="G2257" s="6">
        <f>SUM(G2176:G2256)</f>
        <v>1366172.1199999999</v>
      </c>
      <c r="H2257" s="6">
        <f>SUM(H2170:H2256)</f>
        <v>1337258.9899999995</v>
      </c>
      <c r="I2257" s="6">
        <f>SUM(I2170:I2256)</f>
        <v>1276845.42</v>
      </c>
      <c r="J2257" s="6">
        <f t="shared" ref="J2257:L2257" si="23">SUM(J2170:J2256)</f>
        <v>1229481.7400000002</v>
      </c>
      <c r="K2257" s="6">
        <f>SUM(K2170:K2256)</f>
        <v>1154169.1600000001</v>
      </c>
      <c r="L2257" s="6">
        <f t="shared" si="23"/>
        <v>1076152.5800000003</v>
      </c>
      <c r="M2257" s="6">
        <f>SUM(M2170:M2256)</f>
        <v>1022383.7000000001</v>
      </c>
      <c r="N2257" s="13">
        <f>SUM(N2166:N2256)</f>
        <v>1022383.7000000001</v>
      </c>
      <c r="O2257" s="13">
        <f>SUM(O2166:O2256)</f>
        <v>1022383.7000000001</v>
      </c>
      <c r="P2257" s="13">
        <f>SUM(P2166:P2256)</f>
        <v>1022383.7000000001</v>
      </c>
      <c r="Q2257" s="13">
        <f>SUM(Q2166:Q2256)</f>
        <v>933655.73</v>
      </c>
      <c r="R2257" s="13">
        <f>SUM(R2165:R2256)</f>
        <v>915669.50000000012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>
        <v>21361.26</v>
      </c>
      <c r="D2677" s="59">
        <v>21361.26</v>
      </c>
      <c r="E2677" s="59">
        <v>21361.26</v>
      </c>
      <c r="F2677" s="59">
        <v>21361.26</v>
      </c>
      <c r="G2677" s="59">
        <v>21361.26</v>
      </c>
      <c r="H2677" s="59">
        <v>21361.26</v>
      </c>
      <c r="I2677" s="59">
        <v>21361.26</v>
      </c>
      <c r="J2677" s="59">
        <v>21361.26</v>
      </c>
      <c r="K2677" s="59">
        <v>21361.26</v>
      </c>
      <c r="L2677" s="59">
        <v>21361.26</v>
      </c>
      <c r="M2677" s="59">
        <v>21361.26</v>
      </c>
      <c r="N2677" s="59">
        <v>21361.26</v>
      </c>
      <c r="O2677" s="59">
        <v>21361.26</v>
      </c>
      <c r="P2677" s="59">
        <v>21361.26</v>
      </c>
      <c r="Q2677" s="59">
        <v>21361.26</v>
      </c>
      <c r="R2677" s="59">
        <v>21361.26</v>
      </c>
    </row>
    <row r="2678" spans="2:18" x14ac:dyDescent="0.2">
      <c r="B2678" s="4">
        <v>1978</v>
      </c>
      <c r="C2678" s="59">
        <v>36879.199999999997</v>
      </c>
      <c r="D2678" s="59">
        <v>36879.199999999997</v>
      </c>
      <c r="E2678" s="59">
        <v>36879.199999999997</v>
      </c>
      <c r="F2678" s="59">
        <v>36879.199999999997</v>
      </c>
      <c r="G2678" s="59">
        <v>36879.199999999997</v>
      </c>
      <c r="H2678" s="59">
        <v>36879.199999999997</v>
      </c>
      <c r="I2678" s="59">
        <v>36879.199999999997</v>
      </c>
      <c r="J2678" s="59">
        <v>36879.199999999997</v>
      </c>
      <c r="K2678" s="59">
        <v>36879.199999999997</v>
      </c>
      <c r="L2678" s="59">
        <v>36879.199999999997</v>
      </c>
      <c r="M2678" s="59">
        <v>36879.199999999997</v>
      </c>
      <c r="N2678" s="59">
        <v>36879.199999999997</v>
      </c>
      <c r="O2678" s="59">
        <v>36879.199999999997</v>
      </c>
      <c r="P2678" s="59">
        <v>36879.199999999997</v>
      </c>
      <c r="Q2678" s="59">
        <v>28092.68</v>
      </c>
      <c r="R2678" s="59">
        <v>28092.68</v>
      </c>
    </row>
    <row r="2679" spans="2:18" x14ac:dyDescent="0.2">
      <c r="B2679" s="4">
        <v>1977</v>
      </c>
      <c r="C2679" s="59">
        <v>197902.68</v>
      </c>
      <c r="D2679" s="59">
        <v>195352.09</v>
      </c>
      <c r="E2679" s="59">
        <v>195352.09</v>
      </c>
      <c r="F2679" s="59">
        <v>195352.09</v>
      </c>
      <c r="G2679" s="59">
        <v>195352.09</v>
      </c>
      <c r="H2679" s="59">
        <v>190558.42</v>
      </c>
      <c r="I2679" s="59">
        <v>190558.42</v>
      </c>
      <c r="J2679" s="59">
        <v>190558.42</v>
      </c>
      <c r="K2679" s="59">
        <v>190558.42</v>
      </c>
      <c r="L2679" s="59">
        <v>190558.42</v>
      </c>
      <c r="M2679" s="59">
        <v>190558.42</v>
      </c>
      <c r="N2679" s="59">
        <v>190558.42</v>
      </c>
      <c r="O2679" s="59">
        <v>190558.42</v>
      </c>
      <c r="P2679" s="59">
        <v>190558.42</v>
      </c>
      <c r="Q2679" s="59">
        <v>167422.97</v>
      </c>
      <c r="R2679" s="59">
        <v>167422.97</v>
      </c>
    </row>
    <row r="2680" spans="2:18" x14ac:dyDescent="0.2">
      <c r="B2680" s="4">
        <v>1976</v>
      </c>
      <c r="C2680" s="59">
        <v>134087.97</v>
      </c>
      <c r="D2680" s="59">
        <v>128351.51</v>
      </c>
      <c r="E2680" s="59">
        <v>82913.34</v>
      </c>
      <c r="F2680" s="59">
        <v>75902.789999999994</v>
      </c>
      <c r="G2680" s="59">
        <v>75902.789999999994</v>
      </c>
      <c r="H2680" s="59">
        <v>64273.01</v>
      </c>
      <c r="I2680" s="59">
        <v>64273.01</v>
      </c>
      <c r="J2680" s="59">
        <v>64273.01</v>
      </c>
      <c r="K2680" s="59">
        <v>64273.01</v>
      </c>
      <c r="L2680" s="59">
        <v>62263.87</v>
      </c>
      <c r="M2680" s="59">
        <v>62263.87</v>
      </c>
      <c r="N2680" s="59">
        <v>62263.87</v>
      </c>
      <c r="O2680" s="59">
        <v>62263.87</v>
      </c>
      <c r="P2680" s="59">
        <v>62263.87</v>
      </c>
      <c r="Q2680" s="59">
        <v>57284.69</v>
      </c>
      <c r="R2680" s="59">
        <v>57284.69</v>
      </c>
    </row>
    <row r="2681" spans="2:18" x14ac:dyDescent="0.2">
      <c r="B2681" s="4">
        <v>1975</v>
      </c>
      <c r="C2681" s="59">
        <v>15450.72</v>
      </c>
      <c r="D2681" s="59">
        <v>15450.72</v>
      </c>
      <c r="E2681" s="59">
        <v>10003.35</v>
      </c>
      <c r="F2681" s="59">
        <v>10003.35</v>
      </c>
      <c r="G2681" s="59">
        <v>10003.35</v>
      </c>
      <c r="H2681" s="59">
        <v>10003.35</v>
      </c>
      <c r="I2681" s="59">
        <v>10003.35</v>
      </c>
      <c r="J2681" s="59">
        <v>10003.35</v>
      </c>
      <c r="K2681" s="59">
        <v>10003.35</v>
      </c>
      <c r="L2681" s="59">
        <v>0</v>
      </c>
      <c r="M2681" s="59">
        <v>0</v>
      </c>
      <c r="N2681" s="59"/>
      <c r="O2681" s="59"/>
      <c r="P2681" s="59"/>
      <c r="Q2681" s="59">
        <v>0</v>
      </c>
      <c r="R2681" s="59">
        <v>0</v>
      </c>
    </row>
    <row r="2682" spans="2:18" x14ac:dyDescent="0.2">
      <c r="B2682" s="4">
        <v>1974</v>
      </c>
      <c r="C2682" s="59">
        <v>14627.07</v>
      </c>
      <c r="D2682" s="59">
        <v>14627.07</v>
      </c>
      <c r="E2682" s="59">
        <v>14627.07</v>
      </c>
      <c r="F2682" s="59">
        <v>14627.07</v>
      </c>
      <c r="G2682" s="59">
        <v>14627.07</v>
      </c>
      <c r="H2682" s="59">
        <v>14627.07</v>
      </c>
      <c r="I2682" s="59">
        <v>14627.07</v>
      </c>
      <c r="J2682" s="59">
        <v>14627.07</v>
      </c>
      <c r="K2682" s="59">
        <v>14627.07</v>
      </c>
      <c r="L2682" s="59">
        <v>0</v>
      </c>
      <c r="M2682" s="59">
        <v>0</v>
      </c>
      <c r="N2682" s="59"/>
      <c r="O2682" s="59"/>
      <c r="P2682" s="59"/>
      <c r="Q2682" s="59">
        <v>0</v>
      </c>
      <c r="R2682" s="59">
        <v>0</v>
      </c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412021.85</v>
      </c>
      <c r="E2727" s="6">
        <f>SUM(E2648:E2726)</f>
        <v>361136.31</v>
      </c>
      <c r="F2727" s="6">
        <f>SUM(F2647:F2726)</f>
        <v>354125.75999999995</v>
      </c>
      <c r="G2727" s="6">
        <f>SUM(G2646:G2726)</f>
        <v>354125.75999999995</v>
      </c>
      <c r="H2727" s="6">
        <f>SUM(H2640:H2726)</f>
        <v>337702.31</v>
      </c>
      <c r="I2727" s="6">
        <f>SUM(I2640:I2726)</f>
        <v>337702.31</v>
      </c>
      <c r="J2727" s="6">
        <f t="shared" ref="J2727:L2727" si="28">SUM(J2640:J2726)</f>
        <v>337702.31</v>
      </c>
      <c r="K2727" s="6">
        <f>SUM(K2640:K2726)</f>
        <v>337702.31</v>
      </c>
      <c r="L2727" s="6">
        <f t="shared" si="28"/>
        <v>311062.75</v>
      </c>
      <c r="M2727" s="6">
        <f>SUM(M2640:M2726)</f>
        <v>311062.75</v>
      </c>
      <c r="N2727" s="13">
        <f>SUM(N2636:N2726)</f>
        <v>311062.75</v>
      </c>
      <c r="O2727" s="13">
        <f>SUM(O2636:O2726)</f>
        <v>311062.75</v>
      </c>
      <c r="P2727" s="13">
        <f>SUM(P2636:P2726)</f>
        <v>311062.75</v>
      </c>
      <c r="Q2727" s="13">
        <f>SUM(Q2636:Q2726)</f>
        <v>274161.59999999998</v>
      </c>
      <c r="R2727" s="13">
        <f>SUM(R2635:R2726)</f>
        <v>274161.59999999998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523823.32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749131.49</v>
      </c>
      <c r="R2730" s="59">
        <v>743915.26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827199.79</v>
      </c>
      <c r="Q2731" s="59">
        <v>827199.79</v>
      </c>
      <c r="R2731" s="59">
        <v>827199.79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735025.3</v>
      </c>
      <c r="P2732" s="59">
        <v>735025.3</v>
      </c>
      <c r="Q2732" s="59">
        <v>735025.3</v>
      </c>
      <c r="R2732" s="59">
        <v>735025.3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707669.15</v>
      </c>
      <c r="O2733" s="59">
        <v>707669.15</v>
      </c>
      <c r="P2733" s="59">
        <v>707669.15</v>
      </c>
      <c r="Q2733" s="59">
        <v>707669.15</v>
      </c>
      <c r="R2733" s="59">
        <v>707669.15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770020.57</v>
      </c>
      <c r="N2734" s="59">
        <v>770020.57</v>
      </c>
      <c r="O2734" s="59">
        <v>770020.57</v>
      </c>
      <c r="P2734" s="59">
        <v>770020.57</v>
      </c>
      <c r="Q2734" s="59">
        <v>790362.68</v>
      </c>
      <c r="R2734" s="59">
        <v>790362.68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769695.85</v>
      </c>
      <c r="M2735" s="59">
        <v>782947.73</v>
      </c>
      <c r="N2735" s="59">
        <v>782947.73</v>
      </c>
      <c r="O2735" s="59">
        <v>782947.73</v>
      </c>
      <c r="P2735" s="59">
        <v>782947.73</v>
      </c>
      <c r="Q2735" s="59">
        <v>798424.07</v>
      </c>
      <c r="R2735" s="59">
        <v>798424.07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886006.03</v>
      </c>
      <c r="L2736" s="59">
        <v>886006.03</v>
      </c>
      <c r="M2736" s="59">
        <v>886006.03</v>
      </c>
      <c r="N2736" s="59">
        <v>886006.03</v>
      </c>
      <c r="O2736" s="59">
        <v>886006.03</v>
      </c>
      <c r="P2736" s="59">
        <v>886006.03</v>
      </c>
      <c r="Q2736" s="59">
        <v>886006.03</v>
      </c>
      <c r="R2736" s="59">
        <v>886006.03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642880.67000000004</v>
      </c>
      <c r="K2737" s="59">
        <v>642880.67000000004</v>
      </c>
      <c r="L2737" s="59">
        <v>642880.67000000004</v>
      </c>
      <c r="M2737" s="59">
        <v>642880.67000000004</v>
      </c>
      <c r="N2737" s="59">
        <v>642880.67000000004</v>
      </c>
      <c r="O2737" s="59">
        <v>642880.67000000004</v>
      </c>
      <c r="P2737" s="59">
        <v>642880.67000000004</v>
      </c>
      <c r="Q2737" s="59">
        <v>642880.67000000004</v>
      </c>
      <c r="R2737" s="59">
        <v>642880.67000000004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502817.36</v>
      </c>
      <c r="J2738" s="59">
        <v>502817.36</v>
      </c>
      <c r="K2738" s="59">
        <v>502817.36</v>
      </c>
      <c r="L2738" s="59">
        <v>502817.36</v>
      </c>
      <c r="M2738" s="59">
        <v>502817.36</v>
      </c>
      <c r="N2738" s="59">
        <v>502817.36</v>
      </c>
      <c r="O2738" s="59">
        <v>502817.36</v>
      </c>
      <c r="P2738" s="59">
        <v>502817.36</v>
      </c>
      <c r="Q2738" s="59">
        <v>502817.36</v>
      </c>
      <c r="R2738" s="59">
        <v>502817.36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487247.3</v>
      </c>
      <c r="I2739" s="59">
        <v>487247.3</v>
      </c>
      <c r="J2739" s="59">
        <v>487247.3</v>
      </c>
      <c r="K2739" s="59">
        <v>487247.3</v>
      </c>
      <c r="L2739" s="59">
        <v>487247.3</v>
      </c>
      <c r="M2739" s="59">
        <v>487247.3</v>
      </c>
      <c r="N2739" s="59">
        <v>487247.3</v>
      </c>
      <c r="O2739" s="59">
        <v>487247.3</v>
      </c>
      <c r="P2739" s="59">
        <v>487247.3</v>
      </c>
      <c r="Q2739" s="59">
        <v>487247.3</v>
      </c>
      <c r="R2739" s="59">
        <v>487247.3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464925.84</v>
      </c>
      <c r="H2740" s="59">
        <v>459185.48</v>
      </c>
      <c r="I2740" s="59">
        <v>459185.48</v>
      </c>
      <c r="J2740" s="59">
        <v>459185.48</v>
      </c>
      <c r="K2740" s="59">
        <v>459185.48</v>
      </c>
      <c r="L2740" s="59">
        <v>459185.48</v>
      </c>
      <c r="M2740" s="59">
        <v>459185.48</v>
      </c>
      <c r="N2740" s="59">
        <v>459185.48</v>
      </c>
      <c r="O2740" s="59">
        <v>459185.48</v>
      </c>
      <c r="P2740" s="59">
        <v>459185.48</v>
      </c>
      <c r="Q2740" s="59">
        <v>459185.48</v>
      </c>
      <c r="R2740" s="59">
        <v>459185.48</v>
      </c>
    </row>
    <row r="2741" spans="2:18" x14ac:dyDescent="0.2">
      <c r="B2741" s="4">
        <v>2009</v>
      </c>
      <c r="C2741" s="28"/>
      <c r="D2741" s="28"/>
      <c r="E2741" s="28"/>
      <c r="F2741" s="59">
        <v>1001729.52</v>
      </c>
      <c r="G2741" s="59">
        <v>1001729.52</v>
      </c>
      <c r="H2741" s="59">
        <v>1001729.52</v>
      </c>
      <c r="I2741" s="59">
        <v>1001729.52</v>
      </c>
      <c r="J2741" s="59">
        <v>1001729.52</v>
      </c>
      <c r="K2741" s="59">
        <v>1001729.52</v>
      </c>
      <c r="L2741" s="59">
        <v>1001729.52</v>
      </c>
      <c r="M2741" s="59">
        <v>1001729.52</v>
      </c>
      <c r="N2741" s="59">
        <v>1001729.52</v>
      </c>
      <c r="O2741" s="59">
        <v>1001729.52</v>
      </c>
      <c r="P2741" s="59">
        <v>1001729.52</v>
      </c>
      <c r="Q2741" s="59">
        <v>1001729.52</v>
      </c>
      <c r="R2741" s="59">
        <v>1001729.52</v>
      </c>
    </row>
    <row r="2742" spans="2:18" x14ac:dyDescent="0.2">
      <c r="B2742" s="4">
        <v>2008</v>
      </c>
      <c r="C2742" s="28"/>
      <c r="D2742" s="28"/>
      <c r="E2742" s="59">
        <v>725259.22</v>
      </c>
      <c r="F2742" s="59">
        <v>725259.22</v>
      </c>
      <c r="G2742" s="59">
        <v>725259.22</v>
      </c>
      <c r="H2742" s="59">
        <v>725259.22</v>
      </c>
      <c r="I2742" s="59">
        <v>725259.22</v>
      </c>
      <c r="J2742" s="59">
        <v>725259.22</v>
      </c>
      <c r="K2742" s="59">
        <v>725259.22</v>
      </c>
      <c r="L2742" s="59">
        <v>725259.22</v>
      </c>
      <c r="M2742" s="59">
        <v>725259.22</v>
      </c>
      <c r="N2742" s="59">
        <v>725259.22</v>
      </c>
      <c r="O2742" s="59">
        <v>725259.22</v>
      </c>
      <c r="P2742" s="59">
        <v>725259.22</v>
      </c>
      <c r="Q2742" s="59">
        <v>725259.22</v>
      </c>
      <c r="R2742" s="59">
        <v>725259.22</v>
      </c>
    </row>
    <row r="2743" spans="2:18" x14ac:dyDescent="0.2">
      <c r="B2743" s="4">
        <v>2007</v>
      </c>
      <c r="C2743" s="28"/>
      <c r="D2743" s="59">
        <v>547275.87</v>
      </c>
      <c r="E2743" s="59">
        <v>547275.87</v>
      </c>
      <c r="F2743" s="59">
        <v>547275.87</v>
      </c>
      <c r="G2743" s="59">
        <v>547275.87</v>
      </c>
      <c r="H2743" s="59">
        <v>547275.87</v>
      </c>
      <c r="I2743" s="59">
        <v>547275.87</v>
      </c>
      <c r="J2743" s="59">
        <v>547275.87</v>
      </c>
      <c r="K2743" s="59">
        <v>547275.87</v>
      </c>
      <c r="L2743" s="59">
        <v>547275.87</v>
      </c>
      <c r="M2743" s="59">
        <v>547275.87</v>
      </c>
      <c r="N2743" s="59">
        <v>547275.87</v>
      </c>
      <c r="O2743" s="59">
        <v>547275.87</v>
      </c>
      <c r="P2743" s="59">
        <v>547275.87</v>
      </c>
      <c r="Q2743" s="59">
        <v>547275.87</v>
      </c>
      <c r="R2743" s="59">
        <v>547275.87</v>
      </c>
    </row>
    <row r="2744" spans="2:18" x14ac:dyDescent="0.2">
      <c r="B2744" s="4">
        <v>2006</v>
      </c>
      <c r="C2744" s="59">
        <v>690576.06</v>
      </c>
      <c r="D2744" s="59">
        <v>690576.06</v>
      </c>
      <c r="E2744" s="59">
        <v>690576.06</v>
      </c>
      <c r="F2744" s="59">
        <v>690576.06</v>
      </c>
      <c r="G2744" s="59">
        <v>690576.06</v>
      </c>
      <c r="H2744" s="59">
        <v>690576.06</v>
      </c>
      <c r="I2744" s="59">
        <v>690576.06</v>
      </c>
      <c r="J2744" s="59">
        <v>690576.06</v>
      </c>
      <c r="K2744" s="59">
        <v>690576.06</v>
      </c>
      <c r="L2744" s="59">
        <v>690576.06</v>
      </c>
      <c r="M2744" s="59">
        <v>690576.06</v>
      </c>
      <c r="N2744" s="59">
        <v>690576.06</v>
      </c>
      <c r="O2744" s="59">
        <v>690576.06</v>
      </c>
      <c r="P2744" s="59">
        <v>690576.06</v>
      </c>
      <c r="Q2744" s="59">
        <v>690576.06</v>
      </c>
      <c r="R2744" s="59">
        <v>690576.06</v>
      </c>
    </row>
    <row r="2745" spans="2:18" x14ac:dyDescent="0.2">
      <c r="B2745" s="4">
        <v>2005</v>
      </c>
      <c r="C2745" s="59">
        <v>539327.78</v>
      </c>
      <c r="D2745" s="59">
        <v>539327.78</v>
      </c>
      <c r="E2745" s="59">
        <v>539327.78</v>
      </c>
      <c r="F2745" s="59">
        <v>539327.78</v>
      </c>
      <c r="G2745" s="59">
        <v>539327.78</v>
      </c>
      <c r="H2745" s="59">
        <v>539327.78</v>
      </c>
      <c r="I2745" s="59">
        <v>539327.78</v>
      </c>
      <c r="J2745" s="59">
        <v>539327.78</v>
      </c>
      <c r="K2745" s="59">
        <v>539327.78</v>
      </c>
      <c r="L2745" s="59">
        <v>539327.78</v>
      </c>
      <c r="M2745" s="59">
        <v>539327.78</v>
      </c>
      <c r="N2745" s="59">
        <v>539327.78</v>
      </c>
      <c r="O2745" s="59">
        <v>539327.78</v>
      </c>
      <c r="P2745" s="59">
        <v>539327.78</v>
      </c>
      <c r="Q2745" s="59">
        <v>539327.78</v>
      </c>
      <c r="R2745" s="59">
        <v>539327.78</v>
      </c>
    </row>
    <row r="2746" spans="2:18" x14ac:dyDescent="0.2">
      <c r="B2746" s="4">
        <v>2004</v>
      </c>
      <c r="C2746" s="59">
        <v>405070.48</v>
      </c>
      <c r="D2746" s="59">
        <v>405070.48</v>
      </c>
      <c r="E2746" s="59">
        <v>405070.48</v>
      </c>
      <c r="F2746" s="59">
        <v>405070.48</v>
      </c>
      <c r="G2746" s="59">
        <v>405070.48</v>
      </c>
      <c r="H2746" s="59">
        <v>405070.48</v>
      </c>
      <c r="I2746" s="59">
        <v>405070.48</v>
      </c>
      <c r="J2746" s="59">
        <v>405070.48</v>
      </c>
      <c r="K2746" s="59">
        <v>405070.48</v>
      </c>
      <c r="L2746" s="59">
        <v>405070.48</v>
      </c>
      <c r="M2746" s="59">
        <v>405070.48</v>
      </c>
      <c r="N2746" s="59">
        <v>405070.48</v>
      </c>
      <c r="O2746" s="59">
        <v>405070.48</v>
      </c>
      <c r="P2746" s="59">
        <v>405070.48</v>
      </c>
      <c r="Q2746" s="59">
        <v>405070.48</v>
      </c>
      <c r="R2746" s="59">
        <v>405070.48</v>
      </c>
    </row>
    <row r="2747" spans="2:18" x14ac:dyDescent="0.2">
      <c r="B2747" s="4">
        <v>2003</v>
      </c>
      <c r="C2747" s="59">
        <v>590131.77</v>
      </c>
      <c r="D2747" s="59">
        <v>590131.77</v>
      </c>
      <c r="E2747" s="59">
        <v>590131.77</v>
      </c>
      <c r="F2747" s="59">
        <v>590131.77</v>
      </c>
      <c r="G2747" s="59">
        <v>590131.77</v>
      </c>
      <c r="H2747" s="59">
        <v>590131.77</v>
      </c>
      <c r="I2747" s="59">
        <v>590131.77</v>
      </c>
      <c r="J2747" s="59">
        <v>590131.77</v>
      </c>
      <c r="K2747" s="59">
        <v>590131.77</v>
      </c>
      <c r="L2747" s="59">
        <v>590131.77</v>
      </c>
      <c r="M2747" s="59">
        <v>590131.77</v>
      </c>
      <c r="N2747" s="59">
        <v>590131.77</v>
      </c>
      <c r="O2747" s="59">
        <v>590131.77</v>
      </c>
      <c r="P2747" s="59">
        <v>590131.77</v>
      </c>
      <c r="Q2747" s="59">
        <v>590131.77</v>
      </c>
      <c r="R2747" s="59">
        <v>589651.28</v>
      </c>
    </row>
    <row r="2748" spans="2:18" x14ac:dyDescent="0.2">
      <c r="B2748" s="4">
        <v>2002</v>
      </c>
      <c r="C2748" s="59">
        <v>738339.1</v>
      </c>
      <c r="D2748" s="59">
        <v>738339.1</v>
      </c>
      <c r="E2748" s="59">
        <v>738339.1</v>
      </c>
      <c r="F2748" s="59">
        <v>738339.1</v>
      </c>
      <c r="G2748" s="59">
        <v>738339.1</v>
      </c>
      <c r="H2748" s="59">
        <v>738339.1</v>
      </c>
      <c r="I2748" s="59">
        <v>738339.1</v>
      </c>
      <c r="J2748" s="59">
        <v>738339.1</v>
      </c>
      <c r="K2748" s="59">
        <v>738339.1</v>
      </c>
      <c r="L2748" s="59">
        <v>738339.1</v>
      </c>
      <c r="M2748" s="59">
        <v>738339.1</v>
      </c>
      <c r="N2748" s="59">
        <v>738339.1</v>
      </c>
      <c r="O2748" s="59">
        <v>738339.1</v>
      </c>
      <c r="P2748" s="59">
        <v>738339.1</v>
      </c>
      <c r="Q2748" s="59">
        <v>738339.1</v>
      </c>
      <c r="R2748" s="59">
        <v>738339.1</v>
      </c>
    </row>
    <row r="2749" spans="2:18" x14ac:dyDescent="0.2">
      <c r="B2749" s="4">
        <v>2001</v>
      </c>
      <c r="C2749" s="59">
        <v>546856.30000000005</v>
      </c>
      <c r="D2749" s="59">
        <v>546856.30000000005</v>
      </c>
      <c r="E2749" s="59">
        <v>546856.30000000005</v>
      </c>
      <c r="F2749" s="59">
        <v>546856.30000000005</v>
      </c>
      <c r="G2749" s="59">
        <v>546856.30000000005</v>
      </c>
      <c r="H2749" s="59">
        <v>546856.30000000005</v>
      </c>
      <c r="I2749" s="59">
        <v>546856.30000000005</v>
      </c>
      <c r="J2749" s="59">
        <v>546856.30000000005</v>
      </c>
      <c r="K2749" s="59">
        <v>546856.30000000005</v>
      </c>
      <c r="L2749" s="59">
        <v>546856.30000000005</v>
      </c>
      <c r="M2749" s="59">
        <v>546856.30000000005</v>
      </c>
      <c r="N2749" s="59">
        <v>546856.30000000005</v>
      </c>
      <c r="O2749" s="59">
        <v>546856.30000000005</v>
      </c>
      <c r="P2749" s="59">
        <v>546856.30000000005</v>
      </c>
      <c r="Q2749" s="59">
        <v>546856.30000000005</v>
      </c>
      <c r="R2749" s="59">
        <v>546856.30000000005</v>
      </c>
    </row>
    <row r="2750" spans="2:18" x14ac:dyDescent="0.2">
      <c r="B2750" s="4">
        <v>2000</v>
      </c>
      <c r="C2750" s="59">
        <v>502059.99</v>
      </c>
      <c r="D2750" s="59">
        <v>502059.99</v>
      </c>
      <c r="E2750" s="59">
        <v>502059.99</v>
      </c>
      <c r="F2750" s="59">
        <v>502059.99</v>
      </c>
      <c r="G2750" s="59">
        <v>502059.99</v>
      </c>
      <c r="H2750" s="59">
        <v>502059.99</v>
      </c>
      <c r="I2750" s="59">
        <v>502059.99</v>
      </c>
      <c r="J2750" s="59">
        <v>502059.99</v>
      </c>
      <c r="K2750" s="59">
        <v>502059.99</v>
      </c>
      <c r="L2750" s="59">
        <v>502059.99</v>
      </c>
      <c r="M2750" s="59">
        <v>502059.99</v>
      </c>
      <c r="N2750" s="59">
        <v>502059.99</v>
      </c>
      <c r="O2750" s="59">
        <v>502059.99</v>
      </c>
      <c r="P2750" s="59">
        <v>502059.99</v>
      </c>
      <c r="Q2750" s="59">
        <v>502059.99</v>
      </c>
      <c r="R2750" s="59">
        <v>502059.99</v>
      </c>
    </row>
    <row r="2751" spans="2:18" x14ac:dyDescent="0.2">
      <c r="B2751" s="4">
        <v>1999</v>
      </c>
      <c r="C2751" s="59">
        <v>530275.13</v>
      </c>
      <c r="D2751" s="59">
        <v>530275.13</v>
      </c>
      <c r="E2751" s="59">
        <v>530275.13</v>
      </c>
      <c r="F2751" s="59">
        <v>530275.13</v>
      </c>
      <c r="G2751" s="59">
        <v>530275.13</v>
      </c>
      <c r="H2751" s="59">
        <v>530275.13</v>
      </c>
      <c r="I2751" s="59">
        <v>530275.13</v>
      </c>
      <c r="J2751" s="59">
        <v>530275.13</v>
      </c>
      <c r="K2751" s="59">
        <v>530275.13</v>
      </c>
      <c r="L2751" s="59">
        <v>530275.13</v>
      </c>
      <c r="M2751" s="59">
        <v>530275.13</v>
      </c>
      <c r="N2751" s="59">
        <v>530275.13</v>
      </c>
      <c r="O2751" s="59">
        <v>530275.13</v>
      </c>
      <c r="P2751" s="59">
        <v>530275.13</v>
      </c>
      <c r="Q2751" s="59">
        <v>530275.13</v>
      </c>
      <c r="R2751" s="59">
        <v>530275.13</v>
      </c>
    </row>
    <row r="2752" spans="2:18" x14ac:dyDescent="0.2">
      <c r="B2752" s="4">
        <v>1998</v>
      </c>
      <c r="C2752" s="59">
        <v>818751.62</v>
      </c>
      <c r="D2752" s="59">
        <v>818751.62</v>
      </c>
      <c r="E2752" s="59">
        <v>818751.62</v>
      </c>
      <c r="F2752" s="59">
        <v>818751.62</v>
      </c>
      <c r="G2752" s="59">
        <v>818751.62</v>
      </c>
      <c r="H2752" s="59">
        <v>818751.62</v>
      </c>
      <c r="I2752" s="59">
        <v>818751.62</v>
      </c>
      <c r="J2752" s="59">
        <v>818751.62</v>
      </c>
      <c r="K2752" s="59">
        <v>818751.62</v>
      </c>
      <c r="L2752" s="59">
        <v>818751.62</v>
      </c>
      <c r="M2752" s="59">
        <v>818751.62</v>
      </c>
      <c r="N2752" s="59">
        <v>818751.62</v>
      </c>
      <c r="O2752" s="59">
        <v>818751.62</v>
      </c>
      <c r="P2752" s="59">
        <v>818751.62</v>
      </c>
      <c r="Q2752" s="59">
        <v>818751.62</v>
      </c>
      <c r="R2752" s="59">
        <v>818751.62</v>
      </c>
    </row>
    <row r="2753" spans="2:18" x14ac:dyDescent="0.2">
      <c r="B2753" s="4">
        <v>1997</v>
      </c>
      <c r="C2753" s="59">
        <v>708023.19</v>
      </c>
      <c r="D2753" s="59">
        <v>708023.19</v>
      </c>
      <c r="E2753" s="59">
        <v>708023.19</v>
      </c>
      <c r="F2753" s="59">
        <v>708023.19</v>
      </c>
      <c r="G2753" s="59">
        <v>708023.19</v>
      </c>
      <c r="H2753" s="59">
        <v>708023.19</v>
      </c>
      <c r="I2753" s="59">
        <v>708023.19</v>
      </c>
      <c r="J2753" s="59">
        <v>708023.19</v>
      </c>
      <c r="K2753" s="59">
        <v>708023.19</v>
      </c>
      <c r="L2753" s="59">
        <v>708023.19</v>
      </c>
      <c r="M2753" s="59">
        <v>708023.19</v>
      </c>
      <c r="N2753" s="59">
        <v>708023.19</v>
      </c>
      <c r="O2753" s="59">
        <v>708023.19</v>
      </c>
      <c r="P2753" s="59">
        <v>708023.19</v>
      </c>
      <c r="Q2753" s="59">
        <v>708023.19</v>
      </c>
      <c r="R2753" s="59">
        <v>708023.19</v>
      </c>
    </row>
    <row r="2754" spans="2:18" x14ac:dyDescent="0.2">
      <c r="B2754" s="4">
        <v>1996</v>
      </c>
      <c r="C2754" s="59">
        <v>1084539.55</v>
      </c>
      <c r="D2754" s="59">
        <v>1084539.55</v>
      </c>
      <c r="E2754" s="59">
        <v>1084539.55</v>
      </c>
      <c r="F2754" s="59">
        <v>1084539.55</v>
      </c>
      <c r="G2754" s="59">
        <v>1084539.55</v>
      </c>
      <c r="H2754" s="59">
        <v>1084539.55</v>
      </c>
      <c r="I2754" s="59">
        <v>1084539.55</v>
      </c>
      <c r="J2754" s="59">
        <v>1084539.55</v>
      </c>
      <c r="K2754" s="59">
        <v>1084539.55</v>
      </c>
      <c r="L2754" s="59">
        <v>1084539.55</v>
      </c>
      <c r="M2754" s="59">
        <v>1084539.55</v>
      </c>
      <c r="N2754" s="59">
        <v>1084539.55</v>
      </c>
      <c r="O2754" s="59">
        <v>1084539.55</v>
      </c>
      <c r="P2754" s="59">
        <v>1084539.55</v>
      </c>
      <c r="Q2754" s="59">
        <v>1084539.55</v>
      </c>
      <c r="R2754" s="59">
        <v>1084539.55</v>
      </c>
    </row>
    <row r="2755" spans="2:18" x14ac:dyDescent="0.2">
      <c r="B2755" s="4">
        <v>1995</v>
      </c>
      <c r="C2755" s="59">
        <v>984683.23</v>
      </c>
      <c r="D2755" s="59">
        <v>984683.23</v>
      </c>
      <c r="E2755" s="59">
        <v>984683.23</v>
      </c>
      <c r="F2755" s="59">
        <v>984683.23</v>
      </c>
      <c r="G2755" s="59">
        <v>984683.23</v>
      </c>
      <c r="H2755" s="59">
        <v>984683.23</v>
      </c>
      <c r="I2755" s="59">
        <v>984683.23</v>
      </c>
      <c r="J2755" s="59">
        <v>984683.23</v>
      </c>
      <c r="K2755" s="59">
        <v>984683.23</v>
      </c>
      <c r="L2755" s="59">
        <v>984683.23</v>
      </c>
      <c r="M2755" s="59">
        <v>984683.23</v>
      </c>
      <c r="N2755" s="59">
        <v>984683.23</v>
      </c>
      <c r="O2755" s="59">
        <v>984683.23</v>
      </c>
      <c r="P2755" s="59">
        <v>984683.23</v>
      </c>
      <c r="Q2755" s="59">
        <v>984683.23</v>
      </c>
      <c r="R2755" s="59">
        <v>984683.23</v>
      </c>
    </row>
    <row r="2756" spans="2:18" x14ac:dyDescent="0.2">
      <c r="B2756" s="4">
        <v>1994</v>
      </c>
      <c r="C2756" s="59">
        <v>917486.69</v>
      </c>
      <c r="D2756" s="59">
        <v>917486.69</v>
      </c>
      <c r="E2756" s="59">
        <v>917486.69</v>
      </c>
      <c r="F2756" s="59">
        <v>917486.69</v>
      </c>
      <c r="G2756" s="59">
        <v>917486.69</v>
      </c>
      <c r="H2756" s="59">
        <v>917486.69</v>
      </c>
      <c r="I2756" s="59">
        <v>917486.69</v>
      </c>
      <c r="J2756" s="59">
        <v>917486.69</v>
      </c>
      <c r="K2756" s="59">
        <v>917486.69</v>
      </c>
      <c r="L2756" s="59">
        <v>917486.69</v>
      </c>
      <c r="M2756" s="59">
        <v>917486.69</v>
      </c>
      <c r="N2756" s="59">
        <v>917486.69</v>
      </c>
      <c r="O2756" s="59">
        <v>917486.69</v>
      </c>
      <c r="P2756" s="59">
        <v>917486.69</v>
      </c>
      <c r="Q2756" s="59">
        <v>913979.78</v>
      </c>
      <c r="R2756" s="59">
        <v>913979.78</v>
      </c>
    </row>
    <row r="2757" spans="2:18" x14ac:dyDescent="0.2">
      <c r="B2757" s="4">
        <v>1993</v>
      </c>
      <c r="C2757" s="59">
        <v>1078649.47</v>
      </c>
      <c r="D2757" s="59">
        <v>1078649.47</v>
      </c>
      <c r="E2757" s="59">
        <v>1078649.47</v>
      </c>
      <c r="F2757" s="59">
        <v>1078649.47</v>
      </c>
      <c r="G2757" s="59">
        <v>1078649.47</v>
      </c>
      <c r="H2757" s="59">
        <v>1078649.47</v>
      </c>
      <c r="I2757" s="59">
        <v>1078649.47</v>
      </c>
      <c r="J2757" s="59">
        <v>1078649.47</v>
      </c>
      <c r="K2757" s="59">
        <v>1078649.47</v>
      </c>
      <c r="L2757" s="59">
        <v>1078649.47</v>
      </c>
      <c r="M2757" s="59">
        <v>1078649.47</v>
      </c>
      <c r="N2757" s="59">
        <v>1078649.47</v>
      </c>
      <c r="O2757" s="59">
        <v>1078649.47</v>
      </c>
      <c r="P2757" s="59">
        <v>1078649.47</v>
      </c>
      <c r="Q2757" s="59">
        <v>1072708.1000000001</v>
      </c>
      <c r="R2757" s="59">
        <v>1072708.1000000001</v>
      </c>
    </row>
    <row r="2758" spans="2:18" x14ac:dyDescent="0.2">
      <c r="B2758" s="4">
        <v>1992</v>
      </c>
      <c r="C2758" s="59">
        <v>1017151.29</v>
      </c>
      <c r="D2758" s="59">
        <v>1017151.29</v>
      </c>
      <c r="E2758" s="59">
        <v>1017151.29</v>
      </c>
      <c r="F2758" s="59">
        <v>1017151.29</v>
      </c>
      <c r="G2758" s="59">
        <v>1017151.29</v>
      </c>
      <c r="H2758" s="59">
        <v>1017151.29</v>
      </c>
      <c r="I2758" s="59">
        <v>1017151.29</v>
      </c>
      <c r="J2758" s="59">
        <v>1017151.29</v>
      </c>
      <c r="K2758" s="59">
        <v>1017151.29</v>
      </c>
      <c r="L2758" s="59">
        <v>1017151.29</v>
      </c>
      <c r="M2758" s="59">
        <v>1017151.29</v>
      </c>
      <c r="N2758" s="59">
        <v>1017151.29</v>
      </c>
      <c r="O2758" s="59">
        <v>1017151.29</v>
      </c>
      <c r="P2758" s="59">
        <v>1017151.29</v>
      </c>
      <c r="Q2758" s="59">
        <v>1017151.29</v>
      </c>
      <c r="R2758" s="59">
        <v>1017151.29</v>
      </c>
    </row>
    <row r="2759" spans="2:18" x14ac:dyDescent="0.2">
      <c r="B2759" s="4">
        <v>1991</v>
      </c>
      <c r="C2759" s="59">
        <v>1595147.84</v>
      </c>
      <c r="D2759" s="59">
        <v>1595147.84</v>
      </c>
      <c r="E2759" s="59">
        <v>1595147.84</v>
      </c>
      <c r="F2759" s="59">
        <v>1595147.84</v>
      </c>
      <c r="G2759" s="59">
        <v>1588492.54</v>
      </c>
      <c r="H2759" s="59">
        <v>1588492.54</v>
      </c>
      <c r="I2759" s="59">
        <v>1588492.54</v>
      </c>
      <c r="J2759" s="59">
        <v>1588492.54</v>
      </c>
      <c r="K2759" s="59">
        <v>1588492.54</v>
      </c>
      <c r="L2759" s="59">
        <v>1588492.54</v>
      </c>
      <c r="M2759" s="59">
        <v>1588492.54</v>
      </c>
      <c r="N2759" s="59">
        <v>1588492.54</v>
      </c>
      <c r="O2759" s="59">
        <v>1588492.54</v>
      </c>
      <c r="P2759" s="59">
        <v>1588492.54</v>
      </c>
      <c r="Q2759" s="59">
        <v>1582682.81</v>
      </c>
      <c r="R2759" s="59">
        <v>1582682.81</v>
      </c>
    </row>
    <row r="2760" spans="2:18" x14ac:dyDescent="0.2">
      <c r="B2760" s="4">
        <v>1990</v>
      </c>
      <c r="C2760" s="59">
        <v>520713.46</v>
      </c>
      <c r="D2760" s="59">
        <v>520713.46</v>
      </c>
      <c r="E2760" s="59">
        <v>520713.46</v>
      </c>
      <c r="F2760" s="59">
        <v>520713.46</v>
      </c>
      <c r="G2760" s="59">
        <v>520713.46</v>
      </c>
      <c r="H2760" s="59">
        <v>520713.46</v>
      </c>
      <c r="I2760" s="59">
        <v>520713.46</v>
      </c>
      <c r="J2760" s="59">
        <v>520713.46</v>
      </c>
      <c r="K2760" s="59">
        <v>520713.46</v>
      </c>
      <c r="L2760" s="59">
        <v>520713.46</v>
      </c>
      <c r="M2760" s="59">
        <v>520713.46</v>
      </c>
      <c r="N2760" s="59">
        <v>520713.46</v>
      </c>
      <c r="O2760" s="59">
        <v>520713.46</v>
      </c>
      <c r="P2760" s="59">
        <v>520713.46</v>
      </c>
      <c r="Q2760" s="59">
        <v>520713.46</v>
      </c>
      <c r="R2760" s="59">
        <v>520713.46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8469.0400000000009</v>
      </c>
      <c r="D2762" s="59">
        <v>8372.17</v>
      </c>
      <c r="E2762" s="59">
        <v>8372.17</v>
      </c>
      <c r="F2762" s="59">
        <v>8372.17</v>
      </c>
      <c r="G2762" s="59">
        <v>8372.17</v>
      </c>
      <c r="H2762" s="59">
        <v>8372.17</v>
      </c>
      <c r="I2762" s="59">
        <v>8372.17</v>
      </c>
      <c r="J2762" s="59">
        <v>8372.17</v>
      </c>
      <c r="K2762" s="59">
        <v>8372.17</v>
      </c>
      <c r="L2762" s="59">
        <v>8372.17</v>
      </c>
      <c r="M2762" s="59">
        <v>8372.17</v>
      </c>
      <c r="N2762" s="59">
        <v>8372.17</v>
      </c>
      <c r="O2762" s="59">
        <v>8372.17</v>
      </c>
      <c r="P2762" s="59">
        <v>8372.17</v>
      </c>
      <c r="Q2762" s="59">
        <v>8096.84</v>
      </c>
      <c r="R2762" s="59">
        <v>8096.84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13823430.99</v>
      </c>
      <c r="E2821" s="6">
        <f>SUM(E2742:E2820)</f>
        <v>14548690.210000003</v>
      </c>
      <c r="F2821" s="6">
        <f>SUM(F2741:F2820)</f>
        <v>15550419.730000002</v>
      </c>
      <c r="G2821" s="6">
        <f>SUM(G2740:G2820)</f>
        <v>16008690.270000001</v>
      </c>
      <c r="H2821" s="6">
        <f>SUM(H2734:H2820)</f>
        <v>16490197.209999999</v>
      </c>
      <c r="I2821" s="6">
        <f>SUM(I2734:I2820)</f>
        <v>16993014.57</v>
      </c>
      <c r="J2821" s="6">
        <f t="shared" ref="J2821:L2821" si="29">SUM(J2734:J2820)</f>
        <v>17635895.240000002</v>
      </c>
      <c r="K2821" s="6">
        <f>SUM(K2734:K2820)</f>
        <v>18521901.270000003</v>
      </c>
      <c r="L2821" s="6">
        <f t="shared" si="29"/>
        <v>19291597.120000001</v>
      </c>
      <c r="M2821" s="6">
        <f>SUM(M2734:M2820)</f>
        <v>20074869.57</v>
      </c>
      <c r="N2821" s="13">
        <f>SUM(N2730:N2820)</f>
        <v>20782538.720000003</v>
      </c>
      <c r="O2821" s="13">
        <f>SUM(O2730:O2820)</f>
        <v>21517564.02</v>
      </c>
      <c r="P2821" s="13">
        <f>SUM(P2730:P2820)</f>
        <v>22344763.810000002</v>
      </c>
      <c r="Q2821" s="13">
        <f>SUM(Q2730:Q2820)</f>
        <v>23114180.41</v>
      </c>
      <c r="R2821" s="13">
        <f>SUM(R2729:R2820)</f>
        <v>23632307.010000002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12387.5</v>
      </c>
      <c r="O2921" s="59">
        <v>12387.5</v>
      </c>
      <c r="P2921" s="59">
        <v>12387.5</v>
      </c>
      <c r="Q2921" s="59">
        <v>12387.5</v>
      </c>
      <c r="R2921" s="59">
        <v>12387.5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>
        <v>10425.9</v>
      </c>
      <c r="D2932" s="59">
        <v>10425.9</v>
      </c>
      <c r="E2932" s="59">
        <v>10425.9</v>
      </c>
      <c r="F2932" s="59">
        <v>10425.9</v>
      </c>
      <c r="G2932" s="59">
        <v>10425.9</v>
      </c>
      <c r="H2932" s="59">
        <v>10425.9</v>
      </c>
      <c r="I2932" s="59">
        <v>10425.9</v>
      </c>
      <c r="J2932" s="59">
        <v>10425.9</v>
      </c>
      <c r="K2932" s="59">
        <v>10425.9</v>
      </c>
      <c r="L2932" s="59">
        <v>10425.9</v>
      </c>
      <c r="M2932" s="59">
        <v>10425.9</v>
      </c>
      <c r="N2932" s="59">
        <v>10425.9</v>
      </c>
      <c r="O2932" s="59">
        <v>10425.9</v>
      </c>
      <c r="P2932" s="59">
        <v>10425.9</v>
      </c>
      <c r="Q2932" s="59">
        <v>10425.9</v>
      </c>
      <c r="R2932" s="59">
        <v>10425.9</v>
      </c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>
        <v>0</v>
      </c>
      <c r="R2933" s="59">
        <v>0</v>
      </c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>
        <v>0</v>
      </c>
      <c r="R2934" s="59">
        <v>0</v>
      </c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>
        <v>0</v>
      </c>
      <c r="R2935" s="59">
        <v>0</v>
      </c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>
        <v>0</v>
      </c>
      <c r="R2936" s="59">
        <v>0</v>
      </c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>
        <v>0</v>
      </c>
      <c r="R2937" s="59">
        <v>0</v>
      </c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>
        <v>0</v>
      </c>
      <c r="R2938" s="59">
        <v>0</v>
      </c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>
        <v>0</v>
      </c>
      <c r="R2939" s="59">
        <v>0</v>
      </c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>
        <v>0</v>
      </c>
      <c r="R2940" s="59">
        <v>0</v>
      </c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>
        <v>0</v>
      </c>
      <c r="R2941" s="59">
        <v>0</v>
      </c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>
        <v>0</v>
      </c>
      <c r="R2942" s="59">
        <v>0</v>
      </c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>
        <v>0</v>
      </c>
      <c r="R2943" s="59">
        <v>0</v>
      </c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>
        <v>0</v>
      </c>
      <c r="R2944" s="59">
        <v>0</v>
      </c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>
        <v>0</v>
      </c>
      <c r="R2945" s="59">
        <v>0</v>
      </c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>
        <v>0</v>
      </c>
      <c r="R2946" s="59">
        <v>0</v>
      </c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>
        <v>0</v>
      </c>
      <c r="R2947" s="59">
        <v>0</v>
      </c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>
        <v>0</v>
      </c>
      <c r="R2948" s="59">
        <v>0</v>
      </c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>
        <v>0</v>
      </c>
      <c r="R2949" s="59">
        <v>0</v>
      </c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>
        <v>0</v>
      </c>
      <c r="R2950" s="59">
        <v>0</v>
      </c>
    </row>
    <row r="2951" spans="2:18" x14ac:dyDescent="0.2">
      <c r="B2951" s="4">
        <v>1987</v>
      </c>
      <c r="C2951" s="59">
        <v>43251.199999999997</v>
      </c>
      <c r="D2951" s="59">
        <v>43251.199999999997</v>
      </c>
      <c r="E2951" s="59">
        <v>43251.199999999997</v>
      </c>
      <c r="F2951" s="59">
        <v>43251.199999999997</v>
      </c>
      <c r="G2951" s="59">
        <v>43251.199999999997</v>
      </c>
      <c r="H2951" s="59">
        <v>43251.199999999997</v>
      </c>
      <c r="I2951" s="59">
        <v>43251.199999999997</v>
      </c>
      <c r="J2951" s="59">
        <v>43251.199999999997</v>
      </c>
      <c r="K2951" s="59">
        <v>43251.199999999997</v>
      </c>
      <c r="L2951" s="59">
        <v>43251.199999999997</v>
      </c>
      <c r="M2951" s="59">
        <v>43251.199999999997</v>
      </c>
      <c r="N2951" s="59">
        <v>43251.199999999997</v>
      </c>
      <c r="O2951" s="59">
        <v>43251.199999999997</v>
      </c>
      <c r="P2951" s="59">
        <v>43251.199999999997</v>
      </c>
      <c r="Q2951" s="59">
        <v>43251.199999999997</v>
      </c>
      <c r="R2951" s="59">
        <v>43251.199999999997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26013.51</v>
      </c>
      <c r="D2956" s="59">
        <v>26013.51</v>
      </c>
      <c r="E2956" s="59">
        <v>26013.51</v>
      </c>
      <c r="F2956" s="59">
        <v>26013.51</v>
      </c>
      <c r="G2956" s="59">
        <v>26013.51</v>
      </c>
      <c r="H2956" s="59">
        <v>26013.51</v>
      </c>
      <c r="I2956" s="59">
        <v>26013.51</v>
      </c>
      <c r="J2956" s="59">
        <v>26013.51</v>
      </c>
      <c r="K2956" s="59">
        <v>26013.51</v>
      </c>
      <c r="L2956" s="59">
        <v>26013.51</v>
      </c>
      <c r="M2956" s="59">
        <v>26013.51</v>
      </c>
      <c r="N2956" s="59">
        <v>26013.51</v>
      </c>
      <c r="O2956" s="59">
        <v>26013.51</v>
      </c>
      <c r="P2956" s="59">
        <v>26013.51</v>
      </c>
      <c r="Q2956" s="59">
        <v>26013.51</v>
      </c>
      <c r="R2956" s="59">
        <v>26013.51</v>
      </c>
    </row>
    <row r="2957" spans="2:18" x14ac:dyDescent="0.2">
      <c r="B2957" s="4">
        <v>1981</v>
      </c>
      <c r="C2957" s="59">
        <v>1730.72</v>
      </c>
      <c r="D2957" s="59">
        <v>1730.72</v>
      </c>
      <c r="E2957" s="59">
        <v>1730.72</v>
      </c>
      <c r="F2957" s="59">
        <v>1730.72</v>
      </c>
      <c r="G2957" s="59">
        <v>1730.72</v>
      </c>
      <c r="H2957" s="59">
        <v>1730.72</v>
      </c>
      <c r="I2957" s="59">
        <v>1730.72</v>
      </c>
      <c r="J2957" s="59">
        <v>1730.72</v>
      </c>
      <c r="K2957" s="59">
        <v>1730.72</v>
      </c>
      <c r="L2957" s="59">
        <v>1730.72</v>
      </c>
      <c r="M2957" s="59">
        <v>1730.72</v>
      </c>
      <c r="N2957" s="59">
        <v>1730.72</v>
      </c>
      <c r="O2957" s="59">
        <v>1730.72</v>
      </c>
      <c r="P2957" s="59">
        <v>1730.72</v>
      </c>
      <c r="Q2957" s="59">
        <v>1730.72</v>
      </c>
      <c r="R2957" s="59">
        <v>1730.72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755.18</v>
      </c>
      <c r="D2959" s="59">
        <v>755.18</v>
      </c>
      <c r="E2959" s="59">
        <v>755.18</v>
      </c>
      <c r="F2959" s="59">
        <v>755.18</v>
      </c>
      <c r="G2959" s="59">
        <v>755.18</v>
      </c>
      <c r="H2959" s="59">
        <v>755.18</v>
      </c>
      <c r="I2959" s="59">
        <v>755.18</v>
      </c>
      <c r="J2959" s="59">
        <v>755.18</v>
      </c>
      <c r="K2959" s="59">
        <v>755.18</v>
      </c>
      <c r="L2959" s="59">
        <v>755.18</v>
      </c>
      <c r="M2959" s="59">
        <v>755.18</v>
      </c>
      <c r="N2959" s="59">
        <v>755.18</v>
      </c>
      <c r="O2959" s="59">
        <v>755.18</v>
      </c>
      <c r="P2959" s="59">
        <v>755.18</v>
      </c>
      <c r="Q2959" s="59">
        <v>755.18</v>
      </c>
      <c r="R2959" s="59">
        <v>755.18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1841.16</v>
      </c>
      <c r="D2961" s="59">
        <v>1841.16</v>
      </c>
      <c r="E2961" s="59">
        <v>1841.16</v>
      </c>
      <c r="F2961" s="59">
        <v>1841.16</v>
      </c>
      <c r="G2961" s="59">
        <v>1841.16</v>
      </c>
      <c r="H2961" s="59">
        <v>1841.16</v>
      </c>
      <c r="I2961" s="59">
        <v>1841.16</v>
      </c>
      <c r="J2961" s="59">
        <v>1841.16</v>
      </c>
      <c r="K2961" s="59">
        <v>1841.16</v>
      </c>
      <c r="L2961" s="59">
        <v>1841.16</v>
      </c>
      <c r="M2961" s="59">
        <v>1841.16</v>
      </c>
      <c r="N2961" s="59">
        <v>1841.16</v>
      </c>
      <c r="O2961" s="59">
        <v>1841.16</v>
      </c>
      <c r="P2961" s="59">
        <v>1841.16</v>
      </c>
      <c r="Q2961" s="59">
        <v>1841.16</v>
      </c>
      <c r="R2961" s="59">
        <v>1841.16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695.87</v>
      </c>
      <c r="D2963" s="59">
        <v>695.87</v>
      </c>
      <c r="E2963" s="59">
        <v>695.87</v>
      </c>
      <c r="F2963" s="59">
        <v>695.87</v>
      </c>
      <c r="G2963" s="59">
        <v>695.87</v>
      </c>
      <c r="H2963" s="59">
        <v>695.87</v>
      </c>
      <c r="I2963" s="59">
        <v>695.87</v>
      </c>
      <c r="J2963" s="59">
        <v>695.87</v>
      </c>
      <c r="K2963" s="59">
        <v>695.87</v>
      </c>
      <c r="L2963" s="59">
        <v>695.87</v>
      </c>
      <c r="M2963" s="59">
        <v>695.87</v>
      </c>
      <c r="N2963" s="59">
        <v>695.87</v>
      </c>
      <c r="O2963" s="59">
        <v>695.87</v>
      </c>
      <c r="P2963" s="59">
        <v>695.87</v>
      </c>
      <c r="Q2963" s="59">
        <v>695.87</v>
      </c>
      <c r="R2963" s="59">
        <v>695.87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1280.27</v>
      </c>
      <c r="D2965" s="59">
        <v>1280.27</v>
      </c>
      <c r="E2965" s="59">
        <v>1280.27</v>
      </c>
      <c r="F2965" s="59">
        <v>1280.27</v>
      </c>
      <c r="G2965" s="59">
        <v>1280.27</v>
      </c>
      <c r="H2965" s="59">
        <v>1280.27</v>
      </c>
      <c r="I2965" s="59">
        <v>1280.27</v>
      </c>
      <c r="J2965" s="59">
        <v>1280.27</v>
      </c>
      <c r="K2965" s="59">
        <v>1280.27</v>
      </c>
      <c r="L2965" s="59">
        <v>1280.27</v>
      </c>
      <c r="M2965" s="59">
        <v>1280.27</v>
      </c>
      <c r="N2965" s="59">
        <v>1280.27</v>
      </c>
      <c r="O2965" s="59">
        <v>1280.27</v>
      </c>
      <c r="P2965" s="59">
        <v>1280.27</v>
      </c>
      <c r="Q2965" s="59">
        <v>1280.27</v>
      </c>
      <c r="R2965" s="59">
        <v>1280.27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21196.12</v>
      </c>
      <c r="D2970" s="59">
        <v>21196.12</v>
      </c>
      <c r="E2970" s="59">
        <v>21196.12</v>
      </c>
      <c r="F2970" s="59">
        <v>21196.12</v>
      </c>
      <c r="G2970" s="59">
        <v>21196.12</v>
      </c>
      <c r="H2970" s="59">
        <v>21196.12</v>
      </c>
      <c r="I2970" s="59">
        <v>21196.12</v>
      </c>
      <c r="J2970" s="59">
        <v>21196.12</v>
      </c>
      <c r="K2970" s="59">
        <v>21196.12</v>
      </c>
      <c r="L2970" s="59">
        <v>21196.12</v>
      </c>
      <c r="M2970" s="59">
        <v>21196.12</v>
      </c>
      <c r="N2970" s="59">
        <v>21196.12</v>
      </c>
      <c r="O2970" s="59">
        <v>21196.12</v>
      </c>
      <c r="P2970" s="59">
        <v>21196.12</v>
      </c>
      <c r="Q2970" s="59">
        <v>21196.12</v>
      </c>
      <c r="R2970" s="59">
        <v>21196.12</v>
      </c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>
        <v>0</v>
      </c>
      <c r="R2971" s="59">
        <v>0</v>
      </c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>
        <v>0</v>
      </c>
      <c r="R2972" s="59">
        <v>0</v>
      </c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>
        <v>0</v>
      </c>
      <c r="R2973" s="59">
        <v>0</v>
      </c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>
        <v>0</v>
      </c>
      <c r="R2974" s="59">
        <v>0</v>
      </c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>
        <v>0</v>
      </c>
      <c r="R2975" s="59">
        <v>0</v>
      </c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>
        <v>0</v>
      </c>
      <c r="R2976" s="59">
        <v>0</v>
      </c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>
        <v>0</v>
      </c>
      <c r="R2977" s="59">
        <v>0</v>
      </c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>
        <v>0</v>
      </c>
      <c r="R2978" s="59">
        <v>0</v>
      </c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>
        <v>0</v>
      </c>
      <c r="R2979" s="59">
        <v>0</v>
      </c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>
        <v>0</v>
      </c>
      <c r="R2980" s="59">
        <v>0</v>
      </c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>
        <v>0</v>
      </c>
      <c r="R2981" s="59">
        <v>0</v>
      </c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>
        <v>0</v>
      </c>
      <c r="R2982" s="59">
        <v>0</v>
      </c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>
        <v>0</v>
      </c>
      <c r="R2983" s="59">
        <v>0</v>
      </c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>
        <v>0</v>
      </c>
      <c r="R2984" s="59">
        <v>0</v>
      </c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>
        <v>0</v>
      </c>
      <c r="R2985" s="59">
        <v>0</v>
      </c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>
        <v>0</v>
      </c>
      <c r="R2986" s="59">
        <v>0</v>
      </c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>
        <v>0</v>
      </c>
      <c r="R2987" s="59">
        <v>0</v>
      </c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>
        <v>0</v>
      </c>
      <c r="R2988" s="59">
        <v>0</v>
      </c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>
        <v>0</v>
      </c>
      <c r="R2989" s="59">
        <v>0</v>
      </c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>
        <v>0</v>
      </c>
      <c r="R2990" s="59">
        <v>0</v>
      </c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>
        <v>0</v>
      </c>
      <c r="R2991" s="59">
        <v>0</v>
      </c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>
        <v>0</v>
      </c>
      <c r="R2992" s="59">
        <v>0</v>
      </c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>
        <v>0</v>
      </c>
      <c r="R2993" s="59">
        <v>0</v>
      </c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>
        <v>0</v>
      </c>
      <c r="R2994" s="59">
        <v>0</v>
      </c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>
        <v>0</v>
      </c>
      <c r="R2995" s="59">
        <v>0</v>
      </c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>
        <v>0</v>
      </c>
      <c r="R2996" s="59">
        <v>0</v>
      </c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>
        <v>0</v>
      </c>
      <c r="R2997" s="59">
        <v>0</v>
      </c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>
        <v>0</v>
      </c>
      <c r="R2998" s="59">
        <v>0</v>
      </c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>
        <v>0</v>
      </c>
      <c r="R2999" s="59">
        <v>0</v>
      </c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>
        <v>0</v>
      </c>
      <c r="R3000" s="59">
        <v>0</v>
      </c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>
        <v>0</v>
      </c>
      <c r="R3001" s="59">
        <v>0</v>
      </c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>
        <v>0</v>
      </c>
      <c r="R3002" s="59">
        <v>0</v>
      </c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>
        <v>0</v>
      </c>
      <c r="R3003" s="59">
        <v>0</v>
      </c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>
        <v>0</v>
      </c>
      <c r="R3004" s="59">
        <v>0</v>
      </c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>
        <v>0</v>
      </c>
      <c r="R3005" s="59">
        <v>0</v>
      </c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>
        <v>0</v>
      </c>
      <c r="R3006" s="59">
        <v>0</v>
      </c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>
        <v>0</v>
      </c>
      <c r="R3007" s="59">
        <v>0</v>
      </c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107189.93</v>
      </c>
      <c r="E3009" s="6">
        <f>SUM(E2930:E3008)</f>
        <v>107189.93</v>
      </c>
      <c r="F3009" s="6">
        <f>SUM(F2929:F3008)</f>
        <v>107189.93</v>
      </c>
      <c r="G3009" s="6">
        <f>SUM(G2928:G3008)</f>
        <v>107189.93</v>
      </c>
      <c r="H3009" s="6">
        <f>SUM(H2922:H3008)</f>
        <v>107189.93</v>
      </c>
      <c r="I3009" s="6">
        <f>SUM(I2922:I3008)</f>
        <v>107189.93</v>
      </c>
      <c r="J3009" s="6">
        <f t="shared" ref="J3009:L3009" si="31">SUM(J2922:J3008)</f>
        <v>107189.93</v>
      </c>
      <c r="K3009" s="6">
        <f>SUM(K2922:K3008)</f>
        <v>107189.93</v>
      </c>
      <c r="L3009" s="6">
        <f t="shared" si="31"/>
        <v>107189.93</v>
      </c>
      <c r="M3009" s="6">
        <f>SUM(M2922:M3008)</f>
        <v>107189.93</v>
      </c>
      <c r="N3009" s="13">
        <f>SUM(N2918:N3008)</f>
        <v>119577.43</v>
      </c>
      <c r="O3009" s="13">
        <f>SUM(O2918:O3008)</f>
        <v>119577.43</v>
      </c>
      <c r="P3009" s="13">
        <f>SUM(P2918:P3008)</f>
        <v>119577.43</v>
      </c>
      <c r="Q3009" s="13">
        <f>SUM(Q2918:Q3008)</f>
        <v>119577.43</v>
      </c>
      <c r="R3009" s="13">
        <f>SUM(R2917:R3008)</f>
        <v>119577.43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38686.480000000003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20368.8</v>
      </c>
      <c r="R3200" s="59">
        <v>20368.8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80018.22</v>
      </c>
      <c r="Q3201" s="59">
        <v>80018.22</v>
      </c>
      <c r="R3201" s="59">
        <v>80018.22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7573.46</v>
      </c>
      <c r="P3202" s="59">
        <v>7573.46</v>
      </c>
      <c r="Q3202" s="59">
        <v>7573.46</v>
      </c>
      <c r="R3202" s="59">
        <v>7573.46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14908.55</v>
      </c>
      <c r="O3203" s="59">
        <v>14908.55</v>
      </c>
      <c r="P3203" s="59">
        <v>14908.55</v>
      </c>
      <c r="Q3203" s="59">
        <v>14908.55</v>
      </c>
      <c r="R3203" s="59">
        <v>14908.55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21098.400000000001</v>
      </c>
      <c r="N3204" s="59">
        <v>21098.400000000001</v>
      </c>
      <c r="O3204" s="59">
        <v>21098.400000000001</v>
      </c>
      <c r="P3204" s="59">
        <v>21098.400000000001</v>
      </c>
      <c r="Q3204" s="59">
        <v>21098.400000000001</v>
      </c>
      <c r="R3204" s="59">
        <v>21098.400000000001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44085.29</v>
      </c>
      <c r="M3205" s="59">
        <v>44085.29</v>
      </c>
      <c r="N3205" s="59">
        <v>44085.29</v>
      </c>
      <c r="O3205" s="59">
        <v>44085.29</v>
      </c>
      <c r="P3205" s="59">
        <v>44085.29</v>
      </c>
      <c r="Q3205" s="59">
        <v>44085.29</v>
      </c>
      <c r="R3205" s="59">
        <v>44085.29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18200.349999999999</v>
      </c>
      <c r="L3206" s="59">
        <v>18200.349999999999</v>
      </c>
      <c r="M3206" s="59">
        <v>18200.349999999999</v>
      </c>
      <c r="N3206" s="59">
        <v>18200.349999999999</v>
      </c>
      <c r="O3206" s="59">
        <v>18200.349999999999</v>
      </c>
      <c r="P3206" s="59">
        <v>18200.349999999999</v>
      </c>
      <c r="Q3206" s="59">
        <v>18200.349999999999</v>
      </c>
      <c r="R3206" s="59">
        <v>18200.349999999999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17703.95</v>
      </c>
      <c r="K3207" s="59">
        <v>17703.95</v>
      </c>
      <c r="L3207" s="59">
        <v>17703.95</v>
      </c>
      <c r="M3207" s="59">
        <v>17703.95</v>
      </c>
      <c r="N3207" s="59">
        <v>17703.95</v>
      </c>
      <c r="O3207" s="59">
        <v>17703.95</v>
      </c>
      <c r="P3207" s="59">
        <v>17703.95</v>
      </c>
      <c r="Q3207" s="59">
        <v>17703.95</v>
      </c>
      <c r="R3207" s="59">
        <v>17703.95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36042.949999999997</v>
      </c>
      <c r="J3208" s="59">
        <v>36042.949999999997</v>
      </c>
      <c r="K3208" s="59">
        <v>36042.949999999997</v>
      </c>
      <c r="L3208" s="59">
        <v>36042.949999999997</v>
      </c>
      <c r="M3208" s="59">
        <v>36042.949999999997</v>
      </c>
      <c r="N3208" s="59">
        <v>36042.949999999997</v>
      </c>
      <c r="O3208" s="59">
        <v>36042.949999999997</v>
      </c>
      <c r="P3208" s="59">
        <v>36042.949999999997</v>
      </c>
      <c r="Q3208" s="59">
        <v>36042.949999999997</v>
      </c>
      <c r="R3208" s="59">
        <v>36042.949999999997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31248.5</v>
      </c>
      <c r="I3209" s="59">
        <v>31248.5</v>
      </c>
      <c r="J3209" s="59">
        <v>31248.5</v>
      </c>
      <c r="K3209" s="59">
        <v>31248.5</v>
      </c>
      <c r="L3209" s="59">
        <v>31248.5</v>
      </c>
      <c r="M3209" s="59">
        <v>31248.5</v>
      </c>
      <c r="N3209" s="59">
        <v>31248.5</v>
      </c>
      <c r="O3209" s="59">
        <v>31248.5</v>
      </c>
      <c r="P3209" s="59">
        <v>31248.5</v>
      </c>
      <c r="Q3209" s="59">
        <v>31248.5</v>
      </c>
      <c r="R3209" s="59">
        <v>31248.5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38336.14</v>
      </c>
      <c r="H3210" s="59">
        <v>38336.14</v>
      </c>
      <c r="I3210" s="59">
        <v>38336.14</v>
      </c>
      <c r="J3210" s="59">
        <v>38336.14</v>
      </c>
      <c r="K3210" s="59">
        <v>38336.14</v>
      </c>
      <c r="L3210" s="59">
        <v>38336.14</v>
      </c>
      <c r="M3210" s="59">
        <v>38336.14</v>
      </c>
      <c r="N3210" s="59">
        <v>38336.14</v>
      </c>
      <c r="O3210" s="59">
        <v>38336.14</v>
      </c>
      <c r="P3210" s="59">
        <v>38336.14</v>
      </c>
      <c r="Q3210" s="59">
        <v>39346.39</v>
      </c>
      <c r="R3210" s="59">
        <v>39346.39</v>
      </c>
    </row>
    <row r="3211" spans="2:18" x14ac:dyDescent="0.2">
      <c r="B3211" s="4">
        <v>2009</v>
      </c>
      <c r="C3211" s="28"/>
      <c r="D3211" s="28"/>
      <c r="E3211" s="28"/>
      <c r="F3211" s="59">
        <v>12199.49</v>
      </c>
      <c r="G3211" s="59">
        <v>12199.49</v>
      </c>
      <c r="H3211" s="59">
        <v>12199.49</v>
      </c>
      <c r="I3211" s="59">
        <v>12199.49</v>
      </c>
      <c r="J3211" s="59">
        <v>12199.49</v>
      </c>
      <c r="K3211" s="59">
        <v>12199.49</v>
      </c>
      <c r="L3211" s="59">
        <v>12199.49</v>
      </c>
      <c r="M3211" s="59">
        <v>12199.49</v>
      </c>
      <c r="N3211" s="59">
        <v>12199.49</v>
      </c>
      <c r="O3211" s="59">
        <v>12199.49</v>
      </c>
      <c r="P3211" s="59">
        <v>12199.49</v>
      </c>
      <c r="Q3211" s="59">
        <v>12199.49</v>
      </c>
      <c r="R3211" s="59">
        <v>12199.49</v>
      </c>
    </row>
    <row r="3212" spans="2:18" x14ac:dyDescent="0.2">
      <c r="B3212" s="4">
        <v>2008</v>
      </c>
      <c r="C3212" s="28"/>
      <c r="D3212" s="28"/>
      <c r="E3212" s="59">
        <v>58563.68</v>
      </c>
      <c r="F3212" s="59">
        <v>58563.68</v>
      </c>
      <c r="G3212" s="59">
        <v>58563.68</v>
      </c>
      <c r="H3212" s="59">
        <v>58563.68</v>
      </c>
      <c r="I3212" s="59">
        <v>58563.68</v>
      </c>
      <c r="J3212" s="59">
        <v>58563.68</v>
      </c>
      <c r="K3212" s="59">
        <v>58563.68</v>
      </c>
      <c r="L3212" s="59">
        <v>58563.68</v>
      </c>
      <c r="M3212" s="59">
        <v>58563.68</v>
      </c>
      <c r="N3212" s="59">
        <v>58563.68</v>
      </c>
      <c r="O3212" s="59">
        <v>58563.68</v>
      </c>
      <c r="P3212" s="59">
        <v>58563.68</v>
      </c>
      <c r="Q3212" s="59">
        <v>70626.89</v>
      </c>
      <c r="R3212" s="59">
        <v>70626.89</v>
      </c>
    </row>
    <row r="3213" spans="2:18" x14ac:dyDescent="0.2">
      <c r="B3213" s="4">
        <v>2007</v>
      </c>
      <c r="C3213" s="28"/>
      <c r="D3213" s="59">
        <v>65705.87</v>
      </c>
      <c r="E3213" s="59">
        <v>65705.87</v>
      </c>
      <c r="F3213" s="59">
        <v>65705.87</v>
      </c>
      <c r="G3213" s="59">
        <v>65705.87</v>
      </c>
      <c r="H3213" s="59">
        <v>65705.87</v>
      </c>
      <c r="I3213" s="59">
        <v>65705.87</v>
      </c>
      <c r="J3213" s="59">
        <v>65705.87</v>
      </c>
      <c r="K3213" s="59">
        <v>65705.87</v>
      </c>
      <c r="L3213" s="59">
        <v>65705.87</v>
      </c>
      <c r="M3213" s="59">
        <v>65705.87</v>
      </c>
      <c r="N3213" s="59">
        <v>65705.87</v>
      </c>
      <c r="O3213" s="59">
        <v>65705.87</v>
      </c>
      <c r="P3213" s="59">
        <v>65705.87</v>
      </c>
      <c r="Q3213" s="59">
        <v>114644.05</v>
      </c>
      <c r="R3213" s="59">
        <v>95639.63</v>
      </c>
    </row>
    <row r="3214" spans="2:18" x14ac:dyDescent="0.2">
      <c r="B3214" s="4">
        <v>2006</v>
      </c>
      <c r="C3214" s="59">
        <v>58468.639999999999</v>
      </c>
      <c r="D3214" s="59">
        <v>59225.24</v>
      </c>
      <c r="E3214" s="59">
        <v>59225.24</v>
      </c>
      <c r="F3214" s="59">
        <v>59225.24</v>
      </c>
      <c r="G3214" s="59">
        <v>59225.24</v>
      </c>
      <c r="H3214" s="59">
        <v>59225.24</v>
      </c>
      <c r="I3214" s="59">
        <v>59225.24</v>
      </c>
      <c r="J3214" s="59">
        <v>59225.24</v>
      </c>
      <c r="K3214" s="59">
        <v>59225.24</v>
      </c>
      <c r="L3214" s="59">
        <v>59225.24</v>
      </c>
      <c r="M3214" s="59">
        <v>59225.24</v>
      </c>
      <c r="N3214" s="59">
        <v>59225.24</v>
      </c>
      <c r="O3214" s="59">
        <v>59225.24</v>
      </c>
      <c r="P3214" s="59">
        <v>59225.24</v>
      </c>
      <c r="Q3214" s="59">
        <v>75565.66</v>
      </c>
      <c r="R3214" s="59">
        <v>73020.070000000007</v>
      </c>
    </row>
    <row r="3215" spans="2:18" x14ac:dyDescent="0.2">
      <c r="B3215" s="4">
        <v>2005</v>
      </c>
      <c r="C3215" s="59">
        <v>33787.11</v>
      </c>
      <c r="D3215" s="59">
        <v>33787.11</v>
      </c>
      <c r="E3215" s="59">
        <v>33787.11</v>
      </c>
      <c r="F3215" s="59">
        <v>33787.11</v>
      </c>
      <c r="G3215" s="59">
        <v>33787.11</v>
      </c>
      <c r="H3215" s="59">
        <v>33787.11</v>
      </c>
      <c r="I3215" s="59">
        <v>33787.11</v>
      </c>
      <c r="J3215" s="59">
        <v>33787.11</v>
      </c>
      <c r="K3215" s="59">
        <v>33787.11</v>
      </c>
      <c r="L3215" s="59">
        <v>33787.11</v>
      </c>
      <c r="M3215" s="59">
        <v>33787.11</v>
      </c>
      <c r="N3215" s="59">
        <v>33787.11</v>
      </c>
      <c r="O3215" s="59">
        <v>33787.11</v>
      </c>
      <c r="P3215" s="59">
        <v>33787.11</v>
      </c>
      <c r="Q3215" s="59">
        <v>33787.11</v>
      </c>
      <c r="R3215" s="59">
        <v>33787.11</v>
      </c>
    </row>
    <row r="3216" spans="2:18" x14ac:dyDescent="0.2">
      <c r="B3216" s="4">
        <v>2004</v>
      </c>
      <c r="C3216" s="59">
        <v>67248.38</v>
      </c>
      <c r="D3216" s="59">
        <v>67248.38</v>
      </c>
      <c r="E3216" s="59">
        <v>67248.38</v>
      </c>
      <c r="F3216" s="59">
        <v>67248.38</v>
      </c>
      <c r="G3216" s="59">
        <v>67248.38</v>
      </c>
      <c r="H3216" s="59">
        <v>67248.38</v>
      </c>
      <c r="I3216" s="59">
        <v>67248.38</v>
      </c>
      <c r="J3216" s="59">
        <v>67248.38</v>
      </c>
      <c r="K3216" s="59">
        <v>67248.38</v>
      </c>
      <c r="L3216" s="59">
        <v>67248.38</v>
      </c>
      <c r="M3216" s="59">
        <v>67248.38</v>
      </c>
      <c r="N3216" s="59">
        <v>67248.38</v>
      </c>
      <c r="O3216" s="59">
        <v>67248.38</v>
      </c>
      <c r="P3216" s="59">
        <v>67248.38</v>
      </c>
      <c r="Q3216" s="59">
        <v>67248.38</v>
      </c>
      <c r="R3216" s="59">
        <v>67248.38</v>
      </c>
    </row>
    <row r="3217" spans="2:18" x14ac:dyDescent="0.2">
      <c r="B3217" s="4">
        <v>2003</v>
      </c>
      <c r="C3217" s="59">
        <v>40268.69</v>
      </c>
      <c r="D3217" s="59">
        <v>42054.71</v>
      </c>
      <c r="E3217" s="59">
        <v>42054.71</v>
      </c>
      <c r="F3217" s="59">
        <v>42054.71</v>
      </c>
      <c r="G3217" s="59">
        <v>42054.71</v>
      </c>
      <c r="H3217" s="59">
        <v>42054.71</v>
      </c>
      <c r="I3217" s="59">
        <v>42054.71</v>
      </c>
      <c r="J3217" s="59">
        <v>42054.71</v>
      </c>
      <c r="K3217" s="59">
        <v>42054.71</v>
      </c>
      <c r="L3217" s="59">
        <v>42054.71</v>
      </c>
      <c r="M3217" s="59">
        <v>42054.71</v>
      </c>
      <c r="N3217" s="59">
        <v>42054.71</v>
      </c>
      <c r="O3217" s="59">
        <v>42054.71</v>
      </c>
      <c r="P3217" s="59">
        <v>42054.71</v>
      </c>
      <c r="Q3217" s="59">
        <v>42054.71</v>
      </c>
      <c r="R3217" s="59">
        <v>42054.71</v>
      </c>
    </row>
    <row r="3218" spans="2:18" x14ac:dyDescent="0.2">
      <c r="B3218" s="4">
        <v>2002</v>
      </c>
      <c r="C3218" s="59">
        <v>45815.12</v>
      </c>
      <c r="D3218" s="59">
        <v>47264.3</v>
      </c>
      <c r="E3218" s="59">
        <v>47264.3</v>
      </c>
      <c r="F3218" s="59">
        <v>47264.3</v>
      </c>
      <c r="G3218" s="59">
        <v>47264.3</v>
      </c>
      <c r="H3218" s="59">
        <v>47264.3</v>
      </c>
      <c r="I3218" s="59">
        <v>47264.3</v>
      </c>
      <c r="J3218" s="59">
        <v>47264.3</v>
      </c>
      <c r="K3218" s="59">
        <v>47264.3</v>
      </c>
      <c r="L3218" s="59">
        <v>47264.3</v>
      </c>
      <c r="M3218" s="59">
        <v>47264.3</v>
      </c>
      <c r="N3218" s="59">
        <v>47264.3</v>
      </c>
      <c r="O3218" s="59">
        <v>47264.3</v>
      </c>
      <c r="P3218" s="59">
        <v>47264.3</v>
      </c>
      <c r="Q3218" s="59">
        <v>47264.3</v>
      </c>
      <c r="R3218" s="59">
        <v>47264.3</v>
      </c>
    </row>
    <row r="3219" spans="2:18" x14ac:dyDescent="0.2">
      <c r="B3219" s="4">
        <v>2001</v>
      </c>
      <c r="C3219" s="59">
        <v>3234.43</v>
      </c>
      <c r="D3219" s="59">
        <v>3234.43</v>
      </c>
      <c r="E3219" s="59">
        <v>3234.43</v>
      </c>
      <c r="F3219" s="59">
        <v>3234.43</v>
      </c>
      <c r="G3219" s="59">
        <v>3234.43</v>
      </c>
      <c r="H3219" s="59">
        <v>3234.43</v>
      </c>
      <c r="I3219" s="59">
        <v>3234.43</v>
      </c>
      <c r="J3219" s="59">
        <v>3234.43</v>
      </c>
      <c r="K3219" s="59">
        <v>3234.43</v>
      </c>
      <c r="L3219" s="59">
        <v>3234.43</v>
      </c>
      <c r="M3219" s="59">
        <v>3234.43</v>
      </c>
      <c r="N3219" s="59">
        <v>3234.43</v>
      </c>
      <c r="O3219" s="59">
        <v>3234.43</v>
      </c>
      <c r="P3219" s="59">
        <v>3234.43</v>
      </c>
      <c r="Q3219" s="59">
        <v>3234.43</v>
      </c>
      <c r="R3219" s="59">
        <v>3234.43</v>
      </c>
    </row>
    <row r="3220" spans="2:18" x14ac:dyDescent="0.2">
      <c r="B3220" s="4">
        <v>2000</v>
      </c>
      <c r="C3220" s="59">
        <v>36516.97</v>
      </c>
      <c r="D3220" s="59">
        <v>36516.97</v>
      </c>
      <c r="E3220" s="59">
        <v>36516.97</v>
      </c>
      <c r="F3220" s="59">
        <v>36516.97</v>
      </c>
      <c r="G3220" s="59">
        <v>36516.97</v>
      </c>
      <c r="H3220" s="59">
        <v>36516.97</v>
      </c>
      <c r="I3220" s="59">
        <v>36516.97</v>
      </c>
      <c r="J3220" s="59">
        <v>35806.699999999997</v>
      </c>
      <c r="K3220" s="59">
        <v>33675.89</v>
      </c>
      <c r="L3220" s="59">
        <v>33675.89</v>
      </c>
      <c r="M3220" s="59">
        <v>33675.89</v>
      </c>
      <c r="N3220" s="59">
        <v>33675.89</v>
      </c>
      <c r="O3220" s="59">
        <v>33675.89</v>
      </c>
      <c r="P3220" s="59">
        <v>33675.89</v>
      </c>
      <c r="Q3220" s="59">
        <v>33675.89</v>
      </c>
      <c r="R3220" s="59">
        <v>33675.89</v>
      </c>
    </row>
    <row r="3221" spans="2:18" x14ac:dyDescent="0.2">
      <c r="B3221" s="4">
        <v>1999</v>
      </c>
      <c r="C3221" s="59">
        <v>39283.57</v>
      </c>
      <c r="D3221" s="59">
        <v>40191.49</v>
      </c>
      <c r="E3221" s="59">
        <v>38087.78</v>
      </c>
      <c r="F3221" s="59">
        <v>38087.78</v>
      </c>
      <c r="G3221" s="59">
        <v>38087.78</v>
      </c>
      <c r="H3221" s="59">
        <v>38087.78</v>
      </c>
      <c r="I3221" s="59">
        <v>38087.78</v>
      </c>
      <c r="J3221" s="59">
        <v>38087.78</v>
      </c>
      <c r="K3221" s="59">
        <v>38087.78</v>
      </c>
      <c r="L3221" s="59">
        <v>38087.78</v>
      </c>
      <c r="M3221" s="59">
        <v>38087.78</v>
      </c>
      <c r="N3221" s="59">
        <v>38087.78</v>
      </c>
      <c r="O3221" s="59">
        <v>38087.78</v>
      </c>
      <c r="P3221" s="59">
        <v>38087.78</v>
      </c>
      <c r="Q3221" s="59">
        <v>38087.78</v>
      </c>
      <c r="R3221" s="59">
        <v>37835.42</v>
      </c>
    </row>
    <row r="3222" spans="2:18" x14ac:dyDescent="0.2">
      <c r="B3222" s="4">
        <v>1998</v>
      </c>
      <c r="C3222" s="59">
        <v>30891.74</v>
      </c>
      <c r="D3222" s="59">
        <v>30891.74</v>
      </c>
      <c r="E3222" s="59">
        <v>30891.74</v>
      </c>
      <c r="F3222" s="59">
        <v>30891.74</v>
      </c>
      <c r="G3222" s="59">
        <v>30891.74</v>
      </c>
      <c r="H3222" s="59">
        <v>30891.74</v>
      </c>
      <c r="I3222" s="59">
        <v>29308.27</v>
      </c>
      <c r="J3222" s="59">
        <v>29308.27</v>
      </c>
      <c r="K3222" s="59">
        <v>29308.27</v>
      </c>
      <c r="L3222" s="59">
        <v>29308.27</v>
      </c>
      <c r="M3222" s="59">
        <v>29308.27</v>
      </c>
      <c r="N3222" s="59">
        <v>29308.27</v>
      </c>
      <c r="O3222" s="59">
        <v>29308.27</v>
      </c>
      <c r="P3222" s="59">
        <v>29308.27</v>
      </c>
      <c r="Q3222" s="59">
        <v>29308.27</v>
      </c>
      <c r="R3222" s="59">
        <v>27761.1</v>
      </c>
    </row>
    <row r="3223" spans="2:18" x14ac:dyDescent="0.2">
      <c r="B3223" s="4">
        <v>1997</v>
      </c>
      <c r="C3223" s="59">
        <v>34245.31</v>
      </c>
      <c r="D3223" s="59">
        <v>34245.31</v>
      </c>
      <c r="E3223" s="59">
        <v>34245.31</v>
      </c>
      <c r="F3223" s="59">
        <v>34245.31</v>
      </c>
      <c r="G3223" s="59">
        <v>34245.31</v>
      </c>
      <c r="H3223" s="59">
        <v>34245.31</v>
      </c>
      <c r="I3223" s="59">
        <v>34245.31</v>
      </c>
      <c r="J3223" s="59">
        <v>34245.31</v>
      </c>
      <c r="K3223" s="59">
        <v>34245.31</v>
      </c>
      <c r="L3223" s="59">
        <v>34245.31</v>
      </c>
      <c r="M3223" s="59">
        <v>34245.31</v>
      </c>
      <c r="N3223" s="59">
        <v>34245.31</v>
      </c>
      <c r="O3223" s="59">
        <v>34245.31</v>
      </c>
      <c r="P3223" s="59">
        <v>34245.31</v>
      </c>
      <c r="Q3223" s="59">
        <v>47563.23</v>
      </c>
      <c r="R3223" s="59">
        <v>46634.93</v>
      </c>
    </row>
    <row r="3224" spans="2:18" x14ac:dyDescent="0.2">
      <c r="B3224" s="4">
        <v>1996</v>
      </c>
      <c r="C3224" s="59">
        <v>43464.41</v>
      </c>
      <c r="D3224" s="59">
        <v>43464.41</v>
      </c>
      <c r="E3224" s="59">
        <v>43464.41</v>
      </c>
      <c r="F3224" s="59">
        <v>43464.41</v>
      </c>
      <c r="G3224" s="59">
        <v>43464.41</v>
      </c>
      <c r="H3224" s="59">
        <v>43464.41</v>
      </c>
      <c r="I3224" s="59">
        <v>43464.41</v>
      </c>
      <c r="J3224" s="59">
        <v>43186.54</v>
      </c>
      <c r="K3224" s="59">
        <v>42630.8</v>
      </c>
      <c r="L3224" s="59">
        <v>42352.93</v>
      </c>
      <c r="M3224" s="59">
        <v>41797.19</v>
      </c>
      <c r="N3224" s="59">
        <v>41797.19</v>
      </c>
      <c r="O3224" s="59">
        <v>41797.19</v>
      </c>
      <c r="P3224" s="59">
        <v>41797.19</v>
      </c>
      <c r="Q3224" s="59">
        <v>51895.61</v>
      </c>
      <c r="R3224" s="59">
        <v>37837.64</v>
      </c>
    </row>
    <row r="3225" spans="2:18" x14ac:dyDescent="0.2">
      <c r="B3225" s="4">
        <v>1995</v>
      </c>
      <c r="C3225" s="59">
        <v>63255.49</v>
      </c>
      <c r="D3225" s="59">
        <v>62952.800000000003</v>
      </c>
      <c r="E3225" s="59">
        <v>62044.75</v>
      </c>
      <c r="F3225" s="59">
        <v>62044.75</v>
      </c>
      <c r="G3225" s="59">
        <v>61439.38</v>
      </c>
      <c r="H3225" s="59">
        <v>59817.55</v>
      </c>
      <c r="I3225" s="59">
        <v>58087.35</v>
      </c>
      <c r="J3225" s="59">
        <v>58087.35</v>
      </c>
      <c r="K3225" s="59">
        <v>58087.35</v>
      </c>
      <c r="L3225" s="59">
        <v>56917.26</v>
      </c>
      <c r="M3225" s="59">
        <v>56917.26</v>
      </c>
      <c r="N3225" s="59">
        <v>56917.26</v>
      </c>
      <c r="O3225" s="59">
        <v>56917.26</v>
      </c>
      <c r="P3225" s="59">
        <v>56917.26</v>
      </c>
      <c r="Q3225" s="59">
        <v>55747.17</v>
      </c>
      <c r="R3225" s="59">
        <v>55747.17</v>
      </c>
    </row>
    <row r="3226" spans="2:18" x14ac:dyDescent="0.2">
      <c r="B3226" s="4">
        <v>1994</v>
      </c>
      <c r="C3226" s="59">
        <v>42912.72</v>
      </c>
      <c r="D3226" s="59">
        <v>42912.72</v>
      </c>
      <c r="E3226" s="59">
        <v>42912.72</v>
      </c>
      <c r="F3226" s="59">
        <v>42912.72</v>
      </c>
      <c r="G3226" s="59">
        <v>42912.72</v>
      </c>
      <c r="H3226" s="59">
        <v>41193.25</v>
      </c>
      <c r="I3226" s="59">
        <v>41193.25</v>
      </c>
      <c r="J3226" s="59">
        <v>41193.25</v>
      </c>
      <c r="K3226" s="59">
        <v>41193.25</v>
      </c>
      <c r="L3226" s="59">
        <v>41193.25</v>
      </c>
      <c r="M3226" s="59">
        <v>41193.25</v>
      </c>
      <c r="N3226" s="59">
        <v>41193.25</v>
      </c>
      <c r="O3226" s="59">
        <v>41193.25</v>
      </c>
      <c r="P3226" s="59">
        <v>41193.25</v>
      </c>
      <c r="Q3226" s="59">
        <v>41193.25</v>
      </c>
      <c r="R3226" s="59">
        <v>41193.25</v>
      </c>
    </row>
    <row r="3227" spans="2:18" x14ac:dyDescent="0.2">
      <c r="B3227" s="4">
        <v>1993</v>
      </c>
      <c r="C3227" s="59">
        <v>43331.98</v>
      </c>
      <c r="D3227" s="59">
        <v>43331.98</v>
      </c>
      <c r="E3227" s="59">
        <v>43331.98</v>
      </c>
      <c r="F3227" s="59">
        <v>43331.98</v>
      </c>
      <c r="G3227" s="59">
        <v>43331.98</v>
      </c>
      <c r="H3227" s="59">
        <v>43331.98</v>
      </c>
      <c r="I3227" s="59">
        <v>43331.98</v>
      </c>
      <c r="J3227" s="59">
        <v>43331.98</v>
      </c>
      <c r="K3227" s="59">
        <v>43331.98</v>
      </c>
      <c r="L3227" s="59">
        <v>43331.98</v>
      </c>
      <c r="M3227" s="59">
        <v>43331.98</v>
      </c>
      <c r="N3227" s="59">
        <v>43331.98</v>
      </c>
      <c r="O3227" s="59">
        <v>43331.98</v>
      </c>
      <c r="P3227" s="59">
        <v>43331.98</v>
      </c>
      <c r="Q3227" s="59">
        <v>42595.31</v>
      </c>
      <c r="R3227" s="59">
        <v>42595.31</v>
      </c>
    </row>
    <row r="3228" spans="2:18" x14ac:dyDescent="0.2">
      <c r="B3228" s="4">
        <v>1992</v>
      </c>
      <c r="C3228" s="59">
        <v>72747.149999999994</v>
      </c>
      <c r="D3228" s="59">
        <v>72747.149999999994</v>
      </c>
      <c r="E3228" s="59">
        <v>72747.149999999994</v>
      </c>
      <c r="F3228" s="59">
        <v>72747.149999999994</v>
      </c>
      <c r="G3228" s="59">
        <v>72747.149999999994</v>
      </c>
      <c r="H3228" s="59">
        <v>72747.149999999994</v>
      </c>
      <c r="I3228" s="59">
        <v>70304.81</v>
      </c>
      <c r="J3228" s="59">
        <v>67862.47</v>
      </c>
      <c r="K3228" s="59">
        <v>67862.47</v>
      </c>
      <c r="L3228" s="59">
        <v>64352.76</v>
      </c>
      <c r="M3228" s="59">
        <v>64352.76</v>
      </c>
      <c r="N3228" s="59">
        <v>64352.76</v>
      </c>
      <c r="O3228" s="59">
        <v>64352.76</v>
      </c>
      <c r="P3228" s="59">
        <v>64352.76</v>
      </c>
      <c r="Q3228" s="59">
        <v>59998.21</v>
      </c>
      <c r="R3228" s="59">
        <v>51413.73</v>
      </c>
    </row>
    <row r="3229" spans="2:18" x14ac:dyDescent="0.2">
      <c r="B3229" s="4">
        <v>1991</v>
      </c>
      <c r="C3229" s="59">
        <v>129937.14</v>
      </c>
      <c r="D3229" s="59">
        <v>129937.14</v>
      </c>
      <c r="E3229" s="59">
        <v>121125.56</v>
      </c>
      <c r="F3229" s="59">
        <v>116161.52</v>
      </c>
      <c r="G3229" s="59">
        <v>115436.34</v>
      </c>
      <c r="H3229" s="59">
        <v>113093.89</v>
      </c>
      <c r="I3229" s="59">
        <v>110751.44</v>
      </c>
      <c r="J3229" s="59">
        <v>110751.44</v>
      </c>
      <c r="K3229" s="59">
        <v>110751.44</v>
      </c>
      <c r="L3229" s="59">
        <v>105070.09</v>
      </c>
      <c r="M3229" s="59">
        <v>99864.1</v>
      </c>
      <c r="N3229" s="59">
        <v>99864.1</v>
      </c>
      <c r="O3229" s="59">
        <v>99864.1</v>
      </c>
      <c r="P3229" s="59">
        <v>99864.1</v>
      </c>
      <c r="Q3229" s="59">
        <v>47603.31</v>
      </c>
      <c r="R3229" s="59">
        <v>47603.31</v>
      </c>
    </row>
    <row r="3230" spans="2:18" x14ac:dyDescent="0.2">
      <c r="B3230" s="4">
        <v>1990</v>
      </c>
      <c r="C3230" s="59">
        <v>78390.62</v>
      </c>
      <c r="D3230" s="59">
        <v>74458.429999999993</v>
      </c>
      <c r="E3230" s="59">
        <v>66755.67</v>
      </c>
      <c r="F3230" s="59">
        <v>61853.72</v>
      </c>
      <c r="G3230" s="59">
        <v>58782.82</v>
      </c>
      <c r="H3230" s="59">
        <v>57382.06</v>
      </c>
      <c r="I3230" s="59">
        <v>54742.52</v>
      </c>
      <c r="J3230" s="59">
        <v>41112.050000000003</v>
      </c>
      <c r="K3230" s="59">
        <v>35617.46</v>
      </c>
      <c r="L3230" s="59">
        <v>29475.68</v>
      </c>
      <c r="M3230" s="59">
        <v>29314.41</v>
      </c>
      <c r="N3230" s="59">
        <v>29314.41</v>
      </c>
      <c r="O3230" s="59">
        <v>29314.41</v>
      </c>
      <c r="P3230" s="59">
        <v>29314.41</v>
      </c>
      <c r="Q3230" s="59">
        <v>29314.41</v>
      </c>
      <c r="R3230" s="59">
        <v>29314.41</v>
      </c>
    </row>
    <row r="3231" spans="2:18" x14ac:dyDescent="0.2">
      <c r="B3231" s="4">
        <v>1989</v>
      </c>
      <c r="C3231" s="59">
        <v>59640.160000000003</v>
      </c>
      <c r="D3231" s="59">
        <v>59640.160000000003</v>
      </c>
      <c r="E3231" s="59">
        <v>59640.160000000003</v>
      </c>
      <c r="F3231" s="59">
        <v>59640.160000000003</v>
      </c>
      <c r="G3231" s="59">
        <v>59640.160000000003</v>
      </c>
      <c r="H3231" s="59">
        <v>59640.160000000003</v>
      </c>
      <c r="I3231" s="59">
        <v>59640.160000000003</v>
      </c>
      <c r="J3231" s="59">
        <v>59640.160000000003</v>
      </c>
      <c r="K3231" s="59">
        <v>59640.160000000003</v>
      </c>
      <c r="L3231" s="59">
        <v>59640.160000000003</v>
      </c>
      <c r="M3231" s="59">
        <v>59640.160000000003</v>
      </c>
      <c r="N3231" s="59">
        <v>59640.160000000003</v>
      </c>
      <c r="O3231" s="59">
        <v>59640.160000000003</v>
      </c>
      <c r="P3231" s="59">
        <v>59640.160000000003</v>
      </c>
      <c r="Q3231" s="59">
        <v>55208.14</v>
      </c>
      <c r="R3231" s="59">
        <v>52992.13</v>
      </c>
    </row>
    <row r="3232" spans="2:18" x14ac:dyDescent="0.2">
      <c r="B3232" s="4">
        <v>1988</v>
      </c>
      <c r="C3232" s="59">
        <v>69857.820000000007</v>
      </c>
      <c r="D3232" s="59">
        <v>69431.399999999994</v>
      </c>
      <c r="E3232" s="59">
        <v>69431.399999999994</v>
      </c>
      <c r="F3232" s="59">
        <v>69431.399999999994</v>
      </c>
      <c r="G3232" s="59">
        <v>69431.399999999994</v>
      </c>
      <c r="H3232" s="59">
        <v>69431.399999999994</v>
      </c>
      <c r="I3232" s="59">
        <v>69431.399999999994</v>
      </c>
      <c r="J3232" s="59">
        <v>69431.399999999994</v>
      </c>
      <c r="K3232" s="59">
        <v>69431.399999999994</v>
      </c>
      <c r="L3232" s="59">
        <v>69431.399999999994</v>
      </c>
      <c r="M3232" s="59">
        <v>69431.399999999994</v>
      </c>
      <c r="N3232" s="59">
        <v>69431.399999999994</v>
      </c>
      <c r="O3232" s="59">
        <v>69431.399999999994</v>
      </c>
      <c r="P3232" s="59">
        <v>69431.399999999994</v>
      </c>
      <c r="Q3232" s="59">
        <v>53537.25</v>
      </c>
      <c r="R3232" s="59">
        <v>52089.87</v>
      </c>
    </row>
    <row r="3233" spans="2:18" x14ac:dyDescent="0.2">
      <c r="B3233" s="4">
        <v>1987</v>
      </c>
      <c r="C3233" s="59">
        <v>69599.100000000006</v>
      </c>
      <c r="D3233" s="59">
        <v>69599.100000000006</v>
      </c>
      <c r="E3233" s="59">
        <v>70110.289999999994</v>
      </c>
      <c r="F3233" s="59">
        <v>70110.289999999994</v>
      </c>
      <c r="G3233" s="59">
        <v>69490.2</v>
      </c>
      <c r="H3233" s="59">
        <v>51869.34</v>
      </c>
      <c r="I3233" s="59">
        <v>47091.16</v>
      </c>
      <c r="J3233" s="59">
        <v>31611.71</v>
      </c>
      <c r="K3233" s="59">
        <v>27750.41</v>
      </c>
      <c r="L3233" s="59">
        <v>24569.39</v>
      </c>
      <c r="M3233" s="59">
        <v>22812.47</v>
      </c>
      <c r="N3233" s="59">
        <v>22812.47</v>
      </c>
      <c r="O3233" s="59">
        <v>22812.47</v>
      </c>
      <c r="P3233" s="59">
        <v>22812.47</v>
      </c>
      <c r="Q3233" s="59">
        <v>9002.2199999999993</v>
      </c>
      <c r="R3233" s="59">
        <v>9002.2199999999993</v>
      </c>
    </row>
    <row r="3234" spans="2:18" x14ac:dyDescent="0.2">
      <c r="B3234" s="4">
        <v>1986</v>
      </c>
      <c r="C3234" s="59">
        <v>42485.29</v>
      </c>
      <c r="D3234" s="59">
        <v>42996.480000000003</v>
      </c>
      <c r="E3234" s="59">
        <v>42996.480000000003</v>
      </c>
      <c r="F3234" s="59">
        <v>34605.279999999999</v>
      </c>
      <c r="G3234" s="59">
        <v>16744.98</v>
      </c>
      <c r="H3234" s="59">
        <v>13500.05</v>
      </c>
      <c r="I3234" s="59">
        <v>13500.05</v>
      </c>
      <c r="J3234" s="59">
        <v>13500.05</v>
      </c>
      <c r="K3234" s="59">
        <v>13500.05</v>
      </c>
      <c r="L3234" s="59">
        <v>13500.05</v>
      </c>
      <c r="M3234" s="59">
        <v>13500.05</v>
      </c>
      <c r="N3234" s="59">
        <v>13500.05</v>
      </c>
      <c r="O3234" s="59">
        <v>13500.05</v>
      </c>
      <c r="P3234" s="59">
        <v>13500.05</v>
      </c>
      <c r="Q3234" s="59">
        <v>13500.05</v>
      </c>
      <c r="R3234" s="59">
        <v>13500.05</v>
      </c>
    </row>
    <row r="3235" spans="2:18" x14ac:dyDescent="0.2">
      <c r="B3235" s="4">
        <v>1985</v>
      </c>
      <c r="C3235" s="59">
        <v>36752.910000000003</v>
      </c>
      <c r="D3235" s="59">
        <v>19256.57</v>
      </c>
      <c r="E3235" s="59">
        <v>5263.49</v>
      </c>
      <c r="F3235" s="59">
        <v>4148.62</v>
      </c>
      <c r="G3235" s="59">
        <v>4148.62</v>
      </c>
      <c r="H3235" s="59">
        <v>4148.62</v>
      </c>
      <c r="I3235" s="59">
        <v>4148.62</v>
      </c>
      <c r="J3235" s="59">
        <v>4148.62</v>
      </c>
      <c r="K3235" s="59">
        <v>4148.62</v>
      </c>
      <c r="L3235" s="59">
        <v>4148.62</v>
      </c>
      <c r="M3235" s="59">
        <v>4148.62</v>
      </c>
      <c r="N3235" s="59">
        <v>4148.62</v>
      </c>
      <c r="O3235" s="59">
        <v>4148.62</v>
      </c>
      <c r="P3235" s="59">
        <v>4148.62</v>
      </c>
      <c r="Q3235" s="59">
        <v>4148.62</v>
      </c>
      <c r="R3235" s="59">
        <v>4148.62</v>
      </c>
    </row>
    <row r="3236" spans="2:18" x14ac:dyDescent="0.2">
      <c r="B3236" s="4">
        <v>1984</v>
      </c>
      <c r="C3236" s="59">
        <v>3876.62</v>
      </c>
      <c r="D3236" s="59">
        <v>3876.62</v>
      </c>
      <c r="E3236" s="59">
        <v>3876.62</v>
      </c>
      <c r="F3236" s="59">
        <v>3876.62</v>
      </c>
      <c r="G3236" s="59">
        <v>3876.62</v>
      </c>
      <c r="H3236" s="59">
        <v>3876.62</v>
      </c>
      <c r="I3236" s="59">
        <v>3876.62</v>
      </c>
      <c r="J3236" s="59">
        <v>3876.62</v>
      </c>
      <c r="K3236" s="59">
        <v>3876.62</v>
      </c>
      <c r="L3236" s="59">
        <v>3876.62</v>
      </c>
      <c r="M3236" s="59">
        <v>3876.62</v>
      </c>
      <c r="N3236" s="59">
        <v>3876.62</v>
      </c>
      <c r="O3236" s="59">
        <v>3876.62</v>
      </c>
      <c r="P3236" s="59">
        <v>3876.62</v>
      </c>
      <c r="Q3236" s="59">
        <v>3876.62</v>
      </c>
      <c r="R3236" s="59">
        <v>3876.62</v>
      </c>
    </row>
    <row r="3237" spans="2:18" x14ac:dyDescent="0.2">
      <c r="B3237" s="4">
        <v>1983</v>
      </c>
      <c r="C3237" s="59">
        <v>10186.98</v>
      </c>
      <c r="D3237" s="59">
        <v>10186.98</v>
      </c>
      <c r="E3237" s="59">
        <v>10186.98</v>
      </c>
      <c r="F3237" s="59">
        <v>10186.98</v>
      </c>
      <c r="G3237" s="59">
        <v>10186.98</v>
      </c>
      <c r="H3237" s="59">
        <v>10186.98</v>
      </c>
      <c r="I3237" s="59">
        <v>10186.98</v>
      </c>
      <c r="J3237" s="59">
        <v>10186.98</v>
      </c>
      <c r="K3237" s="59">
        <v>10186.98</v>
      </c>
      <c r="L3237" s="59">
        <v>10186.98</v>
      </c>
      <c r="M3237" s="59">
        <v>10186.98</v>
      </c>
      <c r="N3237" s="59">
        <v>10186.98</v>
      </c>
      <c r="O3237" s="59">
        <v>10186.98</v>
      </c>
      <c r="P3237" s="59">
        <v>10186.98</v>
      </c>
      <c r="Q3237" s="59">
        <v>10186.98</v>
      </c>
      <c r="R3237" s="59">
        <v>10186.98</v>
      </c>
    </row>
    <row r="3238" spans="2:18" x14ac:dyDescent="0.2">
      <c r="B3238" s="4">
        <v>1982</v>
      </c>
      <c r="C3238" s="59">
        <v>12802.23</v>
      </c>
      <c r="D3238" s="59">
        <v>12802.23</v>
      </c>
      <c r="E3238" s="59">
        <v>13313.42</v>
      </c>
      <c r="F3238" s="59">
        <v>13313.42</v>
      </c>
      <c r="G3238" s="59">
        <v>13313.42</v>
      </c>
      <c r="H3238" s="59">
        <v>13313.42</v>
      </c>
      <c r="I3238" s="59">
        <v>13313.42</v>
      </c>
      <c r="J3238" s="59">
        <v>13313.42</v>
      </c>
      <c r="K3238" s="59">
        <v>13313.42</v>
      </c>
      <c r="L3238" s="59">
        <v>13313.42</v>
      </c>
      <c r="M3238" s="59">
        <v>13313.42</v>
      </c>
      <c r="N3238" s="59">
        <v>13313.42</v>
      </c>
      <c r="O3238" s="59">
        <v>13313.42</v>
      </c>
      <c r="P3238" s="59">
        <v>13313.42</v>
      </c>
      <c r="Q3238" s="59">
        <v>13313.42</v>
      </c>
      <c r="R3238" s="59">
        <v>13313.42</v>
      </c>
    </row>
    <row r="3239" spans="2:18" x14ac:dyDescent="0.2">
      <c r="B3239" s="4">
        <v>1981</v>
      </c>
      <c r="C3239" s="59">
        <v>14550.86</v>
      </c>
      <c r="D3239" s="59">
        <v>14550.86</v>
      </c>
      <c r="E3239" s="59">
        <v>14550.86</v>
      </c>
      <c r="F3239" s="59">
        <v>14550.86</v>
      </c>
      <c r="G3239" s="59">
        <v>14550.86</v>
      </c>
      <c r="H3239" s="59">
        <v>14550.86</v>
      </c>
      <c r="I3239" s="59">
        <v>14550.86</v>
      </c>
      <c r="J3239" s="59">
        <v>14550.86</v>
      </c>
      <c r="K3239" s="59">
        <v>14550.86</v>
      </c>
      <c r="L3239" s="59">
        <v>14550.86</v>
      </c>
      <c r="M3239" s="59">
        <v>14550.86</v>
      </c>
      <c r="N3239" s="59">
        <v>14550.86</v>
      </c>
      <c r="O3239" s="59">
        <v>14550.86</v>
      </c>
      <c r="P3239" s="59">
        <v>14550.86</v>
      </c>
      <c r="Q3239" s="59">
        <v>18551.72</v>
      </c>
      <c r="R3239" s="59">
        <v>16875.7</v>
      </c>
    </row>
    <row r="3240" spans="2:18" x14ac:dyDescent="0.2">
      <c r="B3240" s="4">
        <v>1980</v>
      </c>
      <c r="C3240" s="59">
        <v>25856.55</v>
      </c>
      <c r="D3240" s="59">
        <v>25856.55</v>
      </c>
      <c r="E3240" s="59">
        <v>22523.439999999999</v>
      </c>
      <c r="F3240" s="59">
        <v>22523.439999999999</v>
      </c>
      <c r="G3240" s="59">
        <v>22523.439999999999</v>
      </c>
      <c r="H3240" s="59">
        <v>20965.02</v>
      </c>
      <c r="I3240" s="59">
        <v>20965.02</v>
      </c>
      <c r="J3240" s="59">
        <v>20965.02</v>
      </c>
      <c r="K3240" s="59">
        <v>20965.02</v>
      </c>
      <c r="L3240" s="59">
        <v>20965.02</v>
      </c>
      <c r="M3240" s="59">
        <v>20965.02</v>
      </c>
      <c r="N3240" s="59">
        <v>20965.02</v>
      </c>
      <c r="O3240" s="59">
        <v>20965.02</v>
      </c>
      <c r="P3240" s="59">
        <v>20965.02</v>
      </c>
      <c r="Q3240" s="59">
        <v>19406.599999999999</v>
      </c>
      <c r="R3240" s="59">
        <v>19406.599999999999</v>
      </c>
    </row>
    <row r="3241" spans="2:18" x14ac:dyDescent="0.2">
      <c r="B3241" s="4">
        <v>1979</v>
      </c>
      <c r="C3241" s="59">
        <v>12289.41</v>
      </c>
      <c r="D3241" s="59">
        <v>12289.41</v>
      </c>
      <c r="E3241" s="59">
        <v>12289.41</v>
      </c>
      <c r="F3241" s="59">
        <v>12289.41</v>
      </c>
      <c r="G3241" s="59">
        <v>12289.41</v>
      </c>
      <c r="H3241" s="59">
        <v>12289.41</v>
      </c>
      <c r="I3241" s="59">
        <v>12289.41</v>
      </c>
      <c r="J3241" s="59">
        <v>12289.41</v>
      </c>
      <c r="K3241" s="59">
        <v>12289.41</v>
      </c>
      <c r="L3241" s="59">
        <v>12289.41</v>
      </c>
      <c r="M3241" s="59">
        <v>12289.41</v>
      </c>
      <c r="N3241" s="59">
        <v>12289.41</v>
      </c>
      <c r="O3241" s="59">
        <v>12289.41</v>
      </c>
      <c r="P3241" s="59">
        <v>12289.41</v>
      </c>
      <c r="Q3241" s="59">
        <v>12289.41</v>
      </c>
      <c r="R3241" s="59">
        <v>12289.41</v>
      </c>
    </row>
    <row r="3242" spans="2:18" x14ac:dyDescent="0.2">
      <c r="B3242" s="4">
        <v>1978</v>
      </c>
      <c r="C3242" s="59">
        <v>2642.36</v>
      </c>
      <c r="D3242" s="59">
        <v>2642.36</v>
      </c>
      <c r="E3242" s="59">
        <v>2642.36</v>
      </c>
      <c r="F3242" s="59">
        <v>2642.36</v>
      </c>
      <c r="G3242" s="59">
        <v>2642.36</v>
      </c>
      <c r="H3242" s="59">
        <v>2642.36</v>
      </c>
      <c r="I3242" s="59">
        <v>2642.36</v>
      </c>
      <c r="J3242" s="59">
        <v>2642.36</v>
      </c>
      <c r="K3242" s="59">
        <v>2642.36</v>
      </c>
      <c r="L3242" s="59">
        <v>2642.36</v>
      </c>
      <c r="M3242" s="59">
        <v>2642.36</v>
      </c>
      <c r="N3242" s="59">
        <v>2642.36</v>
      </c>
      <c r="O3242" s="59">
        <v>2642.36</v>
      </c>
      <c r="P3242" s="59">
        <v>2642.36</v>
      </c>
      <c r="Q3242" s="59">
        <v>2642.36</v>
      </c>
      <c r="R3242" s="59">
        <v>2642.36</v>
      </c>
    </row>
    <row r="3243" spans="2:18" x14ac:dyDescent="0.2">
      <c r="B3243" s="4">
        <v>1977</v>
      </c>
      <c r="C3243" s="59">
        <v>8745.65</v>
      </c>
      <c r="D3243" s="59">
        <v>8745.65</v>
      </c>
      <c r="E3243" s="59">
        <v>8745.65</v>
      </c>
      <c r="F3243" s="59">
        <v>8745.65</v>
      </c>
      <c r="G3243" s="59">
        <v>8745.65</v>
      </c>
      <c r="H3243" s="59">
        <v>8745.65</v>
      </c>
      <c r="I3243" s="59">
        <v>8745.65</v>
      </c>
      <c r="J3243" s="59">
        <v>8745.65</v>
      </c>
      <c r="K3243" s="59">
        <v>8745.65</v>
      </c>
      <c r="L3243" s="59">
        <v>8745.65</v>
      </c>
      <c r="M3243" s="59">
        <v>8745.65</v>
      </c>
      <c r="N3243" s="59">
        <v>8745.65</v>
      </c>
      <c r="O3243" s="59">
        <v>8745.65</v>
      </c>
      <c r="P3243" s="59">
        <v>8745.65</v>
      </c>
      <c r="Q3243" s="59">
        <v>8745.65</v>
      </c>
      <c r="R3243" s="59">
        <v>8745.65</v>
      </c>
    </row>
    <row r="3244" spans="2:18" x14ac:dyDescent="0.2">
      <c r="B3244" s="4">
        <v>1976</v>
      </c>
      <c r="C3244" s="59">
        <v>3477.81</v>
      </c>
      <c r="D3244" s="59">
        <v>3477.81</v>
      </c>
      <c r="E3244" s="59">
        <v>3477.81</v>
      </c>
      <c r="F3244" s="59">
        <v>3477.81</v>
      </c>
      <c r="G3244" s="59">
        <v>3477.81</v>
      </c>
      <c r="H3244" s="59">
        <v>3477.81</v>
      </c>
      <c r="I3244" s="59">
        <v>3477.81</v>
      </c>
      <c r="J3244" s="59">
        <v>3477.81</v>
      </c>
      <c r="K3244" s="59">
        <v>3477.81</v>
      </c>
      <c r="L3244" s="59">
        <v>3477.81</v>
      </c>
      <c r="M3244" s="59">
        <v>3477.81</v>
      </c>
      <c r="N3244" s="59">
        <v>3477.81</v>
      </c>
      <c r="O3244" s="59">
        <v>3477.81</v>
      </c>
      <c r="P3244" s="59">
        <v>3477.81</v>
      </c>
      <c r="Q3244" s="59">
        <v>3477.81</v>
      </c>
      <c r="R3244" s="59">
        <v>3477.81</v>
      </c>
    </row>
    <row r="3245" spans="2:18" x14ac:dyDescent="0.2">
      <c r="B3245" s="4">
        <v>1975</v>
      </c>
      <c r="C3245" s="59">
        <v>2175.5500000000002</v>
      </c>
      <c r="D3245" s="59">
        <v>2175.5500000000002</v>
      </c>
      <c r="E3245" s="59">
        <v>2175.5500000000002</v>
      </c>
      <c r="F3245" s="59">
        <v>2175.5500000000002</v>
      </c>
      <c r="G3245" s="59">
        <v>2175.5500000000002</v>
      </c>
      <c r="H3245" s="59">
        <v>2175.5500000000002</v>
      </c>
      <c r="I3245" s="59">
        <v>2175.5500000000002</v>
      </c>
      <c r="J3245" s="59">
        <v>2175.5500000000002</v>
      </c>
      <c r="K3245" s="59">
        <v>2175.5500000000002</v>
      </c>
      <c r="L3245" s="59">
        <v>2175.5500000000002</v>
      </c>
      <c r="M3245" s="59">
        <v>2175.5500000000002</v>
      </c>
      <c r="N3245" s="59">
        <v>2175.5500000000002</v>
      </c>
      <c r="O3245" s="59">
        <v>2175.5500000000002</v>
      </c>
      <c r="P3245" s="59">
        <v>2175.5500000000002</v>
      </c>
      <c r="Q3245" s="59">
        <v>2175.5500000000002</v>
      </c>
      <c r="R3245" s="59">
        <v>2175.5500000000002</v>
      </c>
    </row>
    <row r="3246" spans="2:18" x14ac:dyDescent="0.2">
      <c r="B3246" s="4">
        <v>1974</v>
      </c>
      <c r="C3246" s="59">
        <v>7666.32</v>
      </c>
      <c r="D3246" s="59">
        <v>7666.32</v>
      </c>
      <c r="E3246" s="59">
        <v>7666.32</v>
      </c>
      <c r="F3246" s="59">
        <v>7666.32</v>
      </c>
      <c r="G3246" s="59">
        <v>7666.32</v>
      </c>
      <c r="H3246" s="59">
        <v>7666.32</v>
      </c>
      <c r="I3246" s="59">
        <v>7666.32</v>
      </c>
      <c r="J3246" s="59">
        <v>7666.32</v>
      </c>
      <c r="K3246" s="59">
        <v>7666.32</v>
      </c>
      <c r="L3246" s="59">
        <v>7666.32</v>
      </c>
      <c r="M3246" s="59">
        <v>7666.32</v>
      </c>
      <c r="N3246" s="59">
        <v>7666.32</v>
      </c>
      <c r="O3246" s="59">
        <v>7666.32</v>
      </c>
      <c r="P3246" s="59">
        <v>7666.32</v>
      </c>
      <c r="Q3246" s="59">
        <v>7666.32</v>
      </c>
      <c r="R3246" s="59">
        <v>7666.32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1151.43</v>
      </c>
      <c r="D3250" s="59">
        <v>1151.43</v>
      </c>
      <c r="E3250" s="59">
        <v>1151.43</v>
      </c>
      <c r="F3250" s="59">
        <v>1151.43</v>
      </c>
      <c r="G3250" s="59">
        <v>1151.43</v>
      </c>
      <c r="H3250" s="59">
        <v>1151.43</v>
      </c>
      <c r="I3250" s="59">
        <v>1151.43</v>
      </c>
      <c r="J3250" s="59">
        <v>1151.43</v>
      </c>
      <c r="K3250" s="59">
        <v>1151.43</v>
      </c>
      <c r="L3250" s="59">
        <v>1151.43</v>
      </c>
      <c r="M3250" s="59">
        <v>1151.43</v>
      </c>
      <c r="N3250" s="59">
        <v>1151.43</v>
      </c>
      <c r="O3250" s="59">
        <v>1151.43</v>
      </c>
      <c r="P3250" s="59">
        <v>1151.43</v>
      </c>
      <c r="Q3250" s="59">
        <v>1151.43</v>
      </c>
      <c r="R3250" s="59">
        <v>1151.43</v>
      </c>
    </row>
    <row r="3251" spans="2:18" x14ac:dyDescent="0.2">
      <c r="B3251" s="4">
        <v>1969</v>
      </c>
      <c r="C3251" s="59">
        <v>13932.71</v>
      </c>
      <c r="D3251" s="59">
        <v>13932.71</v>
      </c>
      <c r="E3251" s="59">
        <v>13932.71</v>
      </c>
      <c r="F3251" s="59">
        <v>4178.79</v>
      </c>
      <c r="G3251" s="59">
        <v>4178.79</v>
      </c>
      <c r="H3251" s="59">
        <v>4178.79</v>
      </c>
      <c r="I3251" s="59">
        <v>4178.79</v>
      </c>
      <c r="J3251" s="59">
        <v>4178.79</v>
      </c>
      <c r="K3251" s="59">
        <v>4178.79</v>
      </c>
      <c r="L3251" s="59">
        <v>4178.79</v>
      </c>
      <c r="M3251" s="59">
        <v>4178.79</v>
      </c>
      <c r="N3251" s="59">
        <v>4178.79</v>
      </c>
      <c r="O3251" s="59">
        <v>4178.79</v>
      </c>
      <c r="P3251" s="59">
        <v>4178.79</v>
      </c>
      <c r="Q3251" s="59">
        <v>4178.79</v>
      </c>
      <c r="R3251" s="59">
        <v>4178.79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1310448.3700000003</v>
      </c>
      <c r="E3291" s="6">
        <f>SUM(E3212:E3290)</f>
        <v>1333182.1399999999</v>
      </c>
      <c r="F3291" s="6">
        <f>SUM(F3211:F3290)</f>
        <v>1316255.6500000004</v>
      </c>
      <c r="G3291" s="6">
        <f>SUM(G3210:G3290)</f>
        <v>1331709.95</v>
      </c>
      <c r="H3291" s="6">
        <f>SUM(H3204:H3290)</f>
        <v>1333449.7300000002</v>
      </c>
      <c r="I3291" s="6">
        <f>SUM(I3204:I3290)</f>
        <v>1353976.5000000002</v>
      </c>
      <c r="J3291" s="6">
        <f t="shared" ref="J3291:L3291" si="34">SUM(J3204:J3290)</f>
        <v>1339140.0500000003</v>
      </c>
      <c r="K3291" s="6">
        <f>SUM(K3204:K3290)</f>
        <v>1345297.9600000002</v>
      </c>
      <c r="L3291" s="6">
        <f t="shared" si="34"/>
        <v>1369421.4300000002</v>
      </c>
      <c r="M3291" s="6">
        <f>SUM(M3204:M3290)</f>
        <v>1382839.9100000001</v>
      </c>
      <c r="N3291" s="13">
        <f>SUM(N3200:N3290)</f>
        <v>1397748.4600000002</v>
      </c>
      <c r="O3291" s="13">
        <f>SUM(O3200:O3290)</f>
        <v>1405321.9200000002</v>
      </c>
      <c r="P3291" s="13">
        <f>SUM(P3200:P3290)</f>
        <v>1485340.1400000004</v>
      </c>
      <c r="Q3291" s="13">
        <f>SUM(Q3200:Q3290)</f>
        <v>1517261.2600000002</v>
      </c>
      <c r="R3291" s="13">
        <f>SUM(R3199:R3290)</f>
        <v>1503688.0400000005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6595</v>
      </c>
      <c r="R3294" s="59">
        <v>6595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3181.8</v>
      </c>
      <c r="P3296" s="59">
        <v>3181.8</v>
      </c>
      <c r="Q3296" s="59">
        <v>3181.8</v>
      </c>
      <c r="R3296" s="59">
        <v>3181.8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14867.78</v>
      </c>
      <c r="O3297" s="59">
        <v>14867.78</v>
      </c>
      <c r="P3297" s="59">
        <v>14867.78</v>
      </c>
      <c r="Q3297" s="59">
        <v>14867.78</v>
      </c>
      <c r="R3297" s="59">
        <v>14867.78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11789.93</v>
      </c>
      <c r="N3298" s="59">
        <v>11789.93</v>
      </c>
      <c r="O3298" s="59">
        <v>11789.93</v>
      </c>
      <c r="P3298" s="59">
        <v>11789.93</v>
      </c>
      <c r="Q3298" s="59">
        <v>11789.93</v>
      </c>
      <c r="R3298" s="59">
        <v>11789.93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39985.18</v>
      </c>
      <c r="M3299" s="59">
        <v>39985.18</v>
      </c>
      <c r="N3299" s="59">
        <v>39985.18</v>
      </c>
      <c r="O3299" s="59">
        <v>39985.18</v>
      </c>
      <c r="P3299" s="59">
        <v>39985.18</v>
      </c>
      <c r="Q3299" s="59">
        <v>39985.18</v>
      </c>
      <c r="R3299" s="59">
        <v>39985.18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13200.5</v>
      </c>
      <c r="L3300" s="59">
        <v>13200.5</v>
      </c>
      <c r="M3300" s="59">
        <v>13200.5</v>
      </c>
      <c r="N3300" s="59">
        <v>13200.5</v>
      </c>
      <c r="O3300" s="59">
        <v>13200.5</v>
      </c>
      <c r="P3300" s="59">
        <v>13200.5</v>
      </c>
      <c r="Q3300" s="59">
        <v>13200.5</v>
      </c>
      <c r="R3300" s="59">
        <v>13200.5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33960.74</v>
      </c>
      <c r="K3301" s="59">
        <v>33960.74</v>
      </c>
      <c r="L3301" s="59">
        <v>33960.74</v>
      </c>
      <c r="M3301" s="59">
        <v>33960.74</v>
      </c>
      <c r="N3301" s="59">
        <v>33960.74</v>
      </c>
      <c r="O3301" s="59">
        <v>33960.74</v>
      </c>
      <c r="P3301" s="59">
        <v>33960.74</v>
      </c>
      <c r="Q3301" s="59">
        <v>33960.74</v>
      </c>
      <c r="R3301" s="59">
        <v>33960.74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10266.52</v>
      </c>
      <c r="J3302" s="59">
        <v>10266.52</v>
      </c>
      <c r="K3302" s="59">
        <v>10266.52</v>
      </c>
      <c r="L3302" s="59">
        <v>10266.52</v>
      </c>
      <c r="M3302" s="59">
        <v>10266.52</v>
      </c>
      <c r="N3302" s="59">
        <v>10266.52</v>
      </c>
      <c r="O3302" s="59">
        <v>10266.52</v>
      </c>
      <c r="P3302" s="59">
        <v>10266.52</v>
      </c>
      <c r="Q3302" s="59">
        <v>10266.52</v>
      </c>
      <c r="R3302" s="59">
        <v>10266.52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3895.75</v>
      </c>
      <c r="I3303" s="59">
        <v>3895.75</v>
      </c>
      <c r="J3303" s="59">
        <v>3895.75</v>
      </c>
      <c r="K3303" s="59">
        <v>3895.75</v>
      </c>
      <c r="L3303" s="59">
        <v>3895.75</v>
      </c>
      <c r="M3303" s="59">
        <v>3895.75</v>
      </c>
      <c r="N3303" s="59">
        <v>3895.75</v>
      </c>
      <c r="O3303" s="59">
        <v>3895.75</v>
      </c>
      <c r="P3303" s="59">
        <v>3895.75</v>
      </c>
      <c r="Q3303" s="59">
        <v>3895.75</v>
      </c>
      <c r="R3303" s="59">
        <v>3895.75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71348.179999999993</v>
      </c>
      <c r="H3304" s="59">
        <v>71348.179999999993</v>
      </c>
      <c r="I3304" s="59">
        <v>71348.179999999993</v>
      </c>
      <c r="J3304" s="59">
        <v>71348.179999999993</v>
      </c>
      <c r="K3304" s="59">
        <v>71348.179999999993</v>
      </c>
      <c r="L3304" s="59">
        <v>71348.179999999993</v>
      </c>
      <c r="M3304" s="59">
        <v>71348.179999999993</v>
      </c>
      <c r="N3304" s="59">
        <v>71348.179999999993</v>
      </c>
      <c r="O3304" s="59">
        <v>71348.179999999993</v>
      </c>
      <c r="P3304" s="59">
        <v>71348.179999999993</v>
      </c>
      <c r="Q3304" s="59">
        <v>71348.179999999993</v>
      </c>
      <c r="R3304" s="59">
        <v>71348.179999999993</v>
      </c>
    </row>
    <row r="3305" spans="2:18" x14ac:dyDescent="0.2">
      <c r="B3305" s="4">
        <v>2009</v>
      </c>
      <c r="C3305" s="28"/>
      <c r="D3305" s="28"/>
      <c r="E3305" s="28"/>
      <c r="F3305" s="59">
        <v>88932.36</v>
      </c>
      <c r="G3305" s="59">
        <v>88932.36</v>
      </c>
      <c r="H3305" s="59">
        <v>88932.36</v>
      </c>
      <c r="I3305" s="59">
        <v>88932.36</v>
      </c>
      <c r="J3305" s="59">
        <v>88932.36</v>
      </c>
      <c r="K3305" s="59">
        <v>88932.36</v>
      </c>
      <c r="L3305" s="59">
        <v>88932.36</v>
      </c>
      <c r="M3305" s="59">
        <v>88932.36</v>
      </c>
      <c r="N3305" s="59">
        <v>88932.36</v>
      </c>
      <c r="O3305" s="59">
        <v>88932.36</v>
      </c>
      <c r="P3305" s="59">
        <v>88932.36</v>
      </c>
      <c r="Q3305" s="59">
        <v>88932.36</v>
      </c>
      <c r="R3305" s="59">
        <v>88932.36</v>
      </c>
    </row>
    <row r="3306" spans="2:18" x14ac:dyDescent="0.2">
      <c r="B3306" s="4">
        <v>2008</v>
      </c>
      <c r="C3306" s="28"/>
      <c r="D3306" s="28"/>
      <c r="E3306" s="59">
        <v>28018.03</v>
      </c>
      <c r="F3306" s="59">
        <v>28018.03</v>
      </c>
      <c r="G3306" s="59">
        <v>28018.03</v>
      </c>
      <c r="H3306" s="59">
        <v>28018.03</v>
      </c>
      <c r="I3306" s="59">
        <v>28018.03</v>
      </c>
      <c r="J3306" s="59">
        <v>28018.03</v>
      </c>
      <c r="K3306" s="59">
        <v>28018.03</v>
      </c>
      <c r="L3306" s="59">
        <v>28018.03</v>
      </c>
      <c r="M3306" s="59">
        <v>28018.03</v>
      </c>
      <c r="N3306" s="59">
        <v>28018.03</v>
      </c>
      <c r="O3306" s="59">
        <v>28018.03</v>
      </c>
      <c r="P3306" s="59">
        <v>28018.03</v>
      </c>
      <c r="Q3306" s="59">
        <v>28018.03</v>
      </c>
      <c r="R3306" s="59">
        <v>28018.03</v>
      </c>
    </row>
    <row r="3307" spans="2:18" x14ac:dyDescent="0.2">
      <c r="B3307" s="4">
        <v>2007</v>
      </c>
      <c r="C3307" s="28"/>
      <c r="D3307" s="59">
        <v>17728.64</v>
      </c>
      <c r="E3307" s="59">
        <v>17136.54</v>
      </c>
      <c r="F3307" s="59">
        <v>17136.54</v>
      </c>
      <c r="G3307" s="59">
        <v>17136.54</v>
      </c>
      <c r="H3307" s="59">
        <v>17136.54</v>
      </c>
      <c r="I3307" s="59">
        <v>17136.54</v>
      </c>
      <c r="J3307" s="59">
        <v>17136.54</v>
      </c>
      <c r="K3307" s="59">
        <v>17136.54</v>
      </c>
      <c r="L3307" s="59">
        <v>17136.54</v>
      </c>
      <c r="M3307" s="59">
        <v>17136.54</v>
      </c>
      <c r="N3307" s="59">
        <v>17136.54</v>
      </c>
      <c r="O3307" s="59">
        <v>17136.54</v>
      </c>
      <c r="P3307" s="59">
        <v>17136.54</v>
      </c>
      <c r="Q3307" s="59">
        <v>17136.54</v>
      </c>
      <c r="R3307" s="59">
        <v>17136.54</v>
      </c>
    </row>
    <row r="3308" spans="2:18" x14ac:dyDescent="0.2">
      <c r="B3308" s="4">
        <v>2006</v>
      </c>
      <c r="C3308" s="59">
        <v>45783.92</v>
      </c>
      <c r="D3308" s="59">
        <v>45783.92</v>
      </c>
      <c r="E3308" s="59">
        <v>45783.92</v>
      </c>
      <c r="F3308" s="59">
        <v>45783.92</v>
      </c>
      <c r="G3308" s="59">
        <v>45783.92</v>
      </c>
      <c r="H3308" s="59">
        <v>45783.92</v>
      </c>
      <c r="I3308" s="59">
        <v>45783.92</v>
      </c>
      <c r="J3308" s="59">
        <v>45783.92</v>
      </c>
      <c r="K3308" s="59">
        <v>45783.92</v>
      </c>
      <c r="L3308" s="59">
        <v>45783.92</v>
      </c>
      <c r="M3308" s="59">
        <v>45783.92</v>
      </c>
      <c r="N3308" s="59">
        <v>45783.92</v>
      </c>
      <c r="O3308" s="59">
        <v>45783.92</v>
      </c>
      <c r="P3308" s="59">
        <v>45783.92</v>
      </c>
      <c r="Q3308" s="59">
        <v>45783.92</v>
      </c>
      <c r="R3308" s="59">
        <v>45783.92</v>
      </c>
    </row>
    <row r="3309" spans="2:18" x14ac:dyDescent="0.2">
      <c r="B3309" s="4">
        <v>2005</v>
      </c>
      <c r="C3309" s="59">
        <v>27894.5</v>
      </c>
      <c r="D3309" s="59">
        <v>27894.5</v>
      </c>
      <c r="E3309" s="59">
        <v>27894.5</v>
      </c>
      <c r="F3309" s="59">
        <v>27894.5</v>
      </c>
      <c r="G3309" s="59">
        <v>27894.5</v>
      </c>
      <c r="H3309" s="59">
        <v>27894.5</v>
      </c>
      <c r="I3309" s="59">
        <v>27894.5</v>
      </c>
      <c r="J3309" s="59">
        <v>27894.5</v>
      </c>
      <c r="K3309" s="59">
        <v>27894.5</v>
      </c>
      <c r="L3309" s="59">
        <v>27894.5</v>
      </c>
      <c r="M3309" s="59">
        <v>27894.5</v>
      </c>
      <c r="N3309" s="59">
        <v>27894.5</v>
      </c>
      <c r="O3309" s="59">
        <v>27894.5</v>
      </c>
      <c r="P3309" s="59">
        <v>27894.5</v>
      </c>
      <c r="Q3309" s="59">
        <v>27894.5</v>
      </c>
      <c r="R3309" s="59">
        <v>27894.5</v>
      </c>
    </row>
    <row r="3310" spans="2:18" x14ac:dyDescent="0.2">
      <c r="B3310" s="4">
        <v>2004</v>
      </c>
      <c r="C3310" s="59">
        <v>30169.78</v>
      </c>
      <c r="D3310" s="59">
        <v>30169.78</v>
      </c>
      <c r="E3310" s="59">
        <v>30169.78</v>
      </c>
      <c r="F3310" s="59">
        <v>30169.78</v>
      </c>
      <c r="G3310" s="59">
        <v>30169.78</v>
      </c>
      <c r="H3310" s="59">
        <v>30169.78</v>
      </c>
      <c r="I3310" s="59">
        <v>30169.78</v>
      </c>
      <c r="J3310" s="59">
        <v>30169.78</v>
      </c>
      <c r="K3310" s="59">
        <v>30169.78</v>
      </c>
      <c r="L3310" s="59">
        <v>30169.78</v>
      </c>
      <c r="M3310" s="59">
        <v>30169.78</v>
      </c>
      <c r="N3310" s="59">
        <v>30169.78</v>
      </c>
      <c r="O3310" s="59">
        <v>30169.78</v>
      </c>
      <c r="P3310" s="59">
        <v>30169.78</v>
      </c>
      <c r="Q3310" s="59">
        <v>30169.78</v>
      </c>
      <c r="R3310" s="59">
        <v>30169.78</v>
      </c>
    </row>
    <row r="3311" spans="2:18" x14ac:dyDescent="0.2">
      <c r="B3311" s="4">
        <v>2003</v>
      </c>
      <c r="C3311" s="59">
        <v>46577.46</v>
      </c>
      <c r="D3311" s="59">
        <v>46577.46</v>
      </c>
      <c r="E3311" s="59">
        <v>46577.46</v>
      </c>
      <c r="F3311" s="59">
        <v>46577.46</v>
      </c>
      <c r="G3311" s="59">
        <v>46577.46</v>
      </c>
      <c r="H3311" s="59">
        <v>46577.46</v>
      </c>
      <c r="I3311" s="59">
        <v>46577.46</v>
      </c>
      <c r="J3311" s="59">
        <v>46577.46</v>
      </c>
      <c r="K3311" s="59">
        <v>46577.46</v>
      </c>
      <c r="L3311" s="59">
        <v>46577.46</v>
      </c>
      <c r="M3311" s="59">
        <v>46577.46</v>
      </c>
      <c r="N3311" s="59">
        <v>46577.46</v>
      </c>
      <c r="O3311" s="59">
        <v>46577.46</v>
      </c>
      <c r="P3311" s="59">
        <v>46577.46</v>
      </c>
      <c r="Q3311" s="59">
        <v>46577.46</v>
      </c>
      <c r="R3311" s="59">
        <v>46577.46</v>
      </c>
    </row>
    <row r="3312" spans="2:18" x14ac:dyDescent="0.2">
      <c r="B3312" s="4">
        <v>2002</v>
      </c>
      <c r="C3312" s="59">
        <v>25401.03</v>
      </c>
      <c r="D3312" s="59">
        <v>25401.03</v>
      </c>
      <c r="E3312" s="59">
        <v>25401.03</v>
      </c>
      <c r="F3312" s="59">
        <v>25401.03</v>
      </c>
      <c r="G3312" s="59">
        <v>25401.03</v>
      </c>
      <c r="H3312" s="59">
        <v>25401.03</v>
      </c>
      <c r="I3312" s="59">
        <v>25401.03</v>
      </c>
      <c r="J3312" s="59">
        <v>25401.03</v>
      </c>
      <c r="K3312" s="59">
        <v>25401.03</v>
      </c>
      <c r="L3312" s="59">
        <v>25401.03</v>
      </c>
      <c r="M3312" s="59">
        <v>25401.03</v>
      </c>
      <c r="N3312" s="59">
        <v>25401.03</v>
      </c>
      <c r="O3312" s="59">
        <v>25401.03</v>
      </c>
      <c r="P3312" s="59">
        <v>25401.03</v>
      </c>
      <c r="Q3312" s="59">
        <v>25401.03</v>
      </c>
      <c r="R3312" s="59">
        <v>25401.03</v>
      </c>
    </row>
    <row r="3313" spans="2:18" x14ac:dyDescent="0.2">
      <c r="B3313" s="4">
        <v>2001</v>
      </c>
      <c r="C3313" s="59">
        <v>57493.75</v>
      </c>
      <c r="D3313" s="59">
        <v>57493.75</v>
      </c>
      <c r="E3313" s="59">
        <v>57493.75</v>
      </c>
      <c r="F3313" s="59">
        <v>57493.75</v>
      </c>
      <c r="G3313" s="59">
        <v>57493.75</v>
      </c>
      <c r="H3313" s="59">
        <v>57493.75</v>
      </c>
      <c r="I3313" s="59">
        <v>57493.75</v>
      </c>
      <c r="J3313" s="59">
        <v>57493.75</v>
      </c>
      <c r="K3313" s="59">
        <v>57493.75</v>
      </c>
      <c r="L3313" s="59">
        <v>57493.75</v>
      </c>
      <c r="M3313" s="59">
        <v>57493.75</v>
      </c>
      <c r="N3313" s="59">
        <v>57493.75</v>
      </c>
      <c r="O3313" s="59">
        <v>57493.75</v>
      </c>
      <c r="P3313" s="59">
        <v>57493.75</v>
      </c>
      <c r="Q3313" s="59">
        <v>57493.75</v>
      </c>
      <c r="R3313" s="59">
        <v>57493.75</v>
      </c>
    </row>
    <row r="3314" spans="2:18" x14ac:dyDescent="0.2">
      <c r="B3314" s="4">
        <v>2000</v>
      </c>
      <c r="C3314" s="59">
        <v>60746.59</v>
      </c>
      <c r="D3314" s="59">
        <v>60746.59</v>
      </c>
      <c r="E3314" s="59">
        <v>60746.59</v>
      </c>
      <c r="F3314" s="59">
        <v>60746.59</v>
      </c>
      <c r="G3314" s="59">
        <v>60746.59</v>
      </c>
      <c r="H3314" s="59">
        <v>60746.59</v>
      </c>
      <c r="I3314" s="59">
        <v>60746.59</v>
      </c>
      <c r="J3314" s="59">
        <v>60746.59</v>
      </c>
      <c r="K3314" s="59">
        <v>60746.59</v>
      </c>
      <c r="L3314" s="59">
        <v>60746.59</v>
      </c>
      <c r="M3314" s="59">
        <v>60746.59</v>
      </c>
      <c r="N3314" s="59">
        <v>60746.59</v>
      </c>
      <c r="O3314" s="59">
        <v>60746.59</v>
      </c>
      <c r="P3314" s="59">
        <v>60746.59</v>
      </c>
      <c r="Q3314" s="59">
        <v>60746.59</v>
      </c>
      <c r="R3314" s="59">
        <v>60746.59</v>
      </c>
    </row>
    <row r="3315" spans="2:18" x14ac:dyDescent="0.2">
      <c r="B3315" s="4">
        <v>1999</v>
      </c>
      <c r="C3315" s="59">
        <v>63443.14</v>
      </c>
      <c r="D3315" s="59">
        <v>63443.14</v>
      </c>
      <c r="E3315" s="59">
        <v>63443.14</v>
      </c>
      <c r="F3315" s="59">
        <v>63443.14</v>
      </c>
      <c r="G3315" s="59">
        <v>63443.14</v>
      </c>
      <c r="H3315" s="59">
        <v>63443.14</v>
      </c>
      <c r="I3315" s="59">
        <v>63443.14</v>
      </c>
      <c r="J3315" s="59">
        <v>63443.14</v>
      </c>
      <c r="K3315" s="59">
        <v>63443.14</v>
      </c>
      <c r="L3315" s="59">
        <v>63443.14</v>
      </c>
      <c r="M3315" s="59">
        <v>63443.14</v>
      </c>
      <c r="N3315" s="59">
        <v>63443.14</v>
      </c>
      <c r="O3315" s="59">
        <v>63443.14</v>
      </c>
      <c r="P3315" s="59">
        <v>63443.14</v>
      </c>
      <c r="Q3315" s="59">
        <v>63443.14</v>
      </c>
      <c r="R3315" s="59">
        <v>63443.14</v>
      </c>
    </row>
    <row r="3316" spans="2:18" x14ac:dyDescent="0.2">
      <c r="B3316" s="4">
        <v>1998</v>
      </c>
      <c r="C3316" s="59">
        <v>114303.39</v>
      </c>
      <c r="D3316" s="59">
        <v>114303.39</v>
      </c>
      <c r="E3316" s="59">
        <v>114303.39</v>
      </c>
      <c r="F3316" s="59">
        <v>114303.39</v>
      </c>
      <c r="G3316" s="59">
        <v>114303.39</v>
      </c>
      <c r="H3316" s="59">
        <v>114303.39</v>
      </c>
      <c r="I3316" s="59">
        <v>114303.39</v>
      </c>
      <c r="J3316" s="59">
        <v>114303.39</v>
      </c>
      <c r="K3316" s="59">
        <v>114303.39</v>
      </c>
      <c r="L3316" s="59">
        <v>114303.39</v>
      </c>
      <c r="M3316" s="59">
        <v>114303.39</v>
      </c>
      <c r="N3316" s="59">
        <v>114303.39</v>
      </c>
      <c r="O3316" s="59">
        <v>114303.39</v>
      </c>
      <c r="P3316" s="59">
        <v>114303.39</v>
      </c>
      <c r="Q3316" s="59">
        <v>114303.39</v>
      </c>
      <c r="R3316" s="59">
        <v>114303.39</v>
      </c>
    </row>
    <row r="3317" spans="2:18" x14ac:dyDescent="0.2">
      <c r="B3317" s="4">
        <v>1997</v>
      </c>
      <c r="C3317" s="59">
        <v>80643.520000000004</v>
      </c>
      <c r="D3317" s="59">
        <v>80643.520000000004</v>
      </c>
      <c r="E3317" s="59">
        <v>80643.520000000004</v>
      </c>
      <c r="F3317" s="59">
        <v>80643.520000000004</v>
      </c>
      <c r="G3317" s="59">
        <v>80643.520000000004</v>
      </c>
      <c r="H3317" s="59">
        <v>80643.520000000004</v>
      </c>
      <c r="I3317" s="59">
        <v>80643.520000000004</v>
      </c>
      <c r="J3317" s="59">
        <v>80643.520000000004</v>
      </c>
      <c r="K3317" s="59">
        <v>80643.520000000004</v>
      </c>
      <c r="L3317" s="59">
        <v>80643.520000000004</v>
      </c>
      <c r="M3317" s="59">
        <v>80643.520000000004</v>
      </c>
      <c r="N3317" s="59">
        <v>80643.520000000004</v>
      </c>
      <c r="O3317" s="59">
        <v>80643.520000000004</v>
      </c>
      <c r="P3317" s="59">
        <v>80643.520000000004</v>
      </c>
      <c r="Q3317" s="59">
        <v>80643.520000000004</v>
      </c>
      <c r="R3317" s="59">
        <v>80643.520000000004</v>
      </c>
    </row>
    <row r="3318" spans="2:18" x14ac:dyDescent="0.2">
      <c r="B3318" s="4">
        <v>1996</v>
      </c>
      <c r="C3318" s="59">
        <v>46700.89</v>
      </c>
      <c r="D3318" s="59">
        <v>46700.89</v>
      </c>
      <c r="E3318" s="59">
        <v>46700.89</v>
      </c>
      <c r="F3318" s="59">
        <v>46700.89</v>
      </c>
      <c r="G3318" s="59">
        <v>46700.89</v>
      </c>
      <c r="H3318" s="59">
        <v>46700.89</v>
      </c>
      <c r="I3318" s="59">
        <v>46700.89</v>
      </c>
      <c r="J3318" s="59">
        <v>46700.89</v>
      </c>
      <c r="K3318" s="59">
        <v>46700.89</v>
      </c>
      <c r="L3318" s="59">
        <v>46700.89</v>
      </c>
      <c r="M3318" s="59">
        <v>46700.89</v>
      </c>
      <c r="N3318" s="59">
        <v>46700.89</v>
      </c>
      <c r="O3318" s="59">
        <v>46700.89</v>
      </c>
      <c r="P3318" s="59">
        <v>46700.89</v>
      </c>
      <c r="Q3318" s="59">
        <v>46700.89</v>
      </c>
      <c r="R3318" s="59">
        <v>46700.89</v>
      </c>
    </row>
    <row r="3319" spans="2:18" x14ac:dyDescent="0.2">
      <c r="B3319" s="4">
        <v>1995</v>
      </c>
      <c r="C3319" s="59">
        <v>37445.99</v>
      </c>
      <c r="D3319" s="59">
        <v>37445.99</v>
      </c>
      <c r="E3319" s="59">
        <v>37445.99</v>
      </c>
      <c r="F3319" s="59">
        <v>37445.99</v>
      </c>
      <c r="G3319" s="59">
        <v>37445.99</v>
      </c>
      <c r="H3319" s="59">
        <v>37445.99</v>
      </c>
      <c r="I3319" s="59">
        <v>37445.99</v>
      </c>
      <c r="J3319" s="59">
        <v>37445.99</v>
      </c>
      <c r="K3319" s="59">
        <v>37445.99</v>
      </c>
      <c r="L3319" s="59">
        <v>37445.99</v>
      </c>
      <c r="M3319" s="59">
        <v>37445.99</v>
      </c>
      <c r="N3319" s="59">
        <v>37445.99</v>
      </c>
      <c r="O3319" s="59">
        <v>37445.99</v>
      </c>
      <c r="P3319" s="59">
        <v>37445.99</v>
      </c>
      <c r="Q3319" s="59">
        <v>37445.99</v>
      </c>
      <c r="R3319" s="59">
        <v>37445.99</v>
      </c>
    </row>
    <row r="3320" spans="2:18" x14ac:dyDescent="0.2">
      <c r="B3320" s="4">
        <v>1994</v>
      </c>
      <c r="C3320" s="59">
        <v>33181.31</v>
      </c>
      <c r="D3320" s="59">
        <v>33181.31</v>
      </c>
      <c r="E3320" s="59">
        <v>33181.31</v>
      </c>
      <c r="F3320" s="59">
        <v>33181.31</v>
      </c>
      <c r="G3320" s="59">
        <v>33181.31</v>
      </c>
      <c r="H3320" s="59">
        <v>33181.31</v>
      </c>
      <c r="I3320" s="59">
        <v>33181.31</v>
      </c>
      <c r="J3320" s="59">
        <v>33181.31</v>
      </c>
      <c r="K3320" s="59">
        <v>33181.31</v>
      </c>
      <c r="L3320" s="59">
        <v>33181.31</v>
      </c>
      <c r="M3320" s="59">
        <v>33181.31</v>
      </c>
      <c r="N3320" s="59">
        <v>33181.31</v>
      </c>
      <c r="O3320" s="59">
        <v>33181.31</v>
      </c>
      <c r="P3320" s="59">
        <v>33181.31</v>
      </c>
      <c r="Q3320" s="59">
        <v>33181.31</v>
      </c>
      <c r="R3320" s="59">
        <v>33181.31</v>
      </c>
    </row>
    <row r="3321" spans="2:18" x14ac:dyDescent="0.2">
      <c r="B3321" s="4">
        <v>1993</v>
      </c>
      <c r="C3321" s="59">
        <v>12282.76</v>
      </c>
      <c r="D3321" s="59">
        <v>12282.76</v>
      </c>
      <c r="E3321" s="59">
        <v>12282.76</v>
      </c>
      <c r="F3321" s="59">
        <v>12282.76</v>
      </c>
      <c r="G3321" s="59">
        <v>12282.76</v>
      </c>
      <c r="H3321" s="59">
        <v>12282.76</v>
      </c>
      <c r="I3321" s="59">
        <v>12282.76</v>
      </c>
      <c r="J3321" s="59">
        <v>12282.76</v>
      </c>
      <c r="K3321" s="59">
        <v>12282.76</v>
      </c>
      <c r="L3321" s="59">
        <v>12282.76</v>
      </c>
      <c r="M3321" s="59">
        <v>12282.76</v>
      </c>
      <c r="N3321" s="59">
        <v>12282.76</v>
      </c>
      <c r="O3321" s="59">
        <v>12282.76</v>
      </c>
      <c r="P3321" s="59">
        <v>12282.76</v>
      </c>
      <c r="Q3321" s="59">
        <v>12282.76</v>
      </c>
      <c r="R3321" s="59">
        <v>12282.76</v>
      </c>
    </row>
    <row r="3322" spans="2:18" x14ac:dyDescent="0.2">
      <c r="B3322" s="4">
        <v>1992</v>
      </c>
      <c r="C3322" s="59">
        <v>70195.259999999995</v>
      </c>
      <c r="D3322" s="59">
        <v>70195.259999999995</v>
      </c>
      <c r="E3322" s="59">
        <v>70195.259999999995</v>
      </c>
      <c r="F3322" s="59">
        <v>70195.259999999995</v>
      </c>
      <c r="G3322" s="59">
        <v>70195.259999999995</v>
      </c>
      <c r="H3322" s="59">
        <v>70195.259999999995</v>
      </c>
      <c r="I3322" s="59">
        <v>70195.259999999995</v>
      </c>
      <c r="J3322" s="59">
        <v>70195.259999999995</v>
      </c>
      <c r="K3322" s="59">
        <v>70195.259999999995</v>
      </c>
      <c r="L3322" s="59">
        <v>70195.259999999995</v>
      </c>
      <c r="M3322" s="59">
        <v>70195.259999999995</v>
      </c>
      <c r="N3322" s="59">
        <v>70195.259999999995</v>
      </c>
      <c r="O3322" s="59">
        <v>70195.259999999995</v>
      </c>
      <c r="P3322" s="59">
        <v>70195.259999999995</v>
      </c>
      <c r="Q3322" s="59">
        <v>70195.259999999995</v>
      </c>
      <c r="R3322" s="59">
        <v>70195.259999999995</v>
      </c>
    </row>
    <row r="3323" spans="2:18" x14ac:dyDescent="0.2">
      <c r="B3323" s="4">
        <v>1991</v>
      </c>
      <c r="C3323" s="59">
        <v>77641.72</v>
      </c>
      <c r="D3323" s="59">
        <v>77641.72</v>
      </c>
      <c r="E3323" s="59">
        <v>77641.72</v>
      </c>
      <c r="F3323" s="59">
        <v>77641.72</v>
      </c>
      <c r="G3323" s="59">
        <v>64042.26</v>
      </c>
      <c r="H3323" s="59">
        <v>64042.26</v>
      </c>
      <c r="I3323" s="59">
        <v>64042.26</v>
      </c>
      <c r="J3323" s="59">
        <v>64042.26</v>
      </c>
      <c r="K3323" s="59">
        <v>64042.26</v>
      </c>
      <c r="L3323" s="59">
        <v>64042.26</v>
      </c>
      <c r="M3323" s="59">
        <v>64042.26</v>
      </c>
      <c r="N3323" s="59">
        <v>64042.26</v>
      </c>
      <c r="O3323" s="59">
        <v>64042.26</v>
      </c>
      <c r="P3323" s="59">
        <v>64042.26</v>
      </c>
      <c r="Q3323" s="59">
        <v>64042.26</v>
      </c>
      <c r="R3323" s="59">
        <v>64042.26</v>
      </c>
    </row>
    <row r="3324" spans="2:18" x14ac:dyDescent="0.2">
      <c r="B3324" s="4">
        <v>1990</v>
      </c>
      <c r="C3324" s="59">
        <v>38821.879999999997</v>
      </c>
      <c r="D3324" s="59">
        <v>38821.879999999997</v>
      </c>
      <c r="E3324" s="59">
        <v>38821.879999999997</v>
      </c>
      <c r="F3324" s="59">
        <v>38821.879999999997</v>
      </c>
      <c r="G3324" s="59">
        <v>38821.879999999997</v>
      </c>
      <c r="H3324" s="59">
        <v>38821.879999999997</v>
      </c>
      <c r="I3324" s="59">
        <v>38821.879999999997</v>
      </c>
      <c r="J3324" s="59">
        <v>38821.879999999997</v>
      </c>
      <c r="K3324" s="59">
        <v>38821.879999999997</v>
      </c>
      <c r="L3324" s="59">
        <v>38821.879999999997</v>
      </c>
      <c r="M3324" s="59">
        <v>38821.879999999997</v>
      </c>
      <c r="N3324" s="59">
        <v>38821.879999999997</v>
      </c>
      <c r="O3324" s="59">
        <v>38821.879999999997</v>
      </c>
      <c r="P3324" s="59">
        <v>38821.879999999997</v>
      </c>
      <c r="Q3324" s="59">
        <v>38821.879999999997</v>
      </c>
      <c r="R3324" s="59">
        <v>33969.14</v>
      </c>
    </row>
    <row r="3325" spans="2:18" x14ac:dyDescent="0.2">
      <c r="B3325" s="4">
        <v>1989</v>
      </c>
      <c r="C3325" s="59">
        <v>26855.61</v>
      </c>
      <c r="D3325" s="59">
        <v>26855.61</v>
      </c>
      <c r="E3325" s="59">
        <v>26855.61</v>
      </c>
      <c r="F3325" s="59">
        <v>26855.61</v>
      </c>
      <c r="G3325" s="59">
        <v>26855.61</v>
      </c>
      <c r="H3325" s="59">
        <v>26855.61</v>
      </c>
      <c r="I3325" s="59">
        <v>26855.61</v>
      </c>
      <c r="J3325" s="59">
        <v>26855.61</v>
      </c>
      <c r="K3325" s="59">
        <v>26855.61</v>
      </c>
      <c r="L3325" s="59">
        <v>26855.61</v>
      </c>
      <c r="M3325" s="59">
        <v>26855.61</v>
      </c>
      <c r="N3325" s="59">
        <v>26855.61</v>
      </c>
      <c r="O3325" s="59">
        <v>26855.61</v>
      </c>
      <c r="P3325" s="59">
        <v>26855.61</v>
      </c>
      <c r="Q3325" s="59">
        <v>19361.03</v>
      </c>
      <c r="R3325" s="59">
        <v>0</v>
      </c>
    </row>
    <row r="3326" spans="2:18" x14ac:dyDescent="0.2">
      <c r="B3326" s="4">
        <v>1988</v>
      </c>
      <c r="C3326" s="59">
        <v>27559.65</v>
      </c>
      <c r="D3326" s="59">
        <v>27559.65</v>
      </c>
      <c r="E3326" s="59">
        <v>27559.65</v>
      </c>
      <c r="F3326" s="59">
        <v>27559.65</v>
      </c>
      <c r="G3326" s="59">
        <v>27559.65</v>
      </c>
      <c r="H3326" s="59">
        <v>27559.65</v>
      </c>
      <c r="I3326" s="59">
        <v>27559.65</v>
      </c>
      <c r="J3326" s="59">
        <v>27559.65</v>
      </c>
      <c r="K3326" s="59">
        <v>27559.65</v>
      </c>
      <c r="L3326" s="59">
        <v>27559.65</v>
      </c>
      <c r="M3326" s="59">
        <v>27559.65</v>
      </c>
      <c r="N3326" s="59">
        <v>27559.65</v>
      </c>
      <c r="O3326" s="59">
        <v>27559.65</v>
      </c>
      <c r="P3326" s="59">
        <v>27559.65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9421.06</v>
      </c>
      <c r="D3327" s="59">
        <v>9421.06</v>
      </c>
      <c r="E3327" s="59">
        <v>9421.06</v>
      </c>
      <c r="F3327" s="59">
        <v>9421.06</v>
      </c>
      <c r="G3327" s="59">
        <v>9421.06</v>
      </c>
      <c r="H3327" s="59">
        <v>9421.06</v>
      </c>
      <c r="I3327" s="59">
        <v>9421.06</v>
      </c>
      <c r="J3327" s="59">
        <v>9421.06</v>
      </c>
      <c r="K3327" s="59">
        <v>9421.06</v>
      </c>
      <c r="L3327" s="59">
        <v>9421.06</v>
      </c>
      <c r="M3327" s="59">
        <v>9421.06</v>
      </c>
      <c r="N3327" s="59">
        <v>9421.06</v>
      </c>
      <c r="O3327" s="59">
        <v>9421.06</v>
      </c>
      <c r="P3327" s="59">
        <v>9421.06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18048.09</v>
      </c>
      <c r="D3329" s="59">
        <v>18048.09</v>
      </c>
      <c r="E3329" s="59">
        <v>18048.09</v>
      </c>
      <c r="F3329" s="59">
        <v>18048.09</v>
      </c>
      <c r="G3329" s="59">
        <v>18048.09</v>
      </c>
      <c r="H3329" s="59">
        <v>18048.09</v>
      </c>
      <c r="I3329" s="59">
        <v>18048.09</v>
      </c>
      <c r="J3329" s="59">
        <v>18048.09</v>
      </c>
      <c r="K3329" s="59">
        <v>18048.09</v>
      </c>
      <c r="L3329" s="59">
        <v>18048.09</v>
      </c>
      <c r="M3329" s="59">
        <v>11516.4</v>
      </c>
      <c r="N3329" s="59">
        <v>11516.4</v>
      </c>
      <c r="O3329" s="59">
        <v>11516.4</v>
      </c>
      <c r="P3329" s="59">
        <v>11516.4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18709.7</v>
      </c>
      <c r="D3330" s="59">
        <v>18709.7</v>
      </c>
      <c r="E3330" s="59">
        <v>18709.7</v>
      </c>
      <c r="F3330" s="59">
        <v>18709.7</v>
      </c>
      <c r="G3330" s="59">
        <v>18709.7</v>
      </c>
      <c r="H3330" s="59">
        <v>18709.7</v>
      </c>
      <c r="I3330" s="59">
        <v>18709.7</v>
      </c>
      <c r="J3330" s="59">
        <v>18709.7</v>
      </c>
      <c r="K3330" s="59">
        <v>18709.7</v>
      </c>
      <c r="L3330" s="59">
        <v>13007.7</v>
      </c>
      <c r="M3330" s="59">
        <v>0</v>
      </c>
      <c r="N3330" s="59"/>
      <c r="O3330" s="59"/>
      <c r="P3330" s="59"/>
      <c r="Q3330" s="59">
        <v>0</v>
      </c>
      <c r="R3330" s="59">
        <v>0</v>
      </c>
    </row>
    <row r="3331" spans="2:18" x14ac:dyDescent="0.2">
      <c r="B3331" s="4">
        <v>1983</v>
      </c>
      <c r="C3331" s="59">
        <v>25098.3</v>
      </c>
      <c r="D3331" s="59">
        <v>25098.3</v>
      </c>
      <c r="E3331" s="59">
        <v>25098.3</v>
      </c>
      <c r="F3331" s="59">
        <v>25098.3</v>
      </c>
      <c r="G3331" s="59">
        <v>25098.3</v>
      </c>
      <c r="H3331" s="59">
        <v>25098.3</v>
      </c>
      <c r="I3331" s="59">
        <v>25098.3</v>
      </c>
      <c r="J3331" s="59">
        <v>25098.3</v>
      </c>
      <c r="K3331" s="59">
        <v>25098.3</v>
      </c>
      <c r="L3331" s="59">
        <v>0</v>
      </c>
      <c r="M3331" s="59">
        <v>0</v>
      </c>
      <c r="N3331" s="59"/>
      <c r="O3331" s="59"/>
      <c r="P3331" s="59"/>
      <c r="Q3331" s="59">
        <v>0</v>
      </c>
      <c r="R3331" s="59">
        <v>0</v>
      </c>
    </row>
    <row r="3332" spans="2:18" x14ac:dyDescent="0.2">
      <c r="B3332" s="4">
        <v>1982</v>
      </c>
      <c r="C3332" s="59">
        <v>28683.47</v>
      </c>
      <c r="D3332" s="59">
        <v>28683.47</v>
      </c>
      <c r="E3332" s="59">
        <v>28683.47</v>
      </c>
      <c r="F3332" s="59">
        <v>28683.47</v>
      </c>
      <c r="G3332" s="59">
        <v>28683.47</v>
      </c>
      <c r="H3332" s="59">
        <v>21225.77</v>
      </c>
      <c r="I3332" s="59">
        <v>12907.56</v>
      </c>
      <c r="J3332" s="59">
        <v>7314.28</v>
      </c>
      <c r="K3332" s="59">
        <v>1434.17</v>
      </c>
      <c r="L3332" s="59">
        <v>0</v>
      </c>
      <c r="M3332" s="59">
        <v>0</v>
      </c>
      <c r="N3332" s="59"/>
      <c r="O3332" s="59"/>
      <c r="P3332" s="59"/>
      <c r="Q3332" s="59">
        <v>0</v>
      </c>
      <c r="R3332" s="59">
        <v>0</v>
      </c>
    </row>
    <row r="3333" spans="2:18" x14ac:dyDescent="0.2">
      <c r="B3333" s="4">
        <v>1981</v>
      </c>
      <c r="C3333" s="59">
        <v>2812.62</v>
      </c>
      <c r="D3333" s="59">
        <v>2812.62</v>
      </c>
      <c r="E3333" s="59">
        <v>2812.62</v>
      </c>
      <c r="F3333" s="59">
        <v>2812.62</v>
      </c>
      <c r="G3333" s="59">
        <v>2812.62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/>
      <c r="O3333" s="59"/>
      <c r="P3333" s="59"/>
      <c r="Q3333" s="59">
        <v>0</v>
      </c>
      <c r="R3333" s="59">
        <v>0</v>
      </c>
    </row>
    <row r="3334" spans="2:18" x14ac:dyDescent="0.2">
      <c r="B3334" s="4">
        <v>1980</v>
      </c>
      <c r="C3334" s="59">
        <v>37043.82</v>
      </c>
      <c r="D3334" s="59">
        <v>27621.42</v>
      </c>
      <c r="E3334" s="59">
        <v>20189.669999999998</v>
      </c>
      <c r="F3334" s="59">
        <v>14748.56</v>
      </c>
      <c r="G3334" s="59">
        <v>14615.85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/>
      <c r="O3334" s="59"/>
      <c r="P3334" s="59"/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/>
      <c r="O3335" s="59"/>
      <c r="P3335" s="59"/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/>
      <c r="O3336" s="59"/>
      <c r="P3336" s="59"/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/>
      <c r="O3337" s="59"/>
      <c r="P3337" s="59"/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/>
      <c r="O3338" s="59"/>
      <c r="P3338" s="59"/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/>
      <c r="O3339" s="59"/>
      <c r="P3339" s="59"/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/>
      <c r="O3340" s="59"/>
      <c r="P3340" s="59"/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/>
      <c r="O3341" s="59"/>
      <c r="P3341" s="59"/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/>
      <c r="O3342" s="59"/>
      <c r="P3342" s="59"/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/>
      <c r="O3343" s="59"/>
      <c r="P3343" s="59"/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/>
      <c r="O3344" s="59"/>
      <c r="P3344" s="59"/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/>
      <c r="O3345" s="59"/>
      <c r="P3345" s="59"/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/>
      <c r="O3346" s="59"/>
      <c r="P3346" s="59"/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/>
      <c r="O3347" s="59"/>
      <c r="P3347" s="59"/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/>
      <c r="O3348" s="59"/>
      <c r="P3348" s="59"/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/>
      <c r="O3349" s="59"/>
      <c r="P3349" s="59"/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/>
      <c r="O3350" s="59"/>
      <c r="P3350" s="59"/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/>
      <c r="O3351" s="59"/>
      <c r="P3351" s="59"/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/>
      <c r="O3352" s="59"/>
      <c r="P3352" s="59"/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/>
      <c r="O3353" s="59"/>
      <c r="P3353" s="59"/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/>
      <c r="O3354" s="59"/>
      <c r="P3354" s="59"/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/>
      <c r="O3355" s="59"/>
      <c r="P3355" s="59"/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/>
      <c r="O3356" s="59"/>
      <c r="P3356" s="59"/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/>
      <c r="O3357" s="59"/>
      <c r="P3357" s="59"/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/>
      <c r="O3358" s="59"/>
      <c r="P3358" s="59"/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/>
      <c r="O3359" s="59"/>
      <c r="P3359" s="59"/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/>
      <c r="O3360" s="59"/>
      <c r="P3360" s="59"/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/>
      <c r="O3361" s="59"/>
      <c r="P3361" s="59"/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/>
      <c r="O3362" s="59"/>
      <c r="P3362" s="59"/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/>
      <c r="O3363" s="59"/>
      <c r="P3363" s="59"/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/>
      <c r="O3364" s="59"/>
      <c r="P3364" s="59"/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/>
      <c r="O3365" s="59"/>
      <c r="P3365" s="59"/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/>
      <c r="O3366" s="59"/>
      <c r="P3366" s="59"/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/>
      <c r="O3367" s="59"/>
      <c r="P3367" s="59"/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/>
      <c r="O3368" s="59"/>
      <c r="P3368" s="59"/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/>
      <c r="O3369" s="59"/>
      <c r="P3369" s="59"/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/>
      <c r="O3370" s="59"/>
      <c r="P3370" s="59"/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/>
      <c r="O3371" s="59"/>
      <c r="P3371" s="59"/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/>
      <c r="O3372" s="59"/>
      <c r="P3372" s="59"/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/>
      <c r="O3373" s="59"/>
      <c r="P3373" s="59"/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/>
      <c r="O3374" s="59"/>
      <c r="P3374" s="59"/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/>
      <c r="O3375" s="59"/>
      <c r="P3375" s="59"/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/>
      <c r="O3376" s="59"/>
      <c r="P3376" s="59"/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/>
      <c r="O3377" s="59"/>
      <c r="P3377" s="59"/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/>
      <c r="O3378" s="59"/>
      <c r="P3378" s="59"/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/>
      <c r="O3379" s="59"/>
      <c r="P3379" s="59"/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/>
      <c r="O3380" s="59"/>
      <c r="P3380" s="59"/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/>
      <c r="O3381" s="59"/>
      <c r="P3381" s="59"/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/>
      <c r="O3382" s="59"/>
      <c r="P3382" s="59"/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/>
      <c r="O3383" s="59"/>
      <c r="P3383" s="59"/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/>
      <c r="O3384" s="59"/>
      <c r="P3384" s="59"/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1071265.45</v>
      </c>
      <c r="E3385" s="6">
        <f>SUM(E3306:E3384)</f>
        <v>1091259.6300000001</v>
      </c>
      <c r="F3385" s="6">
        <f>SUM(F3305:F3384)</f>
        <v>1174750.8800000001</v>
      </c>
      <c r="G3385" s="6">
        <f>SUM(G3304:G3384)</f>
        <v>1232366.8900000001</v>
      </c>
      <c r="H3385" s="6">
        <f>SUM(H3298:H3384)</f>
        <v>1211376.47</v>
      </c>
      <c r="I3385" s="6">
        <f>SUM(I3298:I3384)</f>
        <v>1213324.78</v>
      </c>
      <c r="J3385" s="6">
        <f t="shared" ref="J3385:L3385" si="35">SUM(J3298:J3384)</f>
        <v>1241692.24</v>
      </c>
      <c r="K3385" s="6">
        <f>SUM(K3298:K3384)</f>
        <v>1249012.6299999999</v>
      </c>
      <c r="L3385" s="6">
        <f t="shared" si="35"/>
        <v>1256763.3400000001</v>
      </c>
      <c r="M3385" s="6">
        <f>SUM(M3298:M3384)</f>
        <v>1249013.8799999999</v>
      </c>
      <c r="N3385" s="13">
        <f>SUM(N3294:N3384)</f>
        <v>1263881.6599999999</v>
      </c>
      <c r="O3385" s="13">
        <f>SUM(O3294:O3384)</f>
        <v>1267063.46</v>
      </c>
      <c r="P3385" s="13">
        <f>SUM(P3294:P3384)</f>
        <v>1267063.46</v>
      </c>
      <c r="Q3385" s="13">
        <f>SUM(Q3294:Q3384)</f>
        <v>1217666.77</v>
      </c>
      <c r="R3385" s="13">
        <f>SUM(R3293:R3384)</f>
        <v>1193453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17736.54</v>
      </c>
      <c r="N3392" s="59">
        <v>17736.54</v>
      </c>
      <c r="O3392" s="59">
        <v>17736.54</v>
      </c>
      <c r="P3392" s="59">
        <v>17736.54</v>
      </c>
      <c r="Q3392" s="59">
        <v>17951.54</v>
      </c>
      <c r="R3392" s="59">
        <v>17951.54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16568.96</v>
      </c>
      <c r="L3394" s="59">
        <v>16568.96</v>
      </c>
      <c r="M3394" s="59">
        <v>16568.96</v>
      </c>
      <c r="N3394" s="59">
        <v>16568.96</v>
      </c>
      <c r="O3394" s="59">
        <v>16568.96</v>
      </c>
      <c r="P3394" s="59">
        <v>16568.96</v>
      </c>
      <c r="Q3394" s="59">
        <v>16752.05</v>
      </c>
      <c r="R3394" s="59">
        <v>16752.05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17430.57</v>
      </c>
      <c r="I3397" s="59">
        <v>17430.57</v>
      </c>
      <c r="J3397" s="59">
        <v>17430.57</v>
      </c>
      <c r="K3397" s="59">
        <v>17430.57</v>
      </c>
      <c r="L3397" s="59">
        <v>17430.57</v>
      </c>
      <c r="M3397" s="59">
        <v>17430.57</v>
      </c>
      <c r="N3397" s="59">
        <v>17430.57</v>
      </c>
      <c r="O3397" s="59">
        <v>17430.57</v>
      </c>
      <c r="P3397" s="59">
        <v>17430.57</v>
      </c>
      <c r="Q3397" s="59">
        <v>17430.57</v>
      </c>
      <c r="R3397" s="59">
        <v>17430.57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12549.72</v>
      </c>
      <c r="H3398" s="59">
        <v>12549.72</v>
      </c>
      <c r="I3398" s="59">
        <v>12549.72</v>
      </c>
      <c r="J3398" s="59">
        <v>12549.72</v>
      </c>
      <c r="K3398" s="59">
        <v>12549.72</v>
      </c>
      <c r="L3398" s="59">
        <v>12549.72</v>
      </c>
      <c r="M3398" s="59">
        <v>12549.72</v>
      </c>
      <c r="N3398" s="59">
        <v>12549.72</v>
      </c>
      <c r="O3398" s="59">
        <v>12549.72</v>
      </c>
      <c r="P3398" s="59">
        <v>12549.72</v>
      </c>
      <c r="Q3398" s="59">
        <v>11539.47</v>
      </c>
      <c r="R3398" s="59">
        <v>11539.47</v>
      </c>
    </row>
    <row r="3399" spans="2:18" x14ac:dyDescent="0.2">
      <c r="B3399" s="4">
        <v>2009</v>
      </c>
      <c r="C3399" s="28"/>
      <c r="D3399" s="28"/>
      <c r="E3399" s="28"/>
      <c r="F3399" s="59">
        <v>1400</v>
      </c>
      <c r="G3399" s="59">
        <v>1400</v>
      </c>
      <c r="H3399" s="59">
        <v>1400</v>
      </c>
      <c r="I3399" s="59">
        <v>1400</v>
      </c>
      <c r="J3399" s="59">
        <v>1400</v>
      </c>
      <c r="K3399" s="59">
        <v>1400</v>
      </c>
      <c r="L3399" s="59">
        <v>1400</v>
      </c>
      <c r="M3399" s="59">
        <v>1400</v>
      </c>
      <c r="N3399" s="59">
        <v>1400</v>
      </c>
      <c r="O3399" s="59">
        <v>1400</v>
      </c>
      <c r="P3399" s="59">
        <v>1400</v>
      </c>
      <c r="Q3399" s="59">
        <v>1400</v>
      </c>
      <c r="R3399" s="59">
        <v>1400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9362.27</v>
      </c>
      <c r="D3411" s="59">
        <v>9362.27</v>
      </c>
      <c r="E3411" s="59">
        <v>9362.27</v>
      </c>
      <c r="F3411" s="59">
        <v>9362.27</v>
      </c>
      <c r="G3411" s="59">
        <v>9362.27</v>
      </c>
      <c r="H3411" s="59">
        <v>9362.27</v>
      </c>
      <c r="I3411" s="59">
        <v>9362.27</v>
      </c>
      <c r="J3411" s="59">
        <v>9362.27</v>
      </c>
      <c r="K3411" s="59">
        <v>9362.27</v>
      </c>
      <c r="L3411" s="59">
        <v>9362.27</v>
      </c>
      <c r="M3411" s="59">
        <v>9362.27</v>
      </c>
      <c r="N3411" s="59">
        <v>9362.27</v>
      </c>
      <c r="O3411" s="59">
        <v>9362.27</v>
      </c>
      <c r="P3411" s="59">
        <v>9362.27</v>
      </c>
      <c r="Q3411" s="59">
        <v>9362.27</v>
      </c>
      <c r="R3411" s="59">
        <v>9362.27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14668.45</v>
      </c>
      <c r="D3415" s="59">
        <v>14668.45</v>
      </c>
      <c r="E3415" s="59">
        <v>14668.45</v>
      </c>
      <c r="F3415" s="59">
        <v>14668.45</v>
      </c>
      <c r="G3415" s="59">
        <v>14668.45</v>
      </c>
      <c r="H3415" s="59">
        <v>14668.45</v>
      </c>
      <c r="I3415" s="59">
        <v>14668.45</v>
      </c>
      <c r="J3415" s="59">
        <v>14668.45</v>
      </c>
      <c r="K3415" s="59">
        <v>14668.45</v>
      </c>
      <c r="L3415" s="59">
        <v>14668.45</v>
      </c>
      <c r="M3415" s="59">
        <v>14668.45</v>
      </c>
      <c r="N3415" s="59">
        <v>14668.45</v>
      </c>
      <c r="O3415" s="59">
        <v>14668.45</v>
      </c>
      <c r="P3415" s="59">
        <v>14668.45</v>
      </c>
      <c r="Q3415" s="59">
        <v>14668.45</v>
      </c>
      <c r="R3415" s="59">
        <v>14668.45</v>
      </c>
    </row>
    <row r="3416" spans="2:18" x14ac:dyDescent="0.2">
      <c r="B3416" s="4">
        <v>1992</v>
      </c>
      <c r="C3416" s="59">
        <v>10785.7</v>
      </c>
      <c r="D3416" s="59">
        <v>10785.7</v>
      </c>
      <c r="E3416" s="59">
        <v>10785.7</v>
      </c>
      <c r="F3416" s="59">
        <v>10785.7</v>
      </c>
      <c r="G3416" s="59">
        <v>10785.7</v>
      </c>
      <c r="H3416" s="59">
        <v>10785.7</v>
      </c>
      <c r="I3416" s="59">
        <v>10785.7</v>
      </c>
      <c r="J3416" s="59">
        <v>10785.7</v>
      </c>
      <c r="K3416" s="59">
        <v>10785.7</v>
      </c>
      <c r="L3416" s="59">
        <v>10785.7</v>
      </c>
      <c r="M3416" s="59">
        <v>10785.7</v>
      </c>
      <c r="N3416" s="59">
        <v>10785.7</v>
      </c>
      <c r="O3416" s="59">
        <v>10785.7</v>
      </c>
      <c r="P3416" s="59">
        <v>10785.7</v>
      </c>
      <c r="Q3416" s="59">
        <v>10785.7</v>
      </c>
      <c r="R3416" s="59">
        <v>10785.7</v>
      </c>
    </row>
    <row r="3417" spans="2:18" x14ac:dyDescent="0.2">
      <c r="B3417" s="4">
        <v>1991</v>
      </c>
      <c r="C3417" s="59">
        <v>78021.600000000006</v>
      </c>
      <c r="D3417" s="59">
        <v>78021.600000000006</v>
      </c>
      <c r="E3417" s="59">
        <v>78021.600000000006</v>
      </c>
      <c r="F3417" s="59">
        <v>78021.600000000006</v>
      </c>
      <c r="G3417" s="59">
        <v>68759.55</v>
      </c>
      <c r="H3417" s="59">
        <v>68759.55</v>
      </c>
      <c r="I3417" s="59">
        <v>68759.55</v>
      </c>
      <c r="J3417" s="59">
        <v>68759.55</v>
      </c>
      <c r="K3417" s="59">
        <v>68759.55</v>
      </c>
      <c r="L3417" s="59">
        <v>68759.55</v>
      </c>
      <c r="M3417" s="59">
        <v>68759.55</v>
      </c>
      <c r="N3417" s="59">
        <v>68759.55</v>
      </c>
      <c r="O3417" s="59">
        <v>68759.55</v>
      </c>
      <c r="P3417" s="59">
        <v>68759.55</v>
      </c>
      <c r="Q3417" s="59">
        <v>68759.55</v>
      </c>
      <c r="R3417" s="59">
        <v>68759.55</v>
      </c>
    </row>
    <row r="3418" spans="2:18" x14ac:dyDescent="0.2">
      <c r="B3418" s="4">
        <v>1990</v>
      </c>
      <c r="C3418" s="59">
        <v>35755.15</v>
      </c>
      <c r="D3418" s="59">
        <v>35755.15</v>
      </c>
      <c r="E3418" s="59">
        <v>35755.15</v>
      </c>
      <c r="F3418" s="59">
        <v>35755.15</v>
      </c>
      <c r="G3418" s="59">
        <v>35755.15</v>
      </c>
      <c r="H3418" s="59">
        <v>35755.15</v>
      </c>
      <c r="I3418" s="59">
        <v>35755.15</v>
      </c>
      <c r="J3418" s="59">
        <v>35755.15</v>
      </c>
      <c r="K3418" s="59">
        <v>35755.15</v>
      </c>
      <c r="L3418" s="59">
        <v>35755.15</v>
      </c>
      <c r="M3418" s="59">
        <v>35755.15</v>
      </c>
      <c r="N3418" s="59">
        <v>35755.15</v>
      </c>
      <c r="O3418" s="59">
        <v>35755.15</v>
      </c>
      <c r="P3418" s="59">
        <v>35755.15</v>
      </c>
      <c r="Q3418" s="59">
        <v>35755.15</v>
      </c>
      <c r="R3418" s="59">
        <v>35755.15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/>
      <c r="O3419" s="59"/>
      <c r="P3419" s="59"/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/>
      <c r="O3420" s="59"/>
      <c r="P3420" s="59"/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/>
      <c r="O3421" s="59"/>
      <c r="P3421" s="59"/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/>
      <c r="O3422" s="59"/>
      <c r="P3422" s="59"/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/>
      <c r="O3423" s="59"/>
      <c r="P3423" s="59"/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/>
      <c r="O3424" s="59"/>
      <c r="P3424" s="59"/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/>
      <c r="O3425" s="59"/>
      <c r="P3425" s="59"/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/>
      <c r="O3426" s="59"/>
      <c r="P3426" s="59"/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/>
      <c r="O3427" s="59"/>
      <c r="P3427" s="59"/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/>
      <c r="O3428" s="59"/>
      <c r="P3428" s="59"/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/>
      <c r="O3429" s="59"/>
      <c r="P3429" s="59"/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/>
      <c r="O3430" s="59"/>
      <c r="P3430" s="59"/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/>
      <c r="O3431" s="59"/>
      <c r="P3431" s="59"/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/>
      <c r="O3432" s="59"/>
      <c r="P3432" s="59"/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/>
      <c r="O3433" s="59"/>
      <c r="P3433" s="59"/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/>
      <c r="O3434" s="59"/>
      <c r="P3434" s="59"/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/>
      <c r="O3435" s="59"/>
      <c r="P3435" s="59"/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/>
      <c r="O3436" s="59"/>
      <c r="P3436" s="59"/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/>
      <c r="O3437" s="59"/>
      <c r="P3437" s="59"/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/>
      <c r="O3438" s="59"/>
      <c r="P3438" s="59"/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/>
      <c r="O3439" s="59"/>
      <c r="P3439" s="59"/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/>
      <c r="O3440" s="59"/>
      <c r="P3440" s="59"/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/>
      <c r="O3441" s="59"/>
      <c r="P3441" s="59"/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/>
      <c r="O3442" s="59"/>
      <c r="P3442" s="59"/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/>
      <c r="O3443" s="59"/>
      <c r="P3443" s="59"/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/>
      <c r="O3444" s="59"/>
      <c r="P3444" s="59"/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/>
      <c r="O3445" s="59"/>
      <c r="P3445" s="59"/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/>
      <c r="O3446" s="59"/>
      <c r="P3446" s="59"/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/>
      <c r="O3447" s="59"/>
      <c r="P3447" s="59"/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/>
      <c r="O3448" s="59"/>
      <c r="P3448" s="59"/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/>
      <c r="O3449" s="59"/>
      <c r="P3449" s="59"/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/>
      <c r="O3450" s="59"/>
      <c r="P3450" s="59"/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/>
      <c r="O3451" s="59"/>
      <c r="P3451" s="59"/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/>
      <c r="O3452" s="59"/>
      <c r="P3452" s="59"/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/>
      <c r="O3453" s="59"/>
      <c r="P3453" s="59"/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/>
      <c r="O3454" s="59"/>
      <c r="P3454" s="59"/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/>
      <c r="O3455" s="59"/>
      <c r="P3455" s="59"/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/>
      <c r="O3456" s="59"/>
      <c r="P3456" s="59"/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/>
      <c r="O3457" s="59"/>
      <c r="P3457" s="59"/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/>
      <c r="O3458" s="59"/>
      <c r="P3458" s="59"/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/>
      <c r="O3459" s="59"/>
      <c r="P3459" s="59"/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/>
      <c r="O3460" s="59"/>
      <c r="P3460" s="59"/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/>
      <c r="O3461" s="59"/>
      <c r="P3461" s="59"/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/>
      <c r="O3462" s="59"/>
      <c r="P3462" s="59"/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/>
      <c r="O3463" s="59"/>
      <c r="P3463" s="59"/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/>
      <c r="O3464" s="59"/>
      <c r="P3464" s="59"/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/>
      <c r="O3465" s="59"/>
      <c r="P3465" s="59"/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/>
      <c r="O3466" s="59"/>
      <c r="P3466" s="59"/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/>
      <c r="O3467" s="59"/>
      <c r="P3467" s="59"/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/>
      <c r="O3468" s="59"/>
      <c r="P3468" s="59"/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/>
      <c r="O3469" s="59"/>
      <c r="P3469" s="59"/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/>
      <c r="O3470" s="59"/>
      <c r="P3470" s="59"/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/>
      <c r="O3471" s="59"/>
      <c r="P3471" s="59"/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/>
      <c r="O3472" s="59"/>
      <c r="P3472" s="59"/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/>
      <c r="O3473" s="59"/>
      <c r="P3473" s="59"/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/>
      <c r="O3474" s="59"/>
      <c r="P3474" s="59"/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/>
      <c r="O3475" s="59"/>
      <c r="P3475" s="59"/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/>
      <c r="O3476" s="59"/>
      <c r="P3476" s="59"/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/>
      <c r="O3477" s="59"/>
      <c r="P3477" s="59"/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/>
      <c r="O3478" s="59"/>
      <c r="P3478" s="59"/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148593.17000000001</v>
      </c>
      <c r="E3479" s="6">
        <f>SUM(E3400:E3478)</f>
        <v>148593.17000000001</v>
      </c>
      <c r="F3479" s="6">
        <f>SUM(F3399:F3478)</f>
        <v>149993.17000000001</v>
      </c>
      <c r="G3479" s="6">
        <f>SUM(G3398:G3478)</f>
        <v>153280.84</v>
      </c>
      <c r="H3479" s="6">
        <f>SUM(H3392:H3478)</f>
        <v>170711.41</v>
      </c>
      <c r="I3479" s="6">
        <f>SUM(I3392:I3478)</f>
        <v>170711.41</v>
      </c>
      <c r="J3479" s="6">
        <f t="shared" ref="J3479:L3479" si="36">SUM(J3392:J3478)</f>
        <v>170711.41</v>
      </c>
      <c r="K3479" s="6">
        <f>SUM(K3392:K3478)</f>
        <v>187280.37</v>
      </c>
      <c r="L3479" s="6">
        <f t="shared" si="36"/>
        <v>187280.37</v>
      </c>
      <c r="M3479" s="6">
        <f>SUM(M3392:M3478)</f>
        <v>205016.91</v>
      </c>
      <c r="N3479" s="13">
        <f>SUM(N3388:N3478)</f>
        <v>205016.91</v>
      </c>
      <c r="O3479" s="13">
        <f>SUM(O3388:O3478)</f>
        <v>205016.91</v>
      </c>
      <c r="P3479" s="13">
        <f>SUM(P3388:P3478)</f>
        <v>205016.91</v>
      </c>
      <c r="Q3479" s="13">
        <f>SUM(Q3388:Q3478)</f>
        <v>204404.74999999997</v>
      </c>
      <c r="R3479" s="13">
        <f>SUM(R3387:R3478)</f>
        <v>204404.74999999997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/>
      <c r="O3486" s="59"/>
      <c r="P3486" s="59"/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/>
      <c r="O3487" s="59"/>
      <c r="P3487" s="59"/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/>
      <c r="O3488" s="59"/>
      <c r="P3488" s="59"/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/>
      <c r="O3489" s="59"/>
      <c r="P3489" s="59"/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/>
      <c r="O3490" s="59"/>
      <c r="P3490" s="59"/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/>
      <c r="O3491" s="59"/>
      <c r="P3491" s="59"/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/>
      <c r="O3492" s="59"/>
      <c r="P3492" s="59"/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67558.78</v>
      </c>
      <c r="G3493" s="59">
        <v>67558.78</v>
      </c>
      <c r="H3493" s="59">
        <v>67558.78</v>
      </c>
      <c r="I3493" s="59">
        <v>67558.78</v>
      </c>
      <c r="J3493" s="59">
        <v>67558.78</v>
      </c>
      <c r="K3493" s="59">
        <v>67558.78</v>
      </c>
      <c r="L3493" s="59">
        <v>67558.78</v>
      </c>
      <c r="M3493" s="59">
        <v>67558.78</v>
      </c>
      <c r="N3493" s="59">
        <v>67558.78</v>
      </c>
      <c r="O3493" s="59">
        <v>67558.78</v>
      </c>
      <c r="P3493" s="59">
        <v>67558.78</v>
      </c>
      <c r="Q3493" s="59">
        <v>67558.78</v>
      </c>
      <c r="R3493" s="59">
        <v>67558.78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6301.51</v>
      </c>
      <c r="D3496" s="59">
        <v>6301.51</v>
      </c>
      <c r="E3496" s="59">
        <v>6812.7</v>
      </c>
      <c r="F3496" s="59">
        <v>6812.7</v>
      </c>
      <c r="G3496" s="59">
        <v>6812.7</v>
      </c>
      <c r="H3496" s="59">
        <v>6812.7</v>
      </c>
      <c r="I3496" s="59">
        <v>6812.7</v>
      </c>
      <c r="J3496" s="59">
        <v>6812.7</v>
      </c>
      <c r="K3496" s="59">
        <v>6812.7</v>
      </c>
      <c r="L3496" s="59">
        <v>6812.7</v>
      </c>
      <c r="M3496" s="59">
        <v>6812.7</v>
      </c>
      <c r="N3496" s="59">
        <v>6812.7</v>
      </c>
      <c r="O3496" s="59">
        <v>6812.7</v>
      </c>
      <c r="P3496" s="59">
        <v>6812.7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42437.73</v>
      </c>
      <c r="D3497" s="59">
        <v>42437.73</v>
      </c>
      <c r="E3497" s="59">
        <v>43178.3</v>
      </c>
      <c r="F3497" s="59">
        <v>43178.3</v>
      </c>
      <c r="G3497" s="59">
        <v>43178.3</v>
      </c>
      <c r="H3497" s="59">
        <v>43178.3</v>
      </c>
      <c r="I3497" s="59">
        <v>43178.3</v>
      </c>
      <c r="J3497" s="59">
        <v>43178.3</v>
      </c>
      <c r="K3497" s="59">
        <v>43178.3</v>
      </c>
      <c r="L3497" s="59">
        <v>43178.3</v>
      </c>
      <c r="M3497" s="59">
        <v>43178.3</v>
      </c>
      <c r="N3497" s="59">
        <v>43178.3</v>
      </c>
      <c r="O3497" s="59">
        <v>43178.3</v>
      </c>
      <c r="P3497" s="59">
        <v>43178.3</v>
      </c>
      <c r="Q3497" s="59">
        <v>43178.3</v>
      </c>
      <c r="R3497" s="59">
        <v>43178.3</v>
      </c>
    </row>
    <row r="3498" spans="2:18" x14ac:dyDescent="0.2">
      <c r="B3498" s="4">
        <v>2004</v>
      </c>
      <c r="C3498" s="59">
        <v>29940.05</v>
      </c>
      <c r="D3498" s="59">
        <v>29940.05</v>
      </c>
      <c r="E3498" s="59">
        <v>29940.05</v>
      </c>
      <c r="F3498" s="59">
        <v>29940.05</v>
      </c>
      <c r="G3498" s="59">
        <v>29940.05</v>
      </c>
      <c r="H3498" s="59">
        <v>29940.05</v>
      </c>
      <c r="I3498" s="59">
        <v>29940.05</v>
      </c>
      <c r="J3498" s="59">
        <v>29940.05</v>
      </c>
      <c r="K3498" s="59">
        <v>29940.05</v>
      </c>
      <c r="L3498" s="59">
        <v>29940.05</v>
      </c>
      <c r="M3498" s="59">
        <v>29940.05</v>
      </c>
      <c r="N3498" s="59">
        <v>29940.05</v>
      </c>
      <c r="O3498" s="59">
        <v>29940.05</v>
      </c>
      <c r="P3498" s="59">
        <v>29940.05</v>
      </c>
      <c r="Q3498" s="59">
        <v>29940.05</v>
      </c>
      <c r="R3498" s="59">
        <v>29940.05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70194.240000000005</v>
      </c>
      <c r="D3503" s="59">
        <v>62194.239999999998</v>
      </c>
      <c r="E3503" s="59">
        <v>62194.239999999998</v>
      </c>
      <c r="F3503" s="59">
        <v>62194.239999999998</v>
      </c>
      <c r="G3503" s="59">
        <v>62194.239999999998</v>
      </c>
      <c r="H3503" s="59">
        <v>62194.239999999998</v>
      </c>
      <c r="I3503" s="59">
        <v>62194.239999999998</v>
      </c>
      <c r="J3503" s="59">
        <v>62194.239999999998</v>
      </c>
      <c r="K3503" s="59">
        <v>62194.239999999998</v>
      </c>
      <c r="L3503" s="59">
        <v>62194.239999999998</v>
      </c>
      <c r="M3503" s="59">
        <v>62194.239999999998</v>
      </c>
      <c r="N3503" s="59">
        <v>62194.239999999998</v>
      </c>
      <c r="O3503" s="59">
        <v>62194.239999999998</v>
      </c>
      <c r="P3503" s="59">
        <v>62194.239999999998</v>
      </c>
      <c r="Q3503" s="59">
        <v>62194.239999999998</v>
      </c>
      <c r="R3503" s="59">
        <v>62194.239999999998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35445.31</v>
      </c>
      <c r="D3505" s="59">
        <v>35445.31</v>
      </c>
      <c r="E3505" s="59">
        <v>36556.839999999997</v>
      </c>
      <c r="F3505" s="59">
        <v>36556.839999999997</v>
      </c>
      <c r="G3505" s="59">
        <v>35171.75</v>
      </c>
      <c r="H3505" s="59">
        <v>35171.75</v>
      </c>
      <c r="I3505" s="59">
        <v>35171.75</v>
      </c>
      <c r="J3505" s="59">
        <v>35171.75</v>
      </c>
      <c r="K3505" s="59">
        <v>35171.75</v>
      </c>
      <c r="L3505" s="59">
        <v>35171.75</v>
      </c>
      <c r="M3505" s="59">
        <v>35171.75</v>
      </c>
      <c r="N3505" s="59">
        <v>35171.75</v>
      </c>
      <c r="O3505" s="59">
        <v>35171.75</v>
      </c>
      <c r="P3505" s="59">
        <v>35171.75</v>
      </c>
      <c r="Q3505" s="59">
        <v>35171.75</v>
      </c>
      <c r="R3505" s="59">
        <v>35171.75</v>
      </c>
    </row>
    <row r="3506" spans="2:18" x14ac:dyDescent="0.2">
      <c r="B3506" s="4">
        <v>1996</v>
      </c>
      <c r="C3506" s="59">
        <v>266841.69</v>
      </c>
      <c r="D3506" s="59">
        <v>256841.69</v>
      </c>
      <c r="E3506" s="59">
        <v>261180.49</v>
      </c>
      <c r="F3506" s="59">
        <v>261180.49</v>
      </c>
      <c r="G3506" s="59">
        <v>261180.49</v>
      </c>
      <c r="H3506" s="59">
        <v>261180.49</v>
      </c>
      <c r="I3506" s="59">
        <v>261180.49</v>
      </c>
      <c r="J3506" s="59">
        <v>261180.49</v>
      </c>
      <c r="K3506" s="59">
        <v>261180.49</v>
      </c>
      <c r="L3506" s="59">
        <v>261180.49</v>
      </c>
      <c r="M3506" s="59">
        <v>261180.49</v>
      </c>
      <c r="N3506" s="59">
        <v>261180.49</v>
      </c>
      <c r="O3506" s="59">
        <v>261180.49</v>
      </c>
      <c r="P3506" s="59">
        <v>261180.49</v>
      </c>
      <c r="Q3506" s="59">
        <v>261180.49</v>
      </c>
      <c r="R3506" s="59">
        <v>261180.49</v>
      </c>
    </row>
    <row r="3507" spans="2:18" x14ac:dyDescent="0.2">
      <c r="B3507" s="4">
        <v>1995</v>
      </c>
      <c r="C3507" s="59">
        <v>116854.74</v>
      </c>
      <c r="D3507" s="59">
        <v>117837.95</v>
      </c>
      <c r="E3507" s="59">
        <v>117837.95</v>
      </c>
      <c r="F3507" s="59">
        <v>62337.95</v>
      </c>
      <c r="G3507" s="59">
        <v>62337.95</v>
      </c>
      <c r="H3507" s="59">
        <v>62337.95</v>
      </c>
      <c r="I3507" s="59">
        <v>62337.95</v>
      </c>
      <c r="J3507" s="59">
        <v>62337.95</v>
      </c>
      <c r="K3507" s="59">
        <v>62337.95</v>
      </c>
      <c r="L3507" s="59">
        <v>62337.95</v>
      </c>
      <c r="M3507" s="59">
        <v>62337.95</v>
      </c>
      <c r="N3507" s="59">
        <v>62337.95</v>
      </c>
      <c r="O3507" s="59">
        <v>62337.95</v>
      </c>
      <c r="P3507" s="59">
        <v>62337.95</v>
      </c>
      <c r="Q3507" s="59">
        <v>68945.89</v>
      </c>
      <c r="R3507" s="59">
        <v>68945.89</v>
      </c>
    </row>
    <row r="3508" spans="2:18" x14ac:dyDescent="0.2">
      <c r="B3508" s="4">
        <v>1994</v>
      </c>
      <c r="C3508" s="59">
        <v>81896.17</v>
      </c>
      <c r="D3508" s="59">
        <v>81896.17</v>
      </c>
      <c r="E3508" s="59">
        <v>83001.259999999995</v>
      </c>
      <c r="F3508" s="59">
        <v>83001.259999999995</v>
      </c>
      <c r="G3508" s="59">
        <v>71573.38</v>
      </c>
      <c r="H3508" s="59">
        <v>71573.38</v>
      </c>
      <c r="I3508" s="59">
        <v>71573.38</v>
      </c>
      <c r="J3508" s="59">
        <v>71573.38</v>
      </c>
      <c r="K3508" s="59">
        <v>66460.460000000006</v>
      </c>
      <c r="L3508" s="59">
        <v>66460.460000000006</v>
      </c>
      <c r="M3508" s="59">
        <v>66460.460000000006</v>
      </c>
      <c r="N3508" s="59">
        <v>66460.460000000006</v>
      </c>
      <c r="O3508" s="59">
        <v>66460.460000000006</v>
      </c>
      <c r="P3508" s="59">
        <v>66460.460000000006</v>
      </c>
      <c r="Q3508" s="59">
        <v>66460.460000000006</v>
      </c>
      <c r="R3508" s="59">
        <v>66460.460000000006</v>
      </c>
    </row>
    <row r="3509" spans="2:18" x14ac:dyDescent="0.2">
      <c r="B3509" s="4">
        <v>1993</v>
      </c>
      <c r="C3509" s="59">
        <v>133748.85</v>
      </c>
      <c r="D3509" s="59">
        <v>133748.85</v>
      </c>
      <c r="E3509" s="59">
        <v>129960.08</v>
      </c>
      <c r="F3509" s="59">
        <v>129960.08</v>
      </c>
      <c r="G3509" s="59">
        <v>93408.43</v>
      </c>
      <c r="H3509" s="59">
        <v>93408.43</v>
      </c>
      <c r="I3509" s="59">
        <v>93408.43</v>
      </c>
      <c r="J3509" s="59">
        <v>93408.43</v>
      </c>
      <c r="K3509" s="59">
        <v>93408.43</v>
      </c>
      <c r="L3509" s="59">
        <v>93408.43</v>
      </c>
      <c r="M3509" s="59">
        <v>93408.43</v>
      </c>
      <c r="N3509" s="59">
        <v>93408.43</v>
      </c>
      <c r="O3509" s="59">
        <v>93408.43</v>
      </c>
      <c r="P3509" s="59">
        <v>93408.43</v>
      </c>
      <c r="Q3509" s="59">
        <v>110160.66</v>
      </c>
      <c r="R3509" s="59">
        <v>110160.66</v>
      </c>
    </row>
    <row r="3510" spans="2:18" x14ac:dyDescent="0.2">
      <c r="B3510" s="4">
        <v>1992</v>
      </c>
      <c r="C3510" s="59">
        <v>126319.26</v>
      </c>
      <c r="D3510" s="59">
        <v>126319.26</v>
      </c>
      <c r="E3510" s="59">
        <v>126942.08</v>
      </c>
      <c r="F3510" s="59">
        <v>126942.08</v>
      </c>
      <c r="G3510" s="59">
        <v>86108.78</v>
      </c>
      <c r="H3510" s="59">
        <v>86108.78</v>
      </c>
      <c r="I3510" s="59">
        <v>86108.78</v>
      </c>
      <c r="J3510" s="59">
        <v>86108.78</v>
      </c>
      <c r="K3510" s="59">
        <v>81303.199999999997</v>
      </c>
      <c r="L3510" s="59">
        <v>81303.199999999997</v>
      </c>
      <c r="M3510" s="59">
        <v>81303.199999999997</v>
      </c>
      <c r="N3510" s="59">
        <v>81303.199999999997</v>
      </c>
      <c r="O3510" s="59">
        <v>81303.199999999997</v>
      </c>
      <c r="P3510" s="59">
        <v>81303.199999999997</v>
      </c>
      <c r="Q3510" s="59">
        <v>81303.199999999997</v>
      </c>
      <c r="R3510" s="59">
        <v>81303.199999999997</v>
      </c>
    </row>
    <row r="3511" spans="2:18" x14ac:dyDescent="0.2">
      <c r="B3511" s="4">
        <v>1991</v>
      </c>
      <c r="C3511" s="59">
        <v>56647.56</v>
      </c>
      <c r="D3511" s="59">
        <v>56647.56</v>
      </c>
      <c r="E3511" s="59">
        <v>57495.75</v>
      </c>
      <c r="F3511" s="59">
        <v>57495.75</v>
      </c>
      <c r="G3511" s="59">
        <v>57495.75</v>
      </c>
      <c r="H3511" s="59">
        <v>57495.75</v>
      </c>
      <c r="I3511" s="59">
        <v>57495.75</v>
      </c>
      <c r="J3511" s="59">
        <v>57495.75</v>
      </c>
      <c r="K3511" s="59">
        <v>57495.75</v>
      </c>
      <c r="L3511" s="59">
        <v>57495.75</v>
      </c>
      <c r="M3511" s="59">
        <v>57495.75</v>
      </c>
      <c r="N3511" s="59">
        <v>57495.75</v>
      </c>
      <c r="O3511" s="59">
        <v>57495.75</v>
      </c>
      <c r="P3511" s="59">
        <v>57495.75</v>
      </c>
      <c r="Q3511" s="59">
        <v>57495.75</v>
      </c>
      <c r="R3511" s="59">
        <v>57495.75</v>
      </c>
    </row>
    <row r="3512" spans="2:18" x14ac:dyDescent="0.2">
      <c r="B3512" s="4">
        <v>1990</v>
      </c>
      <c r="C3512" s="59">
        <v>3352.54</v>
      </c>
      <c r="D3512" s="59">
        <v>3352.54</v>
      </c>
      <c r="E3512" s="59">
        <v>3352.54</v>
      </c>
      <c r="F3512" s="59">
        <v>3352.54</v>
      </c>
      <c r="G3512" s="59">
        <v>3352.54</v>
      </c>
      <c r="H3512" s="59">
        <v>3352.54</v>
      </c>
      <c r="I3512" s="59">
        <v>3352.54</v>
      </c>
      <c r="J3512" s="59">
        <v>3352.54</v>
      </c>
      <c r="K3512" s="59">
        <v>1005.76</v>
      </c>
      <c r="L3512" s="59">
        <v>1005.76</v>
      </c>
      <c r="M3512" s="59">
        <v>1005.76</v>
      </c>
      <c r="N3512" s="59">
        <v>1005.76</v>
      </c>
      <c r="O3512" s="59">
        <v>1005.76</v>
      </c>
      <c r="P3512" s="59">
        <v>1005.76</v>
      </c>
      <c r="Q3512" s="59">
        <v>1005.76</v>
      </c>
      <c r="R3512" s="59">
        <v>1005.76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56195.06</v>
      </c>
      <c r="D3514" s="59">
        <v>56195.06</v>
      </c>
      <c r="E3514" s="59">
        <v>56195.06</v>
      </c>
      <c r="F3514" s="59">
        <v>56195.06</v>
      </c>
      <c r="G3514" s="59">
        <v>56195.06</v>
      </c>
      <c r="H3514" s="59">
        <v>56195.06</v>
      </c>
      <c r="I3514" s="59">
        <v>56195.06</v>
      </c>
      <c r="J3514" s="59">
        <v>56195.06</v>
      </c>
      <c r="K3514" s="59">
        <v>56195.06</v>
      </c>
      <c r="L3514" s="59">
        <v>56195.06</v>
      </c>
      <c r="M3514" s="59">
        <v>56195.06</v>
      </c>
      <c r="N3514" s="59">
        <v>56195.06</v>
      </c>
      <c r="O3514" s="59">
        <v>56195.06</v>
      </c>
      <c r="P3514" s="59">
        <v>56195.06</v>
      </c>
      <c r="Q3514" s="59">
        <v>56195.06</v>
      </c>
      <c r="R3514" s="59">
        <v>56195.06</v>
      </c>
    </row>
    <row r="3515" spans="2:18" x14ac:dyDescent="0.2">
      <c r="B3515" s="4">
        <v>1987</v>
      </c>
      <c r="C3515" s="59">
        <v>123283.21</v>
      </c>
      <c r="D3515" s="59">
        <v>119283.21</v>
      </c>
      <c r="E3515" s="59">
        <v>121148.28</v>
      </c>
      <c r="F3515" s="59">
        <v>121148.28</v>
      </c>
      <c r="G3515" s="59">
        <v>121148.28</v>
      </c>
      <c r="H3515" s="59">
        <v>121148.28</v>
      </c>
      <c r="I3515" s="59">
        <v>121148.28</v>
      </c>
      <c r="J3515" s="59">
        <v>121148.28</v>
      </c>
      <c r="K3515" s="59">
        <v>121148.28</v>
      </c>
      <c r="L3515" s="59">
        <v>121148.28</v>
      </c>
      <c r="M3515" s="59">
        <v>121148.28</v>
      </c>
      <c r="N3515" s="59">
        <v>121148.28</v>
      </c>
      <c r="O3515" s="59">
        <v>121148.28</v>
      </c>
      <c r="P3515" s="59">
        <v>121148.28</v>
      </c>
      <c r="Q3515" s="59">
        <v>129496.65</v>
      </c>
      <c r="R3515" s="59">
        <v>129496.65</v>
      </c>
    </row>
    <row r="3516" spans="2:18" x14ac:dyDescent="0.2">
      <c r="B3516" s="4">
        <v>1986</v>
      </c>
      <c r="C3516" s="59">
        <v>27699.68</v>
      </c>
      <c r="D3516" s="59">
        <v>27699.68</v>
      </c>
      <c r="E3516" s="59">
        <v>27699.68</v>
      </c>
      <c r="F3516" s="59">
        <v>27699.68</v>
      </c>
      <c r="G3516" s="59">
        <v>27699.68</v>
      </c>
      <c r="H3516" s="59">
        <v>27699.68</v>
      </c>
      <c r="I3516" s="59">
        <v>27699.68</v>
      </c>
      <c r="J3516" s="59">
        <v>27699.68</v>
      </c>
      <c r="K3516" s="59">
        <v>27699.68</v>
      </c>
      <c r="L3516" s="59">
        <v>27699.68</v>
      </c>
      <c r="M3516" s="59">
        <v>27699.68</v>
      </c>
      <c r="N3516" s="59">
        <v>27699.68</v>
      </c>
      <c r="O3516" s="59">
        <v>27699.68</v>
      </c>
      <c r="P3516" s="59">
        <v>27699.68</v>
      </c>
      <c r="Q3516" s="59">
        <v>27699.68</v>
      </c>
      <c r="R3516" s="59">
        <v>27699.68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142597.54</v>
      </c>
      <c r="D3520" s="59">
        <v>142597.54</v>
      </c>
      <c r="E3520" s="59">
        <v>140808.66</v>
      </c>
      <c r="F3520" s="59">
        <v>140808.66</v>
      </c>
      <c r="G3520" s="59">
        <v>140808.66</v>
      </c>
      <c r="H3520" s="59">
        <v>140808.66</v>
      </c>
      <c r="I3520" s="59">
        <v>140808.66</v>
      </c>
      <c r="J3520" s="59">
        <v>140808.66</v>
      </c>
      <c r="K3520" s="59">
        <v>140808.66</v>
      </c>
      <c r="L3520" s="59">
        <v>140808.66</v>
      </c>
      <c r="M3520" s="59">
        <v>140808.66</v>
      </c>
      <c r="N3520" s="59">
        <v>140808.66</v>
      </c>
      <c r="O3520" s="59">
        <v>140808.66</v>
      </c>
      <c r="P3520" s="59">
        <v>140808.66</v>
      </c>
      <c r="Q3520" s="59">
        <v>140808.66</v>
      </c>
      <c r="R3520" s="59">
        <v>140808.66</v>
      </c>
    </row>
    <row r="3521" spans="2:18" x14ac:dyDescent="0.2">
      <c r="B3521" s="4">
        <v>1981</v>
      </c>
      <c r="C3521" s="59">
        <v>4000.86</v>
      </c>
      <c r="D3521" s="59">
        <v>4000.86</v>
      </c>
      <c r="E3521" s="59">
        <v>4000.86</v>
      </c>
      <c r="F3521" s="59">
        <v>4000.86</v>
      </c>
      <c r="G3521" s="59">
        <v>4000.86</v>
      </c>
      <c r="H3521" s="59">
        <v>4000.86</v>
      </c>
      <c r="I3521" s="59">
        <v>4000.86</v>
      </c>
      <c r="J3521" s="59">
        <v>4000.86</v>
      </c>
      <c r="K3521" s="59">
        <v>4000.86</v>
      </c>
      <c r="L3521" s="59">
        <v>4000.86</v>
      </c>
      <c r="M3521" s="59">
        <v>4000.86</v>
      </c>
      <c r="N3521" s="59">
        <v>4000.86</v>
      </c>
      <c r="O3521" s="59">
        <v>4000.86</v>
      </c>
      <c r="P3521" s="59">
        <v>4000.86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5067.41</v>
      </c>
      <c r="D3522" s="59">
        <v>5067.41</v>
      </c>
      <c r="E3522" s="59">
        <v>5067.41</v>
      </c>
      <c r="F3522" s="59">
        <v>5067.41</v>
      </c>
      <c r="G3522" s="59">
        <v>5067.41</v>
      </c>
      <c r="H3522" s="59">
        <v>5067.41</v>
      </c>
      <c r="I3522" s="59">
        <v>5067.41</v>
      </c>
      <c r="J3522" s="59">
        <v>5067.41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32106.58</v>
      </c>
      <c r="D3523" s="59">
        <v>32106.58</v>
      </c>
      <c r="E3523" s="59">
        <v>10799</v>
      </c>
      <c r="F3523" s="59">
        <v>10799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97485.55</v>
      </c>
      <c r="D3526" s="59">
        <v>93485.55</v>
      </c>
      <c r="E3526" s="59">
        <v>89985.55</v>
      </c>
      <c r="F3526" s="59">
        <v>89985.55</v>
      </c>
      <c r="G3526" s="59">
        <v>89985.55</v>
      </c>
      <c r="H3526" s="59">
        <v>59501.31</v>
      </c>
      <c r="I3526" s="59">
        <v>59501.31</v>
      </c>
      <c r="J3526" s="59">
        <v>59501.31</v>
      </c>
      <c r="K3526" s="59">
        <v>59501.31</v>
      </c>
      <c r="L3526" s="59">
        <v>59501.31</v>
      </c>
      <c r="M3526" s="59">
        <v>59501.31</v>
      </c>
      <c r="N3526" s="59">
        <v>59501.31</v>
      </c>
      <c r="O3526" s="59">
        <v>59501.31</v>
      </c>
      <c r="P3526" s="59">
        <v>59501.31</v>
      </c>
      <c r="Q3526" s="59">
        <v>59501.31</v>
      </c>
      <c r="R3526" s="59">
        <v>59501.31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27510.57</v>
      </c>
      <c r="R3531" s="59">
        <v>27510.57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7275.17</v>
      </c>
      <c r="D3533" s="59">
        <v>7275.17</v>
      </c>
      <c r="E3533" s="59">
        <v>7275.17</v>
      </c>
      <c r="F3533" s="59">
        <v>7275.17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404.94</v>
      </c>
      <c r="D3534" s="59">
        <v>404.94</v>
      </c>
      <c r="E3534" s="59">
        <v>404.94</v>
      </c>
      <c r="F3534" s="59">
        <v>404.94</v>
      </c>
      <c r="G3534" s="59">
        <v>404.94</v>
      </c>
      <c r="H3534" s="59">
        <v>404.94</v>
      </c>
      <c r="I3534" s="59">
        <v>404.94</v>
      </c>
      <c r="J3534" s="59">
        <v>404.94</v>
      </c>
      <c r="K3534" s="59">
        <v>404.94</v>
      </c>
      <c r="L3534" s="59">
        <v>404.94</v>
      </c>
      <c r="M3534" s="59">
        <v>404.94</v>
      </c>
      <c r="N3534" s="59">
        <v>404.94</v>
      </c>
      <c r="O3534" s="59">
        <v>404.94</v>
      </c>
      <c r="P3534" s="59">
        <v>404.94</v>
      </c>
      <c r="Q3534" s="59">
        <v>404.94</v>
      </c>
      <c r="R3534" s="59">
        <v>404.94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5263.75</v>
      </c>
      <c r="D3548" s="59">
        <v>5263.75</v>
      </c>
      <c r="E3548" s="59">
        <v>2263.75</v>
      </c>
      <c r="F3548" s="59">
        <v>2263.75</v>
      </c>
      <c r="G3548" s="59">
        <v>2263.75</v>
      </c>
      <c r="H3548" s="59">
        <v>2263.75</v>
      </c>
      <c r="I3548" s="59">
        <v>2263.75</v>
      </c>
      <c r="J3548" s="59">
        <v>2263.75</v>
      </c>
      <c r="K3548" s="59">
        <v>2263.75</v>
      </c>
      <c r="L3548" s="59">
        <v>2263.75</v>
      </c>
      <c r="M3548" s="59">
        <v>2263.75</v>
      </c>
      <c r="N3548" s="59">
        <v>2263.75</v>
      </c>
      <c r="O3548" s="59">
        <v>2263.75</v>
      </c>
      <c r="P3548" s="59">
        <v>2263.75</v>
      </c>
      <c r="Q3548" s="59">
        <v>2263.75</v>
      </c>
      <c r="R3548" s="59">
        <v>2263.75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2059.9899999999998</v>
      </c>
      <c r="D3550" s="59">
        <v>2059.9899999999998</v>
      </c>
      <c r="E3550" s="59">
        <v>2059.9899999999998</v>
      </c>
      <c r="F3550" s="59">
        <v>2059.9899999999998</v>
      </c>
      <c r="G3550" s="59">
        <v>2059.9899999999998</v>
      </c>
      <c r="H3550" s="59">
        <v>2059.9899999999998</v>
      </c>
      <c r="I3550" s="59">
        <v>2059.9899999999998</v>
      </c>
      <c r="J3550" s="59">
        <v>2059.9899999999998</v>
      </c>
      <c r="K3550" s="59">
        <v>2059.9899999999998</v>
      </c>
      <c r="L3550" s="59">
        <v>2059.9899999999998</v>
      </c>
      <c r="M3550" s="59">
        <v>2059.9899999999998</v>
      </c>
      <c r="N3550" s="59">
        <v>2059.9899999999998</v>
      </c>
      <c r="O3550" s="59">
        <v>2059.9899999999998</v>
      </c>
      <c r="P3550" s="59">
        <v>2059.9899999999998</v>
      </c>
      <c r="Q3550" s="59">
        <v>2059.9899999999998</v>
      </c>
      <c r="R3550" s="59">
        <v>2059.9899999999998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/>
      <c r="O3551" s="59"/>
      <c r="P3551" s="59"/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/>
      <c r="O3552" s="59"/>
      <c r="P3552" s="59"/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/>
      <c r="O3553" s="59"/>
      <c r="P3553" s="59"/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/>
      <c r="O3554" s="59"/>
      <c r="P3554" s="59"/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/>
      <c r="O3555" s="59"/>
      <c r="P3555" s="59"/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/>
      <c r="O3556" s="59"/>
      <c r="P3556" s="59"/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/>
      <c r="O3557" s="59"/>
      <c r="P3557" s="59"/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/>
      <c r="O3558" s="59"/>
      <c r="P3558" s="59"/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/>
      <c r="O3559" s="59"/>
      <c r="P3559" s="59"/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/>
      <c r="O3560" s="59"/>
      <c r="P3560" s="59"/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/>
      <c r="O3561" s="59"/>
      <c r="P3561" s="59"/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/>
      <c r="O3562" s="59"/>
      <c r="P3562" s="59"/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/>
      <c r="O3563" s="59"/>
      <c r="P3563" s="59"/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/>
      <c r="O3564" s="59"/>
      <c r="P3564" s="59"/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/>
      <c r="O3565" s="59"/>
      <c r="P3565" s="59"/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/>
      <c r="O3566" s="59"/>
      <c r="P3566" s="59"/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/>
      <c r="O3567" s="59"/>
      <c r="P3567" s="59"/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/>
      <c r="O3568" s="59"/>
      <c r="P3568" s="59"/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/>
      <c r="O3569" s="59"/>
      <c r="P3569" s="59"/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/>
      <c r="O3570" s="59"/>
      <c r="P3570" s="59"/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/>
      <c r="O3571" s="59"/>
      <c r="P3571" s="59"/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/>
      <c r="O3572" s="59"/>
      <c r="P3572" s="59"/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1448402.6</v>
      </c>
      <c r="E3573" s="6">
        <f>SUM(E3494:E3572)</f>
        <v>1426160.6299999997</v>
      </c>
      <c r="F3573" s="6">
        <f>SUM(F3493:F3572)</f>
        <v>1438219.4099999997</v>
      </c>
      <c r="G3573" s="6">
        <f>SUM(G3492:G3572)</f>
        <v>1329947.3199999998</v>
      </c>
      <c r="H3573" s="6">
        <f>SUM(H3486:H3572)</f>
        <v>1299463.0799999998</v>
      </c>
      <c r="I3573" s="6">
        <f>SUM(I3486:I3572)</f>
        <v>1299463.0799999998</v>
      </c>
      <c r="J3573" s="6">
        <f t="shared" ref="J3573:L3573" si="37">SUM(J3486:J3572)</f>
        <v>1299463.0799999998</v>
      </c>
      <c r="K3573" s="6">
        <f>SUM(K3486:K3572)</f>
        <v>1282130.3899999999</v>
      </c>
      <c r="L3573" s="6">
        <f t="shared" si="37"/>
        <v>1282130.3899999999</v>
      </c>
      <c r="M3573" s="6">
        <f>SUM(M3486:M3572)</f>
        <v>1282130.3899999999</v>
      </c>
      <c r="N3573" s="13">
        <f>SUM(N3482:N3572)</f>
        <v>1282130.3899999999</v>
      </c>
      <c r="O3573" s="13">
        <f>SUM(O3482:O3572)</f>
        <v>1282130.3899999999</v>
      </c>
      <c r="P3573" s="13">
        <f>SUM(P3482:P3572)</f>
        <v>1282130.3899999999</v>
      </c>
      <c r="Q3573" s="13">
        <f>SUM(Q3482:Q3572)</f>
        <v>1330535.9399999997</v>
      </c>
      <c r="R3573" s="13">
        <f>SUM(R3481:R3572)</f>
        <v>1330535.9399999997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17288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38258.699999999997</v>
      </c>
      <c r="P3578" s="59">
        <v>38258.699999999997</v>
      </c>
      <c r="Q3578" s="59">
        <v>38258.699999999997</v>
      </c>
      <c r="R3578" s="59">
        <v>38258.699999999997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215</v>
      </c>
      <c r="N3580" s="59">
        <v>215</v>
      </c>
      <c r="O3580" s="59">
        <v>215</v>
      </c>
      <c r="P3580" s="59">
        <v>215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183.09</v>
      </c>
      <c r="L3582" s="59">
        <v>183.09</v>
      </c>
      <c r="M3582" s="59">
        <v>183.09</v>
      </c>
      <c r="N3582" s="59">
        <v>183.09</v>
      </c>
      <c r="O3582" s="59">
        <v>183.09</v>
      </c>
      <c r="P3582" s="59">
        <v>183.09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71969.94</v>
      </c>
      <c r="G3587" s="59">
        <v>71969.94</v>
      </c>
      <c r="H3587" s="59">
        <v>71969.94</v>
      </c>
      <c r="I3587" s="59">
        <v>71969.94</v>
      </c>
      <c r="J3587" s="59">
        <v>71969.94</v>
      </c>
      <c r="K3587" s="59">
        <v>71969.94</v>
      </c>
      <c r="L3587" s="59">
        <v>71969.94</v>
      </c>
      <c r="M3587" s="59">
        <v>71969.94</v>
      </c>
      <c r="N3587" s="59">
        <v>71969.94</v>
      </c>
      <c r="O3587" s="59">
        <v>71969.94</v>
      </c>
      <c r="P3587" s="59">
        <v>71969.94</v>
      </c>
      <c r="Q3587" s="59">
        <v>71969.94</v>
      </c>
      <c r="R3587" s="59">
        <v>71969.94</v>
      </c>
    </row>
    <row r="3588" spans="2:18" x14ac:dyDescent="0.2">
      <c r="B3588" s="4">
        <v>2008</v>
      </c>
      <c r="C3588" s="28"/>
      <c r="D3588" s="28"/>
      <c r="E3588" s="59">
        <v>12063.21</v>
      </c>
      <c r="F3588" s="59">
        <v>12063.21</v>
      </c>
      <c r="G3588" s="59">
        <v>12063.21</v>
      </c>
      <c r="H3588" s="59">
        <v>12063.21</v>
      </c>
      <c r="I3588" s="59">
        <v>12063.21</v>
      </c>
      <c r="J3588" s="59">
        <v>12063.21</v>
      </c>
      <c r="K3588" s="59">
        <v>12063.21</v>
      </c>
      <c r="L3588" s="59">
        <v>12063.21</v>
      </c>
      <c r="M3588" s="59">
        <v>12063.21</v>
      </c>
      <c r="N3588" s="59">
        <v>12063.21</v>
      </c>
      <c r="O3588" s="59">
        <v>12063.21</v>
      </c>
      <c r="P3588" s="59">
        <v>12063.21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61347.38</v>
      </c>
      <c r="E3589" s="59">
        <v>61347.38</v>
      </c>
      <c r="F3589" s="59">
        <v>61347.38</v>
      </c>
      <c r="G3589" s="59">
        <v>61347.38</v>
      </c>
      <c r="H3589" s="59">
        <v>61347.38</v>
      </c>
      <c r="I3589" s="59">
        <v>61347.38</v>
      </c>
      <c r="J3589" s="59">
        <v>61347.38</v>
      </c>
      <c r="K3589" s="59">
        <v>61347.38</v>
      </c>
      <c r="L3589" s="59">
        <v>61347.38</v>
      </c>
      <c r="M3589" s="59">
        <v>61347.38</v>
      </c>
      <c r="N3589" s="59">
        <v>61347.38</v>
      </c>
      <c r="O3589" s="59">
        <v>61347.38</v>
      </c>
      <c r="P3589" s="59">
        <v>61347.38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12347.62</v>
      </c>
      <c r="D3590" s="59">
        <v>12347.62</v>
      </c>
      <c r="E3590" s="59">
        <v>12347.62</v>
      </c>
      <c r="F3590" s="59">
        <v>12347.62</v>
      </c>
      <c r="G3590" s="59">
        <v>12347.62</v>
      </c>
      <c r="H3590" s="59">
        <v>12347.62</v>
      </c>
      <c r="I3590" s="59">
        <v>12347.62</v>
      </c>
      <c r="J3590" s="59">
        <v>12347.62</v>
      </c>
      <c r="K3590" s="59">
        <v>12347.62</v>
      </c>
      <c r="L3590" s="59">
        <v>12347.62</v>
      </c>
      <c r="M3590" s="59">
        <v>12347.62</v>
      </c>
      <c r="N3590" s="59">
        <v>12347.62</v>
      </c>
      <c r="O3590" s="59">
        <v>12347.62</v>
      </c>
      <c r="P3590" s="59">
        <v>12347.62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362.49</v>
      </c>
      <c r="D3591" s="59">
        <v>607.39</v>
      </c>
      <c r="E3591" s="59">
        <v>607.39</v>
      </c>
      <c r="F3591" s="59">
        <v>607.39</v>
      </c>
      <c r="G3591" s="59">
        <v>607.39</v>
      </c>
      <c r="H3591" s="59">
        <v>607.39</v>
      </c>
      <c r="I3591" s="59">
        <v>607.39</v>
      </c>
      <c r="J3591" s="59">
        <v>607.39</v>
      </c>
      <c r="K3591" s="59">
        <v>607.39</v>
      </c>
      <c r="L3591" s="59">
        <v>607.39</v>
      </c>
      <c r="M3591" s="59">
        <v>607.39</v>
      </c>
      <c r="N3591" s="59">
        <v>607.39</v>
      </c>
      <c r="O3591" s="59">
        <v>607.39</v>
      </c>
      <c r="P3591" s="59">
        <v>607.39</v>
      </c>
      <c r="Q3591" s="59">
        <v>244.9</v>
      </c>
      <c r="R3591" s="59">
        <v>244.9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9398.57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13936.79</v>
      </c>
      <c r="D3599" s="59">
        <v>13936.79</v>
      </c>
      <c r="E3599" s="59">
        <v>13936.79</v>
      </c>
      <c r="F3599" s="59">
        <v>13936.79</v>
      </c>
      <c r="G3599" s="59">
        <v>13936.79</v>
      </c>
      <c r="H3599" s="59">
        <v>13936.79</v>
      </c>
      <c r="I3599" s="59">
        <v>13936.79</v>
      </c>
      <c r="J3599" s="59">
        <v>13936.79</v>
      </c>
      <c r="K3599" s="59">
        <v>13936.79</v>
      </c>
      <c r="L3599" s="59">
        <v>13936.79</v>
      </c>
      <c r="M3599" s="59">
        <v>13936.79</v>
      </c>
      <c r="N3599" s="59">
        <v>13936.79</v>
      </c>
      <c r="O3599" s="59">
        <v>13936.79</v>
      </c>
      <c r="P3599" s="59">
        <v>13936.79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26243.08</v>
      </c>
      <c r="D3600" s="59">
        <v>14057.97</v>
      </c>
      <c r="E3600" s="59">
        <v>14057.97</v>
      </c>
      <c r="F3600" s="59">
        <v>14057.97</v>
      </c>
      <c r="G3600" s="59">
        <v>14057.97</v>
      </c>
      <c r="H3600" s="59">
        <v>14057.97</v>
      </c>
      <c r="I3600" s="59">
        <v>14057.97</v>
      </c>
      <c r="J3600" s="59">
        <v>14057.97</v>
      </c>
      <c r="K3600" s="59">
        <v>14057.97</v>
      </c>
      <c r="L3600" s="59">
        <v>14057.97</v>
      </c>
      <c r="M3600" s="59">
        <v>14057.97</v>
      </c>
      <c r="N3600" s="59">
        <v>14057.97</v>
      </c>
      <c r="O3600" s="59">
        <v>14057.97</v>
      </c>
      <c r="P3600" s="59">
        <v>14057.97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6607.94</v>
      </c>
      <c r="D3601" s="59">
        <v>6607.94</v>
      </c>
      <c r="E3601" s="59">
        <v>6607.94</v>
      </c>
      <c r="F3601" s="59">
        <v>6607.94</v>
      </c>
      <c r="G3601" s="59">
        <v>6607.94</v>
      </c>
      <c r="H3601" s="59">
        <v>6607.94</v>
      </c>
      <c r="I3601" s="59">
        <v>6607.94</v>
      </c>
      <c r="J3601" s="59">
        <v>6607.94</v>
      </c>
      <c r="K3601" s="59">
        <v>6607.94</v>
      </c>
      <c r="L3601" s="59">
        <v>6607.94</v>
      </c>
      <c r="M3601" s="59">
        <v>6607.94</v>
      </c>
      <c r="N3601" s="59">
        <v>6607.94</v>
      </c>
      <c r="O3601" s="59">
        <v>6607.94</v>
      </c>
      <c r="P3601" s="59">
        <v>6607.94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70778.14</v>
      </c>
      <c r="D3602" s="59">
        <v>51481.47</v>
      </c>
      <c r="E3602" s="59">
        <v>51481.47</v>
      </c>
      <c r="F3602" s="59">
        <v>51481.47</v>
      </c>
      <c r="G3602" s="59">
        <v>51481.47</v>
      </c>
      <c r="H3602" s="59">
        <v>51481.47</v>
      </c>
      <c r="I3602" s="59">
        <v>51481.47</v>
      </c>
      <c r="J3602" s="59">
        <v>51481.47</v>
      </c>
      <c r="K3602" s="59">
        <v>51481.47</v>
      </c>
      <c r="L3602" s="59">
        <v>51481.47</v>
      </c>
      <c r="M3602" s="59">
        <v>51481.47</v>
      </c>
      <c r="N3602" s="59">
        <v>51481.47</v>
      </c>
      <c r="O3602" s="59">
        <v>51481.47</v>
      </c>
      <c r="P3602" s="59">
        <v>51481.47</v>
      </c>
      <c r="Q3602" s="59">
        <v>51481.47</v>
      </c>
      <c r="R3602" s="59">
        <v>51481.47</v>
      </c>
    </row>
    <row r="3603" spans="2:18" x14ac:dyDescent="0.2">
      <c r="B3603" s="4">
        <v>1993</v>
      </c>
      <c r="C3603" s="59">
        <v>49090.16</v>
      </c>
      <c r="D3603" s="59">
        <v>54741.22</v>
      </c>
      <c r="E3603" s="59">
        <v>54741.22</v>
      </c>
      <c r="F3603" s="59">
        <v>54741.22</v>
      </c>
      <c r="G3603" s="59">
        <v>54741.22</v>
      </c>
      <c r="H3603" s="59">
        <v>54741.22</v>
      </c>
      <c r="I3603" s="59">
        <v>54741.22</v>
      </c>
      <c r="J3603" s="59">
        <v>54741.22</v>
      </c>
      <c r="K3603" s="59">
        <v>54741.22</v>
      </c>
      <c r="L3603" s="59">
        <v>54741.22</v>
      </c>
      <c r="M3603" s="59">
        <v>54741.22</v>
      </c>
      <c r="N3603" s="59">
        <v>54741.22</v>
      </c>
      <c r="O3603" s="59">
        <v>54741.22</v>
      </c>
      <c r="P3603" s="59">
        <v>54741.22</v>
      </c>
      <c r="Q3603" s="59">
        <v>37988.99</v>
      </c>
      <c r="R3603" s="59">
        <v>37988.99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8348.3700000000008</v>
      </c>
      <c r="D3609" s="59">
        <v>8348.3700000000008</v>
      </c>
      <c r="E3609" s="59">
        <v>8348.3700000000008</v>
      </c>
      <c r="F3609" s="59">
        <v>8348.3700000000008</v>
      </c>
      <c r="G3609" s="59">
        <v>8348.3700000000008</v>
      </c>
      <c r="H3609" s="59">
        <v>8348.3700000000008</v>
      </c>
      <c r="I3609" s="59">
        <v>8348.3700000000008</v>
      </c>
      <c r="J3609" s="59">
        <v>8348.3700000000008</v>
      </c>
      <c r="K3609" s="59">
        <v>8348.3700000000008</v>
      </c>
      <c r="L3609" s="59">
        <v>8348.3700000000008</v>
      </c>
      <c r="M3609" s="59">
        <v>8348.3700000000008</v>
      </c>
      <c r="N3609" s="59">
        <v>8348.3700000000008</v>
      </c>
      <c r="O3609" s="59">
        <v>8348.3700000000008</v>
      </c>
      <c r="P3609" s="59">
        <v>8348.3700000000008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2321.27</v>
      </c>
      <c r="D3622" s="59">
        <v>2321.27</v>
      </c>
      <c r="E3622" s="59">
        <v>2321.27</v>
      </c>
      <c r="F3622" s="59">
        <v>2321.27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27443.08</v>
      </c>
      <c r="D3623" s="59">
        <v>27443.08</v>
      </c>
      <c r="E3623" s="59">
        <v>27443.08</v>
      </c>
      <c r="F3623" s="59">
        <v>27443.08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27510.57</v>
      </c>
      <c r="D3625" s="59">
        <v>27510.57</v>
      </c>
      <c r="E3625" s="59">
        <v>27510.57</v>
      </c>
      <c r="F3625" s="59">
        <v>27510.57</v>
      </c>
      <c r="G3625" s="59">
        <v>27510.57</v>
      </c>
      <c r="H3625" s="59">
        <v>27510.57</v>
      </c>
      <c r="I3625" s="59">
        <v>27510.57</v>
      </c>
      <c r="J3625" s="59">
        <v>27510.57</v>
      </c>
      <c r="K3625" s="59">
        <v>27510.57</v>
      </c>
      <c r="L3625" s="59">
        <v>27510.57</v>
      </c>
      <c r="M3625" s="59">
        <v>27510.57</v>
      </c>
      <c r="N3625" s="59">
        <v>27510.57</v>
      </c>
      <c r="O3625" s="59">
        <v>27510.57</v>
      </c>
      <c r="P3625" s="59">
        <v>27510.57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/>
      <c r="O3639" s="59"/>
      <c r="P3639" s="59"/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/>
      <c r="O3640" s="59"/>
      <c r="P3640" s="59"/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/>
      <c r="O3641" s="59"/>
      <c r="P3641" s="59"/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/>
      <c r="O3642" s="59"/>
      <c r="P3642" s="59"/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/>
      <c r="O3643" s="59"/>
      <c r="P3643" s="59"/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/>
      <c r="O3644" s="59"/>
      <c r="P3644" s="59"/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/>
      <c r="O3645" s="59"/>
      <c r="P3645" s="59"/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/>
      <c r="O3646" s="59"/>
      <c r="P3646" s="59"/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/>
      <c r="O3647" s="59"/>
      <c r="P3647" s="59"/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/>
      <c r="O3648" s="59"/>
      <c r="P3648" s="59"/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/>
      <c r="O3649" s="59"/>
      <c r="P3649" s="59"/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/>
      <c r="O3650" s="59"/>
      <c r="P3650" s="59"/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/>
      <c r="O3651" s="59"/>
      <c r="P3651" s="59"/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/>
      <c r="O3652" s="59"/>
      <c r="P3652" s="59"/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/>
      <c r="O3653" s="59"/>
      <c r="P3653" s="59"/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/>
      <c r="O3654" s="59"/>
      <c r="P3654" s="59"/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/>
      <c r="O3655" s="59"/>
      <c r="P3655" s="59"/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/>
      <c r="O3656" s="59"/>
      <c r="P3656" s="59"/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/>
      <c r="O3657" s="59"/>
      <c r="P3657" s="59"/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/>
      <c r="O3658" s="59"/>
      <c r="P3658" s="59"/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/>
      <c r="O3659" s="59"/>
      <c r="P3659" s="59"/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/>
      <c r="O3660" s="59"/>
      <c r="P3660" s="59"/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/>
      <c r="O3661" s="59"/>
      <c r="P3661" s="59"/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/>
      <c r="O3662" s="59"/>
      <c r="P3662" s="59"/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/>
      <c r="O3663" s="59"/>
      <c r="P3663" s="59"/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/>
      <c r="O3664" s="59"/>
      <c r="P3664" s="59"/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/>
      <c r="O3665" s="59"/>
      <c r="P3665" s="59"/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/>
      <c r="O3666" s="59"/>
      <c r="P3666" s="59"/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280751.07</v>
      </c>
      <c r="E3667" s="6">
        <f>SUM(E3588:E3666)</f>
        <v>292814.27999999997</v>
      </c>
      <c r="F3667" s="6">
        <f>SUM(F3587:F3666)</f>
        <v>364784.22000000009</v>
      </c>
      <c r="G3667" s="6">
        <f>SUM(G3586:G3666)</f>
        <v>335019.87000000005</v>
      </c>
      <c r="H3667" s="6">
        <f>SUM(H3580:H3666)</f>
        <v>335019.87000000005</v>
      </c>
      <c r="I3667" s="6">
        <f>SUM(I3580:I3666)</f>
        <v>335019.87000000005</v>
      </c>
      <c r="J3667" s="6">
        <f t="shared" ref="J3667:L3667" si="38">SUM(J3580:J3666)</f>
        <v>335019.87000000005</v>
      </c>
      <c r="K3667" s="6">
        <f>SUM(K3580:K3666)</f>
        <v>335202.96000000002</v>
      </c>
      <c r="L3667" s="6">
        <f t="shared" si="38"/>
        <v>335202.96000000002</v>
      </c>
      <c r="M3667" s="6">
        <f>SUM(M3580:M3666)</f>
        <v>335417.96000000002</v>
      </c>
      <c r="N3667" s="13">
        <f>SUM(N3576:N3666)</f>
        <v>335417.96000000002</v>
      </c>
      <c r="O3667" s="13">
        <f>SUM(O3576:O3666)</f>
        <v>373676.66</v>
      </c>
      <c r="P3667" s="13">
        <f>SUM(P3576:P3666)</f>
        <v>373676.66</v>
      </c>
      <c r="Q3667" s="13">
        <f>SUM(Q3576:Q3666)</f>
        <v>199944</v>
      </c>
      <c r="R3667" s="13">
        <f>SUM(R3575:R3666)</f>
        <v>217232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46696.480000000003</v>
      </c>
      <c r="R3670" s="59">
        <v>46696.480000000003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/>
      <c r="O3674" s="59"/>
      <c r="P3674" s="59"/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/>
      <c r="O3675" s="59"/>
      <c r="P3675" s="59"/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/>
      <c r="O3676" s="59"/>
      <c r="P3676" s="59"/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/>
      <c r="O3677" s="59"/>
      <c r="P3677" s="59"/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/>
      <c r="O3678" s="59"/>
      <c r="P3678" s="59"/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454</v>
      </c>
      <c r="I3679" s="59">
        <v>454</v>
      </c>
      <c r="J3679" s="59">
        <v>454</v>
      </c>
      <c r="K3679" s="59">
        <v>454</v>
      </c>
      <c r="L3679" s="59">
        <v>454</v>
      </c>
      <c r="M3679" s="59">
        <v>454</v>
      </c>
      <c r="N3679" s="59">
        <v>454</v>
      </c>
      <c r="O3679" s="59">
        <v>454</v>
      </c>
      <c r="P3679" s="59">
        <v>454</v>
      </c>
      <c r="Q3679" s="59">
        <v>454</v>
      </c>
      <c r="R3679" s="59">
        <v>454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22638.560000000001</v>
      </c>
      <c r="G3681" s="59">
        <v>22638.560000000001</v>
      </c>
      <c r="H3681" s="59">
        <v>22638.560000000001</v>
      </c>
      <c r="I3681" s="59">
        <v>22638.560000000001</v>
      </c>
      <c r="J3681" s="59">
        <v>22638.560000000001</v>
      </c>
      <c r="K3681" s="59">
        <v>22638.560000000001</v>
      </c>
      <c r="L3681" s="59">
        <v>22638.560000000001</v>
      </c>
      <c r="M3681" s="59">
        <v>22638.560000000001</v>
      </c>
      <c r="N3681" s="59">
        <v>22638.560000000001</v>
      </c>
      <c r="O3681" s="59">
        <v>22638.560000000001</v>
      </c>
      <c r="P3681" s="59">
        <v>22638.560000000001</v>
      </c>
      <c r="Q3681" s="59">
        <v>22638.560000000001</v>
      </c>
      <c r="R3681" s="59">
        <v>22638.560000000001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6627.5</v>
      </c>
      <c r="R3683" s="59">
        <v>6627.5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2819.9</v>
      </c>
      <c r="R3684" s="59">
        <v>2819.9</v>
      </c>
    </row>
    <row r="3685" spans="2:18" x14ac:dyDescent="0.2">
      <c r="B3685" s="4">
        <v>2005</v>
      </c>
      <c r="C3685" s="59">
        <v>10981.92</v>
      </c>
      <c r="D3685" s="59">
        <v>10981.92</v>
      </c>
      <c r="E3685" s="59">
        <v>10981.92</v>
      </c>
      <c r="F3685" s="59">
        <v>10321.92</v>
      </c>
      <c r="G3685" s="59">
        <v>10321.92</v>
      </c>
      <c r="H3685" s="59">
        <v>9554.92</v>
      </c>
      <c r="I3685" s="59">
        <v>9554.92</v>
      </c>
      <c r="J3685" s="59">
        <v>9554.92</v>
      </c>
      <c r="K3685" s="59">
        <v>9554.92</v>
      </c>
      <c r="L3685" s="59">
        <v>9554.92</v>
      </c>
      <c r="M3685" s="59">
        <v>9554.92</v>
      </c>
      <c r="N3685" s="59">
        <v>9554.92</v>
      </c>
      <c r="O3685" s="59">
        <v>9554.92</v>
      </c>
      <c r="P3685" s="59">
        <v>9554.92</v>
      </c>
      <c r="Q3685" s="59">
        <v>9917.41</v>
      </c>
      <c r="R3685" s="59">
        <v>9917.41</v>
      </c>
    </row>
    <row r="3686" spans="2:18" x14ac:dyDescent="0.2">
      <c r="B3686" s="4">
        <v>2004</v>
      </c>
      <c r="C3686" s="59">
        <v>8524.83</v>
      </c>
      <c r="D3686" s="59">
        <v>8524.83</v>
      </c>
      <c r="E3686" s="59">
        <v>8524.83</v>
      </c>
      <c r="F3686" s="59">
        <v>8524.83</v>
      </c>
      <c r="G3686" s="59">
        <v>8524.83</v>
      </c>
      <c r="H3686" s="59">
        <v>8524.83</v>
      </c>
      <c r="I3686" s="59">
        <v>8524.83</v>
      </c>
      <c r="J3686" s="59">
        <v>8524.83</v>
      </c>
      <c r="K3686" s="59">
        <v>8524.83</v>
      </c>
      <c r="L3686" s="59">
        <v>8524.83</v>
      </c>
      <c r="M3686" s="59">
        <v>8524.83</v>
      </c>
      <c r="N3686" s="59">
        <v>8524.83</v>
      </c>
      <c r="O3686" s="59">
        <v>8524.83</v>
      </c>
      <c r="P3686" s="59">
        <v>8524.83</v>
      </c>
      <c r="Q3686" s="59">
        <v>8524.83</v>
      </c>
      <c r="R3686" s="59">
        <v>8524.83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9163.8799999999992</v>
      </c>
      <c r="D3689" s="59">
        <v>9163.8799999999992</v>
      </c>
      <c r="E3689" s="59">
        <v>9163.8799999999992</v>
      </c>
      <c r="F3689" s="59">
        <v>9163.8799999999992</v>
      </c>
      <c r="G3689" s="59">
        <v>9163.8799999999992</v>
      </c>
      <c r="H3689" s="59">
        <v>9163.8799999999992</v>
      </c>
      <c r="I3689" s="59">
        <v>9163.8799999999992</v>
      </c>
      <c r="J3689" s="59">
        <v>9163.8799999999992</v>
      </c>
      <c r="K3689" s="59">
        <v>9163.8799999999992</v>
      </c>
      <c r="L3689" s="59">
        <v>9163.8799999999992</v>
      </c>
      <c r="M3689" s="59">
        <v>9163.8799999999992</v>
      </c>
      <c r="N3689" s="59">
        <v>9163.8799999999992</v>
      </c>
      <c r="O3689" s="59">
        <v>9163.8799999999992</v>
      </c>
      <c r="P3689" s="59">
        <v>9163.8799999999992</v>
      </c>
      <c r="Q3689" s="59">
        <v>9163.8799999999992</v>
      </c>
      <c r="R3689" s="59">
        <v>9163.8799999999992</v>
      </c>
    </row>
    <row r="3690" spans="2:18" x14ac:dyDescent="0.2">
      <c r="B3690" s="4">
        <v>2000</v>
      </c>
      <c r="C3690" s="59">
        <v>15954.35</v>
      </c>
      <c r="D3690" s="59">
        <v>15954.35</v>
      </c>
      <c r="E3690" s="59">
        <v>15954.35</v>
      </c>
      <c r="F3690" s="59">
        <v>15954.35</v>
      </c>
      <c r="G3690" s="59">
        <v>15954.35</v>
      </c>
      <c r="H3690" s="59">
        <v>15954.35</v>
      </c>
      <c r="I3690" s="59">
        <v>15954.35</v>
      </c>
      <c r="J3690" s="59">
        <v>15954.35</v>
      </c>
      <c r="K3690" s="59">
        <v>15954.35</v>
      </c>
      <c r="L3690" s="59">
        <v>15954.35</v>
      </c>
      <c r="M3690" s="59">
        <v>15954.35</v>
      </c>
      <c r="N3690" s="59">
        <v>15954.35</v>
      </c>
      <c r="O3690" s="59">
        <v>15954.35</v>
      </c>
      <c r="P3690" s="59">
        <v>15954.35</v>
      </c>
      <c r="Q3690" s="59">
        <v>15954.35</v>
      </c>
      <c r="R3690" s="59">
        <v>15954.35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10922.22</v>
      </c>
      <c r="D3693" s="59">
        <v>10922.22</v>
      </c>
      <c r="E3693" s="59">
        <v>10922.22</v>
      </c>
      <c r="F3693" s="59">
        <v>10922.22</v>
      </c>
      <c r="G3693" s="59">
        <v>10922.22</v>
      </c>
      <c r="H3693" s="59">
        <v>10922.22</v>
      </c>
      <c r="I3693" s="59">
        <v>10922.22</v>
      </c>
      <c r="J3693" s="59">
        <v>10922.22</v>
      </c>
      <c r="K3693" s="59">
        <v>10922.22</v>
      </c>
      <c r="L3693" s="59">
        <v>10922.22</v>
      </c>
      <c r="M3693" s="59">
        <v>10922.22</v>
      </c>
      <c r="N3693" s="59">
        <v>10922.22</v>
      </c>
      <c r="O3693" s="59">
        <v>10922.22</v>
      </c>
      <c r="P3693" s="59">
        <v>10922.22</v>
      </c>
      <c r="Q3693" s="59">
        <v>10922.22</v>
      </c>
      <c r="R3693" s="59">
        <v>10922.22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/>
      <c r="O3694" s="59"/>
      <c r="P3694" s="59"/>
      <c r="Q3694" s="59">
        <v>0</v>
      </c>
      <c r="R3694" s="59">
        <v>0</v>
      </c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>
        <v>0</v>
      </c>
      <c r="R3695" s="59">
        <v>0</v>
      </c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>
        <v>0</v>
      </c>
      <c r="R3696" s="59">
        <v>0</v>
      </c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>
        <v>0</v>
      </c>
      <c r="R3697" s="59">
        <v>0</v>
      </c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>
        <v>0</v>
      </c>
      <c r="R3698" s="59">
        <v>0</v>
      </c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>
        <v>0</v>
      </c>
      <c r="R3699" s="59">
        <v>0</v>
      </c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>
        <v>0</v>
      </c>
      <c r="R3700" s="59">
        <v>0</v>
      </c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>
        <v>0</v>
      </c>
      <c r="R3701" s="59">
        <v>0</v>
      </c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>
        <v>0</v>
      </c>
      <c r="R3702" s="59">
        <v>0</v>
      </c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>
        <v>0</v>
      </c>
      <c r="R3703" s="59">
        <v>0</v>
      </c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>
        <v>0</v>
      </c>
      <c r="R3704" s="59">
        <v>0</v>
      </c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>
        <v>0</v>
      </c>
      <c r="R3705" s="59">
        <v>0</v>
      </c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>
        <v>0</v>
      </c>
      <c r="R3706" s="59">
        <v>0</v>
      </c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>
        <v>0</v>
      </c>
      <c r="R3707" s="59">
        <v>0</v>
      </c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>
        <v>0</v>
      </c>
      <c r="R3708" s="59">
        <v>0</v>
      </c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>
        <v>0</v>
      </c>
      <c r="R3709" s="59">
        <v>0</v>
      </c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>
        <v>0</v>
      </c>
      <c r="R3710" s="59">
        <v>0</v>
      </c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>
        <v>0</v>
      </c>
      <c r="R3711" s="59">
        <v>0</v>
      </c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>
        <v>0</v>
      </c>
      <c r="R3712" s="59">
        <v>0</v>
      </c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>
        <v>0</v>
      </c>
      <c r="R3713" s="59">
        <v>0</v>
      </c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>
        <v>0</v>
      </c>
      <c r="R3714" s="59">
        <v>0</v>
      </c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>
        <v>0</v>
      </c>
      <c r="R3715" s="59">
        <v>0</v>
      </c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>
        <v>0</v>
      </c>
      <c r="R3716" s="59">
        <v>0</v>
      </c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>
        <v>0</v>
      </c>
      <c r="R3717" s="59">
        <v>0</v>
      </c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>
        <v>0</v>
      </c>
      <c r="R3718" s="59">
        <v>0</v>
      </c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>
        <v>0</v>
      </c>
      <c r="R3719" s="59">
        <v>0</v>
      </c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>
        <v>0</v>
      </c>
      <c r="R3720" s="59">
        <v>0</v>
      </c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>
        <v>0</v>
      </c>
      <c r="R3721" s="59">
        <v>0</v>
      </c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>
        <v>0</v>
      </c>
      <c r="R3722" s="59">
        <v>0</v>
      </c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>
        <v>0</v>
      </c>
      <c r="R3723" s="59">
        <v>0</v>
      </c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>
        <v>0</v>
      </c>
      <c r="R3724" s="59">
        <v>0</v>
      </c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>
        <v>0</v>
      </c>
      <c r="R3725" s="59">
        <v>0</v>
      </c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>
        <v>0</v>
      </c>
      <c r="R3726" s="59">
        <v>0</v>
      </c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>
        <v>0</v>
      </c>
      <c r="R3727" s="59">
        <v>0</v>
      </c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>
        <v>0</v>
      </c>
      <c r="R3728" s="59">
        <v>0</v>
      </c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>
        <v>0</v>
      </c>
      <c r="R3729" s="59">
        <v>0</v>
      </c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>
        <v>0</v>
      </c>
      <c r="R3730" s="59">
        <v>0</v>
      </c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>
        <v>0</v>
      </c>
      <c r="R3731" s="59">
        <v>0</v>
      </c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>
        <v>0</v>
      </c>
      <c r="R3732" s="59">
        <v>0</v>
      </c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>
        <v>0</v>
      </c>
      <c r="R3733" s="59">
        <v>0</v>
      </c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>
        <v>0</v>
      </c>
      <c r="R3734" s="59">
        <v>0</v>
      </c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>
        <v>0</v>
      </c>
      <c r="R3735" s="59">
        <v>0</v>
      </c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>
        <v>0</v>
      </c>
      <c r="R3736" s="59">
        <v>0</v>
      </c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>
        <v>0</v>
      </c>
      <c r="R3737" s="59">
        <v>0</v>
      </c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>
        <v>0</v>
      </c>
      <c r="R3738" s="59">
        <v>0</v>
      </c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>
        <v>0</v>
      </c>
      <c r="R3739" s="59">
        <v>0</v>
      </c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>
        <v>0</v>
      </c>
      <c r="R3740" s="59">
        <v>0</v>
      </c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>
        <v>0</v>
      </c>
      <c r="R3741" s="59">
        <v>0</v>
      </c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>
        <v>0</v>
      </c>
      <c r="R3742" s="59">
        <v>0</v>
      </c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>
        <v>0</v>
      </c>
      <c r="R3743" s="59">
        <v>0</v>
      </c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>
        <v>0</v>
      </c>
      <c r="R3744" s="59">
        <v>0</v>
      </c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>
        <v>0</v>
      </c>
      <c r="R3745" s="59">
        <v>0</v>
      </c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>
        <v>0</v>
      </c>
      <c r="R3746" s="59">
        <v>0</v>
      </c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>
        <v>0</v>
      </c>
      <c r="R3747" s="59">
        <v>0</v>
      </c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>
        <v>0</v>
      </c>
      <c r="R3748" s="59">
        <v>0</v>
      </c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>
        <v>0</v>
      </c>
      <c r="R3749" s="59">
        <v>0</v>
      </c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>
        <v>0</v>
      </c>
      <c r="R3750" s="59">
        <v>0</v>
      </c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>
        <v>0</v>
      </c>
      <c r="R3751" s="59">
        <v>0</v>
      </c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>
        <v>0</v>
      </c>
      <c r="R3752" s="59">
        <v>0</v>
      </c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>
        <v>0</v>
      </c>
      <c r="R3753" s="59">
        <v>0</v>
      </c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>
        <v>0</v>
      </c>
      <c r="R3754" s="59">
        <v>0</v>
      </c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>
        <v>0</v>
      </c>
      <c r="R3755" s="59">
        <v>0</v>
      </c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>
        <v>0</v>
      </c>
      <c r="R3756" s="59">
        <v>0</v>
      </c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>
        <v>0</v>
      </c>
      <c r="R3757" s="59">
        <v>0</v>
      </c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>
        <v>0</v>
      </c>
      <c r="R3758" s="59">
        <v>0</v>
      </c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>
        <v>0</v>
      </c>
      <c r="R3759" s="59">
        <v>0</v>
      </c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55547.199999999997</v>
      </c>
      <c r="E3761" s="6">
        <f>SUM(E3682:E3760)</f>
        <v>55547.199999999997</v>
      </c>
      <c r="F3761" s="6">
        <f>SUM(F3681:F3760)</f>
        <v>77525.760000000009</v>
      </c>
      <c r="G3761" s="6">
        <f>SUM(G3680:G3760)</f>
        <v>77525.760000000009</v>
      </c>
      <c r="H3761" s="6">
        <f>SUM(H3674:H3760)</f>
        <v>77212.760000000009</v>
      </c>
      <c r="I3761" s="6">
        <f>SUM(I3674:I3760)</f>
        <v>77212.760000000009</v>
      </c>
      <c r="J3761" s="6">
        <f t="shared" ref="J3761:L3761" si="39">SUM(J3674:J3760)</f>
        <v>77212.760000000009</v>
      </c>
      <c r="K3761" s="6">
        <f>SUM(K3674:K3760)</f>
        <v>77212.760000000009</v>
      </c>
      <c r="L3761" s="6">
        <f t="shared" si="39"/>
        <v>77212.760000000009</v>
      </c>
      <c r="M3761" s="6">
        <f>SUM(M3674:M3760)</f>
        <v>77212.760000000009</v>
      </c>
      <c r="N3761" s="13">
        <f>SUM(N3670:N3760)</f>
        <v>77212.760000000009</v>
      </c>
      <c r="O3761" s="13">
        <f>SUM(O3670:O3760)</f>
        <v>77212.760000000009</v>
      </c>
      <c r="P3761" s="13">
        <f>SUM(P3670:P3760)</f>
        <v>77212.760000000009</v>
      </c>
      <c r="Q3761" s="13">
        <f>SUM(Q3670:Q3760)</f>
        <v>133719.13</v>
      </c>
      <c r="R3761" s="13">
        <f>SUM(R3669:R3760)</f>
        <v>133719.13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32084.5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6194.69</v>
      </c>
      <c r="R3952" s="59">
        <v>6194.69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>
        <v>19483.29</v>
      </c>
      <c r="D3975" s="59">
        <v>19483.29</v>
      </c>
      <c r="E3975" s="59">
        <v>19483.29</v>
      </c>
      <c r="F3975" s="59">
        <v>19483.29</v>
      </c>
      <c r="G3975" s="59">
        <v>19483.29</v>
      </c>
      <c r="H3975" s="59">
        <v>19483.29</v>
      </c>
      <c r="I3975" s="59">
        <v>19483.29</v>
      </c>
      <c r="J3975" s="59">
        <v>19483.29</v>
      </c>
      <c r="K3975" s="59">
        <v>19483.29</v>
      </c>
      <c r="L3975" s="59">
        <v>19483.29</v>
      </c>
      <c r="M3975" s="59">
        <v>19483.29</v>
      </c>
      <c r="N3975" s="59">
        <v>19483.29</v>
      </c>
      <c r="O3975" s="59">
        <v>19483.29</v>
      </c>
      <c r="P3975" s="59">
        <v>19483.29</v>
      </c>
      <c r="Q3975" s="59">
        <v>19483.29</v>
      </c>
      <c r="R3975" s="59">
        <v>19483.29</v>
      </c>
    </row>
    <row r="3976" spans="2:18" x14ac:dyDescent="0.2">
      <c r="B3976" s="4">
        <v>1996</v>
      </c>
      <c r="C3976" s="59">
        <v>123856.88</v>
      </c>
      <c r="D3976" s="59">
        <v>123856.88</v>
      </c>
      <c r="E3976" s="59">
        <v>123856.88</v>
      </c>
      <c r="F3976" s="59">
        <v>123856.88</v>
      </c>
      <c r="G3976" s="59">
        <v>123856.88</v>
      </c>
      <c r="H3976" s="59">
        <v>123856.88</v>
      </c>
      <c r="I3976" s="59">
        <v>123856.88</v>
      </c>
      <c r="J3976" s="59">
        <v>123856.88</v>
      </c>
      <c r="K3976" s="59">
        <v>123856.88</v>
      </c>
      <c r="L3976" s="59">
        <v>123856.88</v>
      </c>
      <c r="M3976" s="59">
        <v>123856.88</v>
      </c>
      <c r="N3976" s="59">
        <v>123856.88</v>
      </c>
      <c r="O3976" s="59">
        <v>123856.88</v>
      </c>
      <c r="P3976" s="59">
        <v>123856.88</v>
      </c>
      <c r="Q3976" s="59">
        <v>123856.88</v>
      </c>
      <c r="R3976" s="59">
        <v>123856.88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63690.09</v>
      </c>
      <c r="D3990" s="59">
        <v>63690.09</v>
      </c>
      <c r="E3990" s="59">
        <v>63690.09</v>
      </c>
      <c r="F3990" s="59">
        <v>63690.09</v>
      </c>
      <c r="G3990" s="59">
        <v>63690.09</v>
      </c>
      <c r="H3990" s="59">
        <v>63690.09</v>
      </c>
      <c r="I3990" s="59">
        <v>63690.09</v>
      </c>
      <c r="J3990" s="59">
        <v>63690.09</v>
      </c>
      <c r="K3990" s="59">
        <v>63690.09</v>
      </c>
      <c r="L3990" s="59">
        <v>63690.09</v>
      </c>
      <c r="M3990" s="59">
        <v>63690.09</v>
      </c>
      <c r="N3990" s="59">
        <v>63690.09</v>
      </c>
      <c r="O3990" s="59">
        <v>63690.09</v>
      </c>
      <c r="P3990" s="59">
        <v>63690.09</v>
      </c>
      <c r="Q3990" s="59">
        <v>63690.09</v>
      </c>
      <c r="R3990" s="59">
        <v>63690.09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17741.830000000002</v>
      </c>
      <c r="D3996" s="59">
        <v>17741.830000000002</v>
      </c>
      <c r="E3996" s="59">
        <v>17741.830000000002</v>
      </c>
      <c r="F3996" s="59">
        <v>17741.830000000002</v>
      </c>
      <c r="G3996" s="59">
        <v>17741.830000000002</v>
      </c>
      <c r="H3996" s="59">
        <v>17741.830000000002</v>
      </c>
      <c r="I3996" s="59">
        <v>17741.830000000002</v>
      </c>
      <c r="J3996" s="59">
        <v>17741.830000000002</v>
      </c>
      <c r="K3996" s="59">
        <v>17741.830000000002</v>
      </c>
      <c r="L3996" s="59">
        <v>17741.830000000002</v>
      </c>
      <c r="M3996" s="59">
        <v>17741.830000000002</v>
      </c>
      <c r="N3996" s="59">
        <v>17741.830000000002</v>
      </c>
      <c r="O3996" s="59">
        <v>17741.830000000002</v>
      </c>
      <c r="P3996" s="59">
        <v>17741.830000000002</v>
      </c>
      <c r="Q3996" s="59">
        <v>17741.830000000002</v>
      </c>
      <c r="R3996" s="59">
        <v>17741.830000000002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26311.07</v>
      </c>
      <c r="D4000" s="59">
        <v>26311.07</v>
      </c>
      <c r="E4000" s="59">
        <v>26311.07</v>
      </c>
      <c r="F4000" s="59">
        <v>26311.07</v>
      </c>
      <c r="G4000" s="59">
        <v>19248.599999999999</v>
      </c>
      <c r="H4000" s="59">
        <v>19248.599999999999</v>
      </c>
      <c r="I4000" s="59">
        <v>19248.599999999999</v>
      </c>
      <c r="J4000" s="59">
        <v>19248.599999999999</v>
      </c>
      <c r="K4000" s="59">
        <v>19248.599999999999</v>
      </c>
      <c r="L4000" s="59">
        <v>19248.599999999999</v>
      </c>
      <c r="M4000" s="59">
        <v>19248.599999999999</v>
      </c>
      <c r="N4000" s="59">
        <v>19248.599999999999</v>
      </c>
      <c r="O4000" s="59">
        <v>19248.599999999999</v>
      </c>
      <c r="P4000" s="59">
        <v>19248.599999999999</v>
      </c>
      <c r="Q4000" s="59">
        <v>19248.599999999999</v>
      </c>
      <c r="R4000" s="59">
        <v>19248.599999999999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1039.46</v>
      </c>
      <c r="D4006" s="59">
        <v>1039.46</v>
      </c>
      <c r="E4006" s="59">
        <v>1039.46</v>
      </c>
      <c r="F4006" s="59">
        <v>1039.46</v>
      </c>
      <c r="G4006" s="59">
        <v>1039.46</v>
      </c>
      <c r="H4006" s="59">
        <v>1039.46</v>
      </c>
      <c r="I4006" s="59">
        <v>1039.46</v>
      </c>
      <c r="J4006" s="59">
        <v>1039.46</v>
      </c>
      <c r="K4006" s="59">
        <v>1039.46</v>
      </c>
      <c r="L4006" s="59">
        <v>1039.46</v>
      </c>
      <c r="M4006" s="59">
        <v>1039.46</v>
      </c>
      <c r="N4006" s="59">
        <v>1039.46</v>
      </c>
      <c r="O4006" s="59">
        <v>1039.46</v>
      </c>
      <c r="P4006" s="59">
        <v>1039.46</v>
      </c>
      <c r="Q4006" s="59">
        <v>1039.46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4450.8</v>
      </c>
      <c r="D4015" s="59">
        <v>4450.8</v>
      </c>
      <c r="E4015" s="59">
        <v>4450.8</v>
      </c>
      <c r="F4015" s="59">
        <v>4450.8</v>
      </c>
      <c r="G4015" s="59">
        <v>4450.8</v>
      </c>
      <c r="H4015" s="59">
        <v>4450.8</v>
      </c>
      <c r="I4015" s="59">
        <v>4450.8</v>
      </c>
      <c r="J4015" s="59">
        <v>4450.8</v>
      </c>
      <c r="K4015" s="59">
        <v>4450.8</v>
      </c>
      <c r="L4015" s="59">
        <v>4450.8</v>
      </c>
      <c r="M4015" s="59">
        <v>4450.8</v>
      </c>
      <c r="N4015" s="59">
        <v>4450.8</v>
      </c>
      <c r="O4015" s="59">
        <v>4450.8</v>
      </c>
      <c r="P4015" s="59">
        <v>4450.8</v>
      </c>
      <c r="Q4015" s="59">
        <v>4450.8</v>
      </c>
      <c r="R4015" s="59">
        <v>4450.8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17898.28</v>
      </c>
      <c r="D4028" s="59">
        <v>17898.28</v>
      </c>
      <c r="E4028" s="59">
        <v>17898.28</v>
      </c>
      <c r="F4028" s="59">
        <v>17898.28</v>
      </c>
      <c r="G4028" s="59">
        <v>17898.28</v>
      </c>
      <c r="H4028" s="59">
        <v>17898.28</v>
      </c>
      <c r="I4028" s="59">
        <v>17898.28</v>
      </c>
      <c r="J4028" s="59">
        <v>17898.28</v>
      </c>
      <c r="K4028" s="59">
        <v>17898.28</v>
      </c>
      <c r="L4028" s="59">
        <v>17898.28</v>
      </c>
      <c r="M4028" s="59">
        <v>17898.28</v>
      </c>
      <c r="N4028" s="59">
        <v>17898.28</v>
      </c>
      <c r="O4028" s="59">
        <v>17898.28</v>
      </c>
      <c r="P4028" s="59">
        <v>17898.28</v>
      </c>
      <c r="Q4028" s="59">
        <v>17898.28</v>
      </c>
      <c r="R4028" s="59">
        <v>17898.28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274471.7</v>
      </c>
      <c r="E4043" s="6">
        <f>SUM(E3964:E4042)</f>
        <v>274471.7</v>
      </c>
      <c r="F4043" s="6">
        <f>SUM(F3963:F4042)</f>
        <v>274471.7</v>
      </c>
      <c r="G4043" s="6">
        <f>SUM(G3962:G4042)</f>
        <v>267409.23</v>
      </c>
      <c r="H4043" s="6">
        <f>SUM(H3956:H4042)</f>
        <v>267409.23</v>
      </c>
      <c r="I4043" s="6">
        <f>SUM(I3956:I4042)</f>
        <v>267409.23</v>
      </c>
      <c r="J4043" s="6">
        <f t="shared" ref="J4043:L4043" si="42">SUM(J3956:J4042)</f>
        <v>267409.23</v>
      </c>
      <c r="K4043" s="6">
        <f>SUM(K3956:K4042)</f>
        <v>267409.23</v>
      </c>
      <c r="L4043" s="6">
        <f t="shared" si="42"/>
        <v>267409.23</v>
      </c>
      <c r="M4043" s="6">
        <f>SUM(M3956:M4042)</f>
        <v>267409.23</v>
      </c>
      <c r="N4043" s="13">
        <f>SUM(N3952:N4042)</f>
        <v>267409.23</v>
      </c>
      <c r="O4043" s="13">
        <f>SUM(O3952:O4042)</f>
        <v>267409.23</v>
      </c>
      <c r="P4043" s="13">
        <f>SUM(P3952:P4042)</f>
        <v>267409.23</v>
      </c>
      <c r="Q4043" s="13">
        <f>SUM(Q3952:Q4042)</f>
        <v>273603.92000000004</v>
      </c>
      <c r="R4043" s="13">
        <f>SUM(R3951:R4042)</f>
        <v>304648.95999999996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2023-03-20T11:54:17Z</dcterms:modified>
</cp:coreProperties>
</file>