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<sst xmlns="http://schemas.openxmlformats.org/spreadsheetml/2006/main" count="407" uniqueCount="169">
  <si>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</si>
  <si>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</si>
  <si>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</si>
  <si>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</si>
  <si>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</si>
  <si>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</si>
  <si>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</si>
  <si>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</si>
  <si>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</si>
  <si>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</si>
  <si>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</si>
  <si>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</si>
  <si>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</si>
  <si>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</si>
  <si>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</si>
  <si>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</si>
  <si>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</si>
  <si>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</si>
  <si>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</si>
  <si>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</si>
  <si>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</si>
  <si>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</si>
  <si>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</si>
  <si>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</si>
  <si>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</si>
  <si>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</si>
  <si>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</si>
  <si>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</si>
  <si>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</si>
  <si>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</si>
  <si>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</si>
  <si>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</si>
  <si>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</si>
  <si>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</si>
  <si>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</si>
  <si>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</si>
  <si>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</si>
  <si>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</si>
  <si>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</si>
  <si>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</si>
  <si>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</si>
  <si>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</si>
  <si>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</si>
  <si>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</si>
  <si>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</si>
  <si>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</si>
  <si>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</si>
  <si>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</si>
  <si>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</si>
  <si>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</si>
  <si>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</si>
  <si>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</si>
  <si>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</si>
  <si>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</si>
  <si>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</si>
  <si>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</si>
  <si>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</si>
  <si>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</si>
  <si>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</si>
  <si>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</si>
  <si>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</si>
  <si>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</si>
  <si>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</si>
  <si>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</si>
  <si>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</si>
  <si>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</si>
  <si>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</si>
  <si>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</si>
  <si>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</si>
  <si>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</si>
  <si>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</si>
  <si>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</si>
  <si>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</si>
  <si>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</si>
  <si>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</si>
  <si>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</si>
  <si>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</si>
  <si>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</si>
  <si>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</si>
  <si>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</si>
  <si>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</si>
  <si>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</si>
  <si>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</si>
  <si>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</si>
  <si>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</si>
  <si>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</si>
  <si>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</si>
  <si>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</si>
  <si>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</si>
  <si>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</si>
  <si>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</si>
  <si>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</si>
  <si>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</si>
  <si>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</si>
  <si>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</si>
  <si>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</si>
  <si>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</si>
  <si>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</si>
  <si>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</si>
  <si>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</si>
  <si>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</si>
  <si>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</si>
  <si>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</si>
  <si>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</si>
  <si>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</si>
  <si>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</si>
  <si>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</si>
  <si>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</si>
  <si>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</si>
  <si>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</si>
  <si>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</si>
  <si>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</si>
  <si>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</si>
  <si>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</si>
  <si>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</si>
  <si>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</si>
  <si>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</si>
  <si>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</si>
  <si>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</si>
  <si>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</si>
  <si>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</si>
  <si>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</si>
  <si>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</si>
  <si>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</si>
  <si>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</si>
  <si>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</si>
  <si>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</si>
  <si>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</si>
  <si>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</si>
  <si>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</si>
  <si>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</si>
  <si>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</si>
  <si>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</si>
  <si>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</si>
  <si>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</si>
  <si>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</si>
  <si>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</si>
  <si>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</si>
  <si>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</si>
  <si>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</si>
  <si>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</si>
  <si>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</si>
  <si>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</si>
  <si>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</si>
  <si>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</si>
  <si>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</si>
  <si>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</si>
  <si>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</si>
  <si>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</si>
  <si>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</si>
  <si>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</si>
  <si>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</si>
  <si>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</si>
  <si>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</si>
  <si>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</si>
  <si>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</si>
  <si>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</si>
  <si>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</si>
  <si>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</si>
  <si>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</si>
  <si>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</si>
  <si>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</si>
  <si>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</si>
  <si>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</si>
  <si>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</si>
  <si>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</si>
  <si>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</si>
  <si>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</si>
  <si>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Gaswerk Illingen Zweckverband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</si>
</sst>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7.42578125" style="40" bestFit="1" customWidth="1"/>
    <col min="4" max="16" width="16.7109375" style="40" bestFit="1" customWidth="1"/>
    <col min="1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20642</v>
      </c>
      <c r="D5" s="21">
        <v>25033</v>
      </c>
      <c r="E5" s="21">
        <v>21344</v>
      </c>
      <c r="F5" s="21">
        <v>21195</v>
      </c>
      <c r="G5" s="21">
        <v>22664</v>
      </c>
      <c r="H5" s="21">
        <v>23117</v>
      </c>
      <c r="I5" s="21">
        <v>24725</v>
      </c>
      <c r="J5" s="21">
        <v>24726</v>
      </c>
      <c r="K5" s="21">
        <v>25312</v>
      </c>
      <c r="L5" s="21">
        <v>25101</v>
      </c>
      <c r="M5" s="21">
        <v>27626</v>
      </c>
      <c r="N5" s="21">
        <v>26596</v>
      </c>
      <c r="O5" s="21">
        <v>27601</v>
      </c>
      <c r="P5" s="21">
        <v>27766</v>
      </c>
      <c r="Q5" s="21">
        <v>25604</v>
      </c>
      <c r="R5" s="21">
        <v>26542</v>
      </c>
    </row>
    <row r="6" spans="1:18" ht="18.75" customHeight="1" x14ac:dyDescent="0.25">
      <c r="A6" s="47">
        <v>2</v>
      </c>
      <c r="B6" s="48" t="s">
        <v>54</v>
      </c>
      <c r="C6" s="21">
        <v>12.6</v>
      </c>
      <c r="D6" s="21">
        <v>12.6</v>
      </c>
      <c r="E6" s="21">
        <v>12.6</v>
      </c>
      <c r="F6" s="21">
        <v>12.7</v>
      </c>
      <c r="G6" s="21">
        <v>13.6</v>
      </c>
      <c r="H6" s="21">
        <v>13.6</v>
      </c>
      <c r="I6" s="21">
        <v>15.1</v>
      </c>
      <c r="J6" s="21">
        <v>15.8</v>
      </c>
      <c r="K6" s="21">
        <v>16.600000000000001</v>
      </c>
      <c r="L6" s="21">
        <v>16.600000000000001</v>
      </c>
      <c r="M6" s="21">
        <v>17.5</v>
      </c>
      <c r="N6" s="21">
        <v>16.600000000000001</v>
      </c>
      <c r="O6" s="21">
        <v>17.899999999999999</v>
      </c>
      <c r="P6" s="21">
        <v>17</v>
      </c>
      <c r="Q6" s="21">
        <v>16.100000000000001</v>
      </c>
      <c r="R6" s="21">
        <v>17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803731</v>
      </c>
      <c r="D8" s="22">
        <v>3362818</v>
      </c>
      <c r="E8" s="22">
        <v>3839142</v>
      </c>
      <c r="F8" s="22">
        <v>3491180</v>
      </c>
      <c r="G8" s="22">
        <v>4960718</v>
      </c>
      <c r="H8" s="22">
        <v>3760104</v>
      </c>
      <c r="I8" s="22">
        <v>3642026</v>
      </c>
      <c r="J8" s="22">
        <v>4354661</v>
      </c>
      <c r="K8" s="22">
        <v>3579645</v>
      </c>
      <c r="L8" s="22">
        <v>3753820</v>
      </c>
      <c r="M8" s="22">
        <v>4384273</v>
      </c>
      <c r="N8" s="22">
        <v>4286929</v>
      </c>
      <c r="O8" s="22">
        <v>4646396</v>
      </c>
      <c r="P8" s="22">
        <v>3317549</v>
      </c>
      <c r="Q8" s="22">
        <v>4779134</v>
      </c>
      <c r="R8" s="22">
        <v>5127189.74</v>
      </c>
    </row>
    <row r="9" spans="1:18" ht="18.75" customHeight="1" x14ac:dyDescent="0.25">
      <c r="A9" s="47" t="s">
        <v>90</v>
      </c>
      <c r="B9" s="48" t="s">
        <v>115</v>
      </c>
      <c r="C9" s="22">
        <v>445174</v>
      </c>
      <c r="D9" s="22">
        <v>373065.27</v>
      </c>
      <c r="E9" s="22">
        <v>420020.32</v>
      </c>
      <c r="F9" s="22">
        <v>79828.12</v>
      </c>
      <c r="G9" s="22">
        <v>66896.5</v>
      </c>
      <c r="H9" s="22">
        <v>54918</v>
      </c>
      <c r="I9" s="22">
        <v>59091</v>
      </c>
      <c r="J9" s="22">
        <v>62227</v>
      </c>
      <c r="K9" s="22">
        <v>51455</v>
      </c>
      <c r="L9" s="22">
        <v>55160</v>
      </c>
      <c r="M9" s="22">
        <v>63900</v>
      </c>
      <c r="N9" s="22">
        <v>61807</v>
      </c>
      <c r="O9" s="22">
        <v>62206</v>
      </c>
      <c r="P9" s="22">
        <v>66209</v>
      </c>
      <c r="Q9" s="22">
        <v>62495</v>
      </c>
      <c r="R9" s="22">
        <v>71853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143486</v>
      </c>
      <c r="D11" s="22">
        <v>115325</v>
      </c>
      <c r="E11" s="22">
        <v>132974</v>
      </c>
      <c r="F11" s="22">
        <v>164780</v>
      </c>
      <c r="G11" s="22">
        <v>174681</v>
      </c>
      <c r="H11" s="22">
        <v>192946</v>
      </c>
      <c r="I11" s="22">
        <v>195336</v>
      </c>
      <c r="J11" s="22">
        <v>206571</v>
      </c>
      <c r="K11" s="22">
        <v>220106</v>
      </c>
      <c r="L11" s="22">
        <v>248970</v>
      </c>
      <c r="M11" s="22">
        <v>340700</v>
      </c>
      <c r="N11" s="22">
        <v>752651</v>
      </c>
      <c r="O11" s="22">
        <v>399674</v>
      </c>
      <c r="P11" s="22">
        <v>420009</v>
      </c>
      <c r="Q11" s="22">
        <v>386852</v>
      </c>
      <c r="R11" s="22">
        <v>436597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53967</v>
      </c>
      <c r="D13" s="22">
        <v>59068</v>
      </c>
      <c r="E13" s="22">
        <v>38896</v>
      </c>
      <c r="F13" s="22">
        <v>49594</v>
      </c>
      <c r="G13" s="22">
        <v>62141</v>
      </c>
      <c r="H13" s="22">
        <v>49620</v>
      </c>
      <c r="I13" s="22">
        <v>52460</v>
      </c>
      <c r="J13" s="22">
        <v>17881</v>
      </c>
      <c r="K13" s="22">
        <v>45712</v>
      </c>
      <c r="L13" s="22">
        <v>42908</v>
      </c>
      <c r="M13" s="22">
        <v>79594</v>
      </c>
      <c r="N13" s="22">
        <v>150848</v>
      </c>
      <c r="O13" s="22">
        <v>118468</v>
      </c>
      <c r="P13" s="22">
        <v>60166</v>
      </c>
      <c r="Q13" s="22">
        <v>56320</v>
      </c>
      <c r="R13" s="22">
        <v>61614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749792</v>
      </c>
      <c r="D16" s="22">
        <v>798277</v>
      </c>
      <c r="E16" s="22">
        <v>850662</v>
      </c>
      <c r="F16" s="22">
        <v>890077</v>
      </c>
      <c r="G16" s="22">
        <v>908737</v>
      </c>
      <c r="H16" s="22">
        <v>952057</v>
      </c>
      <c r="I16" s="22">
        <v>1024016</v>
      </c>
      <c r="J16" s="22">
        <v>1083673</v>
      </c>
      <c r="K16" s="22">
        <v>1123390</v>
      </c>
      <c r="L16" s="22">
        <v>1157940</v>
      </c>
      <c r="M16" s="22">
        <v>1249331</v>
      </c>
      <c r="N16" s="22">
        <v>1285931</v>
      </c>
      <c r="O16" s="22">
        <v>1361054</v>
      </c>
      <c r="P16" s="22">
        <v>1393488</v>
      </c>
      <c r="Q16" s="22">
        <v>1346431</v>
      </c>
      <c r="R16" s="22">
        <v>1401388</v>
      </c>
    </row>
    <row r="17" spans="1:18" ht="18.75" customHeight="1" x14ac:dyDescent="0.25">
      <c r="A17" s="50">
        <v>2</v>
      </c>
      <c r="B17" s="48" t="s">
        <v>60</v>
      </c>
      <c r="C17" s="22">
        <v>419992</v>
      </c>
      <c r="D17" s="22">
        <v>515340</v>
      </c>
      <c r="E17" s="22">
        <v>884850</v>
      </c>
      <c r="F17" s="22">
        <v>804873</v>
      </c>
      <c r="G17" s="22">
        <v>998954</v>
      </c>
      <c r="H17" s="22">
        <v>1175564</v>
      </c>
      <c r="I17" s="22">
        <v>1016552</v>
      </c>
      <c r="J17" s="22">
        <v>1101277</v>
      </c>
      <c r="K17" s="22">
        <v>1090610</v>
      </c>
      <c r="L17" s="22">
        <v>1303817</v>
      </c>
      <c r="M17" s="22">
        <v>1315078</v>
      </c>
      <c r="N17" s="22">
        <v>1239649</v>
      </c>
      <c r="O17" s="22">
        <v>1289272</v>
      </c>
      <c r="P17" s="22">
        <v>1593626</v>
      </c>
      <c r="Q17" s="22">
        <v>1178307</v>
      </c>
      <c r="R17" s="22">
        <v>1393597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110030</v>
      </c>
      <c r="E19" s="22">
        <v>451037</v>
      </c>
      <c r="F19" s="22">
        <v>403464</v>
      </c>
      <c r="G19" s="22">
        <v>594360</v>
      </c>
      <c r="H19" s="22">
        <v>599348</v>
      </c>
      <c r="I19" s="22">
        <v>633586</v>
      </c>
      <c r="J19" s="22">
        <v>666815</v>
      </c>
      <c r="K19" s="22">
        <v>758554</v>
      </c>
      <c r="L19" s="22">
        <v>689118</v>
      </c>
      <c r="M19" s="22">
        <v>735558</v>
      </c>
      <c r="N19" s="22">
        <v>832122</v>
      </c>
      <c r="O19" s="22">
        <v>826900</v>
      </c>
      <c r="P19" s="22">
        <v>818614</v>
      </c>
      <c r="Q19" s="22">
        <v>841126</v>
      </c>
      <c r="R19" s="22">
        <v>870058</v>
      </c>
    </row>
    <row r="20" spans="1:18" ht="18.75" customHeight="1" x14ac:dyDescent="0.25">
      <c r="A20" s="47">
        <v>3</v>
      </c>
      <c r="B20" s="48" t="s">
        <v>62</v>
      </c>
      <c r="C20" s="22">
        <v>726621</v>
      </c>
      <c r="D20" s="22">
        <v>421736</v>
      </c>
      <c r="E20" s="22">
        <v>515169</v>
      </c>
      <c r="F20" s="22">
        <v>296969</v>
      </c>
      <c r="G20" s="22">
        <v>275619</v>
      </c>
      <c r="H20" s="22">
        <v>399996</v>
      </c>
      <c r="I20" s="22">
        <v>475776</v>
      </c>
      <c r="J20" s="22">
        <v>384841</v>
      </c>
      <c r="K20" s="22">
        <v>363338</v>
      </c>
      <c r="L20" s="22">
        <v>494605</v>
      </c>
      <c r="M20" s="22">
        <v>459029</v>
      </c>
      <c r="N20" s="22">
        <v>433312</v>
      </c>
      <c r="O20" s="22">
        <v>506040</v>
      </c>
      <c r="P20" s="22">
        <v>493293</v>
      </c>
      <c r="Q20" s="22">
        <v>479431</v>
      </c>
      <c r="R20" s="22">
        <v>612595.59</v>
      </c>
    </row>
    <row r="21" spans="1:18" ht="18.75" customHeight="1" x14ac:dyDescent="0.25">
      <c r="A21" s="47" t="s">
        <v>52</v>
      </c>
      <c r="B21" s="48" t="s">
        <v>78</v>
      </c>
      <c r="C21" s="22">
        <v>445174</v>
      </c>
      <c r="D21" s="22">
        <v>215781</v>
      </c>
      <c r="E21" s="22">
        <v>268937</v>
      </c>
      <c r="F21" s="22">
        <v>59860</v>
      </c>
      <c r="G21" s="22">
        <v>66558</v>
      </c>
      <c r="H21" s="22">
        <v>52863</v>
      </c>
      <c r="I21" s="22">
        <v>59069</v>
      </c>
      <c r="J21" s="22">
        <v>62737</v>
      </c>
      <c r="K21" s="22">
        <v>50414</v>
      </c>
      <c r="L21" s="22">
        <v>56969</v>
      </c>
      <c r="M21" s="22">
        <v>64110</v>
      </c>
      <c r="N21" s="22">
        <v>63086.3</v>
      </c>
      <c r="O21" s="22">
        <v>61713.17</v>
      </c>
      <c r="P21" s="22">
        <v>66247.649999999994</v>
      </c>
      <c r="Q21" s="22">
        <v>62511.25</v>
      </c>
      <c r="R21" s="22">
        <v>71853</v>
      </c>
    </row>
    <row r="22" spans="1:18" ht="18.75" customHeight="1" x14ac:dyDescent="0.25">
      <c r="A22" s="47">
        <v>4</v>
      </c>
      <c r="B22" s="48" t="s">
        <v>63</v>
      </c>
      <c r="C22" s="22">
        <v>607010</v>
      </c>
      <c r="D22" s="22">
        <v>691169</v>
      </c>
      <c r="E22" s="22">
        <v>651550</v>
      </c>
      <c r="F22" s="22">
        <v>664212</v>
      </c>
      <c r="G22" s="22">
        <v>581829</v>
      </c>
      <c r="H22" s="22">
        <v>586675</v>
      </c>
      <c r="I22" s="22">
        <v>661261</v>
      </c>
      <c r="J22" s="22">
        <v>708346</v>
      </c>
      <c r="K22" s="22">
        <v>750225</v>
      </c>
      <c r="L22" s="22">
        <v>724184</v>
      </c>
      <c r="M22" s="22">
        <v>766147</v>
      </c>
      <c r="N22" s="22">
        <v>844953</v>
      </c>
      <c r="O22" s="22">
        <v>830746</v>
      </c>
      <c r="P22" s="22">
        <v>910694</v>
      </c>
      <c r="Q22" s="22">
        <v>903653</v>
      </c>
      <c r="R22" s="22">
        <v>912487</v>
      </c>
    </row>
    <row r="23" spans="1:18" ht="18.75" customHeight="1" x14ac:dyDescent="0.25">
      <c r="A23" s="47">
        <v>5</v>
      </c>
      <c r="B23" s="48" t="s">
        <v>64</v>
      </c>
      <c r="C23" s="22">
        <v>15462</v>
      </c>
      <c r="D23" s="22">
        <v>54314</v>
      </c>
      <c r="E23" s="22">
        <v>7296</v>
      </c>
      <c r="F23" s="22">
        <v>4077</v>
      </c>
      <c r="G23" s="22">
        <v>10187</v>
      </c>
      <c r="H23" s="22">
        <v>30129</v>
      </c>
      <c r="I23" s="22">
        <v>9087</v>
      </c>
      <c r="J23" s="22">
        <v>14641</v>
      </c>
      <c r="K23" s="22">
        <v>28970</v>
      </c>
      <c r="L23" s="22">
        <v>32761</v>
      </c>
      <c r="M23" s="22">
        <v>31072</v>
      </c>
      <c r="N23" s="22">
        <v>28851</v>
      </c>
      <c r="O23" s="22">
        <v>29056</v>
      </c>
      <c r="P23" s="22">
        <v>33954</v>
      </c>
      <c r="Q23" s="22">
        <v>24057</v>
      </c>
      <c r="R23" s="22">
        <v>42850</v>
      </c>
    </row>
    <row r="24" spans="1:18" ht="18.75" customHeight="1" x14ac:dyDescent="0.25">
      <c r="A24" s="47">
        <v>6</v>
      </c>
      <c r="B24" s="48" t="s">
        <v>65</v>
      </c>
      <c r="C24" s="22">
        <v>118772</v>
      </c>
      <c r="D24" s="22">
        <v>178157</v>
      </c>
      <c r="E24" s="22">
        <v>147739</v>
      </c>
      <c r="F24" s="22">
        <v>167019</v>
      </c>
      <c r="G24" s="22">
        <v>141232</v>
      </c>
      <c r="H24" s="22">
        <v>134849</v>
      </c>
      <c r="I24" s="22">
        <v>159006</v>
      </c>
      <c r="J24" s="22">
        <v>208804</v>
      </c>
      <c r="K24" s="22">
        <v>222223</v>
      </c>
      <c r="L24" s="22">
        <v>231611</v>
      </c>
      <c r="M24" s="22">
        <v>232598</v>
      </c>
      <c r="N24" s="22">
        <v>228059</v>
      </c>
      <c r="O24" s="22">
        <v>243086</v>
      </c>
      <c r="P24" s="22">
        <v>242151</v>
      </c>
      <c r="Q24" s="22">
        <v>223669</v>
      </c>
      <c r="R24" s="22">
        <v>212502</v>
      </c>
    </row>
    <row r="25" spans="1:18" ht="18.75" customHeight="1" x14ac:dyDescent="0.25">
      <c r="A25" s="47">
        <v>7</v>
      </c>
      <c r="B25" s="48" t="s">
        <v>81</v>
      </c>
      <c r="C25" s="22">
        <v>103493</v>
      </c>
      <c r="D25" s="22">
        <v>148307</v>
      </c>
      <c r="E25" s="22">
        <v>87051</v>
      </c>
      <c r="F25" s="22">
        <v>103617</v>
      </c>
      <c r="G25" s="22">
        <v>121124</v>
      </c>
      <c r="H25" s="22">
        <v>85383</v>
      </c>
      <c r="I25" s="22">
        <v>144135</v>
      </c>
      <c r="J25" s="22">
        <v>174596</v>
      </c>
      <c r="K25" s="22">
        <v>231983</v>
      </c>
      <c r="L25" s="22">
        <v>44672</v>
      </c>
      <c r="M25" s="22">
        <v>51658</v>
      </c>
      <c r="N25" s="22">
        <v>42947</v>
      </c>
      <c r="O25" s="22">
        <v>30689</v>
      </c>
      <c r="P25" s="22">
        <v>115866</v>
      </c>
      <c r="Q25" s="22">
        <v>12379</v>
      </c>
      <c r="R25" s="22">
        <v>68665.84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3719094</v>
      </c>
      <c r="D27" s="22">
        <v>7209291</v>
      </c>
      <c r="E27" s="22">
        <v>7342307</v>
      </c>
      <c r="F27" s="22">
        <v>7361742</v>
      </c>
      <c r="G27" s="22">
        <v>9043165</v>
      </c>
      <c r="H27" s="22">
        <v>7570759</v>
      </c>
      <c r="I27" s="22">
        <v>7790922</v>
      </c>
      <c r="J27" s="22">
        <v>8570232</v>
      </c>
      <c r="K27" s="22">
        <v>8020422</v>
      </c>
      <c r="L27" s="22">
        <v>8001905</v>
      </c>
      <c r="M27" s="22">
        <v>8550495</v>
      </c>
      <c r="N27" s="22">
        <v>9670123</v>
      </c>
      <c r="O27" s="22">
        <v>9680866</v>
      </c>
      <c r="P27" s="22">
        <v>8714154</v>
      </c>
      <c r="Q27" s="22">
        <v>9427922</v>
      </c>
      <c r="R27" s="22">
        <v>10142846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1745397</v>
      </c>
      <c r="D28" s="22">
        <v>2077404</v>
      </c>
      <c r="E28" s="22">
        <v>2077404</v>
      </c>
      <c r="F28" s="22">
        <v>2077404</v>
      </c>
      <c r="G28" s="22">
        <v>2077404</v>
      </c>
      <c r="H28" s="22">
        <v>2077404</v>
      </c>
      <c r="I28" s="22">
        <v>2077404</v>
      </c>
      <c r="J28" s="22">
        <v>2076670</v>
      </c>
      <c r="K28" s="22">
        <v>2076670</v>
      </c>
      <c r="L28" s="22">
        <v>2076670</v>
      </c>
      <c r="M28" s="22">
        <v>2076670</v>
      </c>
      <c r="N28" s="22">
        <v>2076670</v>
      </c>
      <c r="O28" s="22">
        <v>2076670</v>
      </c>
      <c r="P28" s="22">
        <v>2076670</v>
      </c>
      <c r="Q28" s="22">
        <v>2076670</v>
      </c>
      <c r="R28" s="22">
        <v>2076670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4120017</v>
      </c>
      <c r="D29" s="22">
        <v>4255268</v>
      </c>
      <c r="E29" s="22">
        <v>4385284</v>
      </c>
      <c r="F29" s="22">
        <v>4530536</v>
      </c>
      <c r="G29" s="22">
        <v>4717088</v>
      </c>
      <c r="H29" s="22">
        <v>4863994</v>
      </c>
      <c r="I29" s="22">
        <v>5191959</v>
      </c>
      <c r="J29" s="22">
        <v>5367054</v>
      </c>
      <c r="K29" s="22">
        <v>5619402</v>
      </c>
      <c r="L29" s="22">
        <v>5852622</v>
      </c>
      <c r="M29" s="22">
        <v>6189655</v>
      </c>
      <c r="N29" s="22">
        <v>6980447</v>
      </c>
      <c r="O29" s="22">
        <v>7145055</v>
      </c>
      <c r="P29" s="22">
        <v>7619243</v>
      </c>
      <c r="Q29" s="22">
        <v>6637484</v>
      </c>
      <c r="R29" s="22">
        <v>7351251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-2146320</v>
      </c>
      <c r="D32" s="22">
        <v>876619</v>
      </c>
      <c r="E32" s="22">
        <v>879619</v>
      </c>
      <c r="F32" s="22">
        <v>753802</v>
      </c>
      <c r="G32" s="22">
        <v>2248673</v>
      </c>
      <c r="H32" s="22">
        <v>629361</v>
      </c>
      <c r="I32" s="22">
        <v>521559</v>
      </c>
      <c r="J32" s="22">
        <v>1126508</v>
      </c>
      <c r="K32" s="22">
        <v>324350</v>
      </c>
      <c r="L32" s="22">
        <v>72613</v>
      </c>
      <c r="M32" s="22">
        <v>284170</v>
      </c>
      <c r="N32" s="22">
        <v>613006</v>
      </c>
      <c r="O32" s="22">
        <v>459141</v>
      </c>
      <c r="P32" s="22">
        <v>-981759</v>
      </c>
      <c r="Q32" s="22">
        <v>713768</v>
      </c>
      <c r="R32" s="22">
        <v>714925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68269</v>
      </c>
      <c r="D33" s="22">
        <v>70257</v>
      </c>
      <c r="E33" s="22">
        <v>131769</v>
      </c>
      <c r="F33" s="22">
        <v>111570</v>
      </c>
      <c r="G33" s="22">
        <v>136075</v>
      </c>
      <c r="H33" s="22">
        <v>213425</v>
      </c>
      <c r="I33" s="22">
        <v>303692</v>
      </c>
      <c r="J33" s="22">
        <v>243174</v>
      </c>
      <c r="K33" s="22">
        <v>140870</v>
      </c>
      <c r="L33" s="22">
        <v>240175</v>
      </c>
      <c r="M33" s="22">
        <v>793934</v>
      </c>
      <c r="N33" s="22">
        <v>944225</v>
      </c>
      <c r="O33" s="22">
        <v>571602</v>
      </c>
      <c r="P33" s="22">
        <v>2288484</v>
      </c>
      <c r="Q33" s="22">
        <v>2251516</v>
      </c>
      <c r="R33" s="22">
        <v>1802127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2316652</v>
      </c>
      <c r="D34" s="22">
        <v>2699493</v>
      </c>
      <c r="E34" s="22">
        <v>2971257</v>
      </c>
      <c r="F34" s="22">
        <v>3561653</v>
      </c>
      <c r="G34" s="22">
        <v>3260557</v>
      </c>
      <c r="H34" s="22">
        <v>3805376</v>
      </c>
      <c r="I34" s="22">
        <v>6269434</v>
      </c>
      <c r="J34" s="22">
        <v>5860948</v>
      </c>
      <c r="K34" s="22">
        <v>6545101</v>
      </c>
      <c r="L34" s="22">
        <v>4878772</v>
      </c>
      <c r="M34" s="22">
        <v>9196442</v>
      </c>
      <c r="N34" s="22">
        <v>9344882</v>
      </c>
      <c r="O34" s="22">
        <v>8224009</v>
      </c>
      <c r="P34" s="22">
        <v>8852362</v>
      </c>
      <c r="Q34" s="22">
        <v>10310359</v>
      </c>
      <c r="R34" s="22">
        <v>13872773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1125823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2225151</v>
      </c>
      <c r="D38" s="53">
        <v>2543592</v>
      </c>
      <c r="E38" s="53">
        <v>2875088</v>
      </c>
      <c r="F38" s="53">
        <v>3310636</v>
      </c>
      <c r="G38" s="53">
        <v>3139133</v>
      </c>
      <c r="H38" s="53">
        <v>3540271</v>
      </c>
      <c r="I38" s="53">
        <v>5875427</v>
      </c>
      <c r="J38" s="53">
        <v>5635432</v>
      </c>
      <c r="K38" s="53">
        <v>6336575</v>
      </c>
      <c r="L38" s="53">
        <v>6904381</v>
      </c>
      <c r="M38" s="53">
        <v>7280122</v>
      </c>
      <c r="N38" s="53">
        <v>7291621</v>
      </c>
      <c r="O38" s="53">
        <v>7859854</v>
      </c>
      <c r="P38" s="53">
        <v>8524996</v>
      </c>
      <c r="Q38" s="53">
        <v>8193497</v>
      </c>
      <c r="R38" s="53">
        <v>8647816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3500</v>
      </c>
      <c r="F110" s="59">
        <v>3500</v>
      </c>
      <c r="G110" s="59">
        <v>3500</v>
      </c>
      <c r="H110" s="59">
        <v>3500</v>
      </c>
      <c r="I110" s="59">
        <v>3500</v>
      </c>
      <c r="J110" s="59">
        <v>3500</v>
      </c>
      <c r="K110" s="59">
        <v>3500</v>
      </c>
      <c r="L110" s="59">
        <v>3500</v>
      </c>
      <c r="M110" s="59">
        <v>3500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250</v>
      </c>
      <c r="D121" s="59">
        <v>250</v>
      </c>
      <c r="E121" s="59">
        <v>250</v>
      </c>
      <c r="F121" s="59">
        <v>250</v>
      </c>
      <c r="G121" s="59">
        <v>250</v>
      </c>
      <c r="H121" s="59">
        <v>250</v>
      </c>
      <c r="I121" s="59">
        <v>250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6943</v>
      </c>
      <c r="D122" s="59">
        <v>6943</v>
      </c>
      <c r="E122" s="59">
        <v>6943</v>
      </c>
      <c r="F122" s="59">
        <v>6943</v>
      </c>
      <c r="G122" s="59">
        <v>6943</v>
      </c>
      <c r="H122" s="59">
        <v>6943</v>
      </c>
      <c r="I122" s="59">
        <v>6943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7193</v>
      </c>
      <c r="E189" s="6">
        <f>SUM(E110:E188)</f>
        <v>10693</v>
      </c>
      <c r="F189" s="6">
        <f>SUM(F109:F188)</f>
        <v>10693</v>
      </c>
      <c r="G189" s="6">
        <f>SUM(G108:G188)</f>
        <v>10693</v>
      </c>
      <c r="H189" s="6">
        <f>SUM(H102:H188)</f>
        <v>10693</v>
      </c>
      <c r="I189" s="6">
        <f>SUM(I102:I188)</f>
        <v>10693</v>
      </c>
      <c r="J189" s="6">
        <f t="shared" ref="J189:L189" si="1">SUM(J102:J188)</f>
        <v>3500</v>
      </c>
      <c r="K189" s="6">
        <f>SUM(K102:K188)</f>
        <v>3500</v>
      </c>
      <c r="L189" s="6">
        <f t="shared" si="1"/>
        <v>3500</v>
      </c>
      <c r="M189" s="6">
        <f>SUM(M102:M188)</f>
        <v>3500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140103</v>
      </c>
      <c r="D272" s="59">
        <v>140103</v>
      </c>
      <c r="E272" s="59">
        <v>140103</v>
      </c>
      <c r="F272" s="59">
        <v>140103</v>
      </c>
      <c r="G272" s="59">
        <v>140103</v>
      </c>
      <c r="H272" s="59">
        <v>140103</v>
      </c>
      <c r="I272" s="59">
        <v>140103</v>
      </c>
      <c r="J272" s="59">
        <v>140103</v>
      </c>
      <c r="K272" s="59">
        <v>140103</v>
      </c>
      <c r="L272" s="59">
        <v>140103</v>
      </c>
      <c r="M272" s="59">
        <v>128603.77</v>
      </c>
      <c r="N272" s="59">
        <v>128603.77</v>
      </c>
      <c r="O272" s="59">
        <v>128603.77</v>
      </c>
      <c r="P272" s="59">
        <v>128603.77</v>
      </c>
      <c r="Q272" s="59">
        <v>128603.77</v>
      </c>
      <c r="R272" s="59">
        <v>128603.77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140103</v>
      </c>
      <c r="E283" s="6">
        <f>SUM(E204:E282)</f>
        <v>140103</v>
      </c>
      <c r="F283" s="6">
        <f>SUM(F203:F282)</f>
        <v>140103</v>
      </c>
      <c r="G283" s="6">
        <f>SUM(G202:G282)</f>
        <v>140103</v>
      </c>
      <c r="H283" s="6">
        <f>SUM(H196:H282)</f>
        <v>140103</v>
      </c>
      <c r="I283" s="6">
        <f>SUM(I196:I282)</f>
        <v>140103</v>
      </c>
      <c r="J283" s="6">
        <f t="shared" ref="J283:L283" si="2">SUM(J196:J282)</f>
        <v>140103</v>
      </c>
      <c r="K283" s="6">
        <f>SUM(K196:K282)</f>
        <v>140103</v>
      </c>
      <c r="L283" s="6">
        <f t="shared" si="2"/>
        <v>140103</v>
      </c>
      <c r="M283" s="6">
        <f>SUM(M196:M282)</f>
        <v>128603.77</v>
      </c>
      <c r="N283" s="13">
        <f>SUM(N192:N282)</f>
        <v>128603.77</v>
      </c>
      <c r="O283" s="13">
        <f>SUM(O192:O282)</f>
        <v>128603.77</v>
      </c>
      <c r="P283" s="13">
        <f>SUM(P192:P282)</f>
        <v>128603.77</v>
      </c>
      <c r="Q283" s="13">
        <f>SUM(Q192:Q282)</f>
        <v>128603.77</v>
      </c>
      <c r="R283" s="13">
        <f>SUM(R191:R282)</f>
        <v>128603.77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179403</v>
      </c>
      <c r="D339" s="59">
        <v>179403</v>
      </c>
      <c r="E339" s="59">
        <v>179403</v>
      </c>
      <c r="F339" s="59">
        <v>179403</v>
      </c>
      <c r="G339" s="59">
        <v>179403</v>
      </c>
      <c r="H339" s="59">
        <v>179403</v>
      </c>
      <c r="I339" s="59">
        <v>179403</v>
      </c>
      <c r="J339" s="59">
        <v>179403</v>
      </c>
      <c r="K339" s="59">
        <v>179403</v>
      </c>
      <c r="L339" s="59">
        <v>179403</v>
      </c>
      <c r="M339" s="59">
        <v>199670</v>
      </c>
      <c r="N339" s="59">
        <v>199670.13</v>
      </c>
      <c r="O339" s="59">
        <v>199670.13</v>
      </c>
      <c r="P339" s="59">
        <v>199670.13</v>
      </c>
      <c r="Q339" s="59">
        <v>199670.13</v>
      </c>
      <c r="R339" s="59">
        <v>199670.13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179403</v>
      </c>
      <c r="E377" s="6">
        <f>SUM(E298:E376)</f>
        <v>179403</v>
      </c>
      <c r="F377" s="6">
        <f>SUM(F297:F376)</f>
        <v>179403</v>
      </c>
      <c r="G377" s="6">
        <f>SUM(G296:G376)</f>
        <v>179403</v>
      </c>
      <c r="H377" s="6">
        <f>SUM(H290:H376)</f>
        <v>179403</v>
      </c>
      <c r="I377" s="6">
        <f>SUM(I290:I376)</f>
        <v>179403</v>
      </c>
      <c r="J377" s="6">
        <f t="shared" ref="J377:L377" si="3">SUM(J290:J376)</f>
        <v>179403</v>
      </c>
      <c r="K377" s="6">
        <f>SUM(K290:K376)</f>
        <v>179403</v>
      </c>
      <c r="L377" s="6">
        <f t="shared" si="3"/>
        <v>179403</v>
      </c>
      <c r="M377" s="6">
        <f>SUM(M290:M376)</f>
        <v>199670</v>
      </c>
      <c r="N377" s="13">
        <f>SUM(N286:N376)</f>
        <v>199670.13</v>
      </c>
      <c r="O377" s="13">
        <f>SUM(O286:O376)</f>
        <v>199670.13</v>
      </c>
      <c r="P377" s="13">
        <f>SUM(P286:P376)</f>
        <v>199670.13</v>
      </c>
      <c r="Q377" s="13">
        <f>SUM(Q286:Q376)</f>
        <v>199670.13</v>
      </c>
      <c r="R377" s="13">
        <f>SUM(R285:R376)</f>
        <v>199670.13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33526.32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803.78</v>
      </c>
      <c r="R474" s="59">
        <v>803.78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43875.74</v>
      </c>
      <c r="Q475" s="59">
        <v>43875.74</v>
      </c>
      <c r="R475" s="59">
        <v>43875.74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55842.02</v>
      </c>
      <c r="P476" s="59">
        <v>55842.02</v>
      </c>
      <c r="Q476" s="59">
        <v>55842.02</v>
      </c>
      <c r="R476" s="59">
        <v>55842.02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6150.73</v>
      </c>
      <c r="O477" s="59">
        <v>6150.73</v>
      </c>
      <c r="P477" s="59">
        <v>6150.73</v>
      </c>
      <c r="Q477" s="59">
        <v>6150.73</v>
      </c>
      <c r="R477" s="59">
        <v>6150.73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3751</v>
      </c>
      <c r="N478" s="59">
        <v>3751.22</v>
      </c>
      <c r="O478" s="59">
        <v>3751.22</v>
      </c>
      <c r="P478" s="59">
        <v>3751.22</v>
      </c>
      <c r="Q478" s="59">
        <v>3751.22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1672</v>
      </c>
      <c r="J482" s="59">
        <v>1672</v>
      </c>
      <c r="K482" s="59">
        <v>1672</v>
      </c>
      <c r="L482" s="59">
        <v>1672</v>
      </c>
      <c r="M482" s="59">
        <v>1861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7480</v>
      </c>
      <c r="I483" s="59">
        <v>7480</v>
      </c>
      <c r="J483" s="59">
        <v>7480</v>
      </c>
      <c r="K483" s="59">
        <v>7480</v>
      </c>
      <c r="L483" s="59">
        <v>7480</v>
      </c>
      <c r="M483" s="59">
        <v>7784</v>
      </c>
      <c r="N483" s="59">
        <v>2494.06</v>
      </c>
      <c r="O483" s="59">
        <v>2494.06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8424</v>
      </c>
      <c r="H484" s="59">
        <v>8424</v>
      </c>
      <c r="I484" s="59">
        <v>8424</v>
      </c>
      <c r="J484" s="59">
        <v>8424</v>
      </c>
      <c r="K484" s="59">
        <v>8424</v>
      </c>
      <c r="L484" s="59">
        <v>8424</v>
      </c>
      <c r="M484" s="59">
        <v>8818</v>
      </c>
      <c r="N484" s="59">
        <v>2348.84</v>
      </c>
      <c r="O484" s="59">
        <v>2348.84</v>
      </c>
      <c r="P484" s="59">
        <v>2348.84</v>
      </c>
      <c r="Q484" s="59">
        <v>2348.84</v>
      </c>
      <c r="R484" s="59">
        <v>2348.84</v>
      </c>
    </row>
    <row r="485" spans="2:18" x14ac:dyDescent="0.2">
      <c r="B485" s="4">
        <v>2009</v>
      </c>
      <c r="C485" s="28"/>
      <c r="D485" s="28"/>
      <c r="E485" s="28"/>
      <c r="F485" s="59">
        <v>6565</v>
      </c>
      <c r="G485" s="59">
        <v>6565</v>
      </c>
      <c r="H485" s="59">
        <v>6565</v>
      </c>
      <c r="I485" s="59">
        <v>6565</v>
      </c>
      <c r="J485" s="59">
        <v>6565</v>
      </c>
      <c r="K485" s="59">
        <v>6565</v>
      </c>
      <c r="L485" s="59">
        <v>6565</v>
      </c>
      <c r="M485" s="59">
        <v>5906</v>
      </c>
      <c r="N485" s="59">
        <v>5905.03</v>
      </c>
      <c r="O485" s="59">
        <v>5905.03</v>
      </c>
      <c r="P485" s="59">
        <v>5905.03</v>
      </c>
      <c r="Q485" s="59">
        <v>5905.03</v>
      </c>
      <c r="R485" s="59">
        <v>5905.03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2230</v>
      </c>
      <c r="E487" s="59">
        <v>2230</v>
      </c>
      <c r="F487" s="59">
        <v>2230</v>
      </c>
      <c r="G487" s="59">
        <v>2230</v>
      </c>
      <c r="H487" s="59">
        <v>2230</v>
      </c>
      <c r="I487" s="59">
        <v>2230</v>
      </c>
      <c r="J487" s="59">
        <v>2230</v>
      </c>
      <c r="K487" s="59">
        <v>2230</v>
      </c>
      <c r="L487" s="59">
        <v>2230</v>
      </c>
      <c r="M487" s="59">
        <v>2464</v>
      </c>
      <c r="N487" s="59">
        <v>2464.52</v>
      </c>
      <c r="O487" s="59">
        <v>2464.52</v>
      </c>
      <c r="P487" s="59">
        <v>2464.52</v>
      </c>
      <c r="Q487" s="59">
        <v>2464.52</v>
      </c>
      <c r="R487" s="59">
        <v>1097.74</v>
      </c>
    </row>
    <row r="488" spans="2:18" x14ac:dyDescent="0.2">
      <c r="B488" s="4">
        <v>2006</v>
      </c>
      <c r="C488" s="59">
        <v>1291</v>
      </c>
      <c r="D488" s="59">
        <v>1291</v>
      </c>
      <c r="E488" s="59">
        <v>1291</v>
      </c>
      <c r="F488" s="59">
        <v>1291</v>
      </c>
      <c r="G488" s="59">
        <v>1291</v>
      </c>
      <c r="H488" s="59">
        <v>1291</v>
      </c>
      <c r="I488" s="59">
        <v>1291</v>
      </c>
      <c r="J488" s="59">
        <v>1291</v>
      </c>
      <c r="K488" s="59">
        <v>1291</v>
      </c>
      <c r="L488" s="59">
        <v>1291</v>
      </c>
      <c r="M488" s="59">
        <v>1341</v>
      </c>
      <c r="N488" s="59">
        <v>941.4</v>
      </c>
      <c r="O488" s="59">
        <v>941.4</v>
      </c>
      <c r="P488" s="59">
        <v>941.4</v>
      </c>
      <c r="Q488" s="59">
        <v>941.4</v>
      </c>
      <c r="R488" s="59">
        <v>0</v>
      </c>
    </row>
    <row r="489" spans="2:18" x14ac:dyDescent="0.2">
      <c r="B489" s="4">
        <v>2005</v>
      </c>
      <c r="C489" s="59">
        <v>5587</v>
      </c>
      <c r="D489" s="59">
        <v>5587</v>
      </c>
      <c r="E489" s="59">
        <v>5587</v>
      </c>
      <c r="F489" s="59">
        <v>4623</v>
      </c>
      <c r="G489" s="59">
        <v>4623</v>
      </c>
      <c r="H489" s="59">
        <v>4623</v>
      </c>
      <c r="I489" s="59">
        <v>4623</v>
      </c>
      <c r="J489" s="59">
        <v>4623</v>
      </c>
      <c r="K489" s="59">
        <v>4623</v>
      </c>
      <c r="L489" s="59">
        <v>4623</v>
      </c>
      <c r="M489" s="59">
        <v>4857</v>
      </c>
      <c r="N489" s="59">
        <v>4856.3999999999996</v>
      </c>
      <c r="O489" s="59">
        <v>4155.6400000000003</v>
      </c>
      <c r="P489" s="59">
        <v>4155.6400000000003</v>
      </c>
      <c r="Q489" s="59">
        <v>4155.6400000000003</v>
      </c>
      <c r="R489" s="59">
        <v>683.88</v>
      </c>
    </row>
    <row r="490" spans="2:18" x14ac:dyDescent="0.2">
      <c r="B490" s="4">
        <v>2004</v>
      </c>
      <c r="C490" s="59">
        <v>597</v>
      </c>
      <c r="D490" s="59">
        <v>597</v>
      </c>
      <c r="E490" s="59">
        <v>597</v>
      </c>
      <c r="F490" s="59">
        <v>68</v>
      </c>
      <c r="G490" s="59">
        <v>68</v>
      </c>
      <c r="H490" s="59">
        <v>68</v>
      </c>
      <c r="I490" s="59">
        <v>68</v>
      </c>
      <c r="J490" s="59">
        <v>68</v>
      </c>
      <c r="K490" s="59">
        <v>68</v>
      </c>
      <c r="L490" s="59">
        <v>68</v>
      </c>
      <c r="M490" s="59">
        <v>76</v>
      </c>
      <c r="N490" s="59">
        <v>75.14</v>
      </c>
      <c r="O490" s="59">
        <v>75.14</v>
      </c>
      <c r="P490" s="59">
        <v>75.14</v>
      </c>
      <c r="Q490" s="59">
        <v>75.14</v>
      </c>
      <c r="R490" s="59">
        <v>75.14</v>
      </c>
    </row>
    <row r="491" spans="2:18" x14ac:dyDescent="0.2">
      <c r="B491" s="4">
        <v>2003</v>
      </c>
      <c r="C491" s="59">
        <v>497</v>
      </c>
      <c r="D491" s="59">
        <v>497</v>
      </c>
      <c r="E491" s="59">
        <v>497</v>
      </c>
      <c r="F491" s="59">
        <v>312</v>
      </c>
      <c r="G491" s="59">
        <v>312</v>
      </c>
      <c r="H491" s="59">
        <v>312</v>
      </c>
      <c r="I491" s="59">
        <v>312</v>
      </c>
      <c r="J491" s="59">
        <v>312</v>
      </c>
      <c r="K491" s="59">
        <v>312</v>
      </c>
      <c r="L491" s="59">
        <v>312</v>
      </c>
      <c r="M491" s="59">
        <v>347</v>
      </c>
      <c r="N491" s="59">
        <v>347.01</v>
      </c>
      <c r="O491" s="59">
        <v>347.01</v>
      </c>
      <c r="P491" s="59">
        <v>347.01</v>
      </c>
      <c r="Q491" s="59">
        <v>347.01</v>
      </c>
      <c r="R491" s="59">
        <v>0</v>
      </c>
    </row>
    <row r="492" spans="2:18" x14ac:dyDescent="0.2">
      <c r="B492" s="4">
        <v>2002</v>
      </c>
      <c r="C492" s="59">
        <v>874</v>
      </c>
      <c r="D492" s="59">
        <v>874</v>
      </c>
      <c r="E492" s="59">
        <v>874</v>
      </c>
      <c r="F492" s="59">
        <v>874</v>
      </c>
      <c r="G492" s="59">
        <v>874</v>
      </c>
      <c r="H492" s="59">
        <v>874</v>
      </c>
      <c r="I492" s="59">
        <v>874</v>
      </c>
      <c r="J492" s="59">
        <v>874</v>
      </c>
      <c r="K492" s="59">
        <v>874</v>
      </c>
      <c r="L492" s="59">
        <v>874</v>
      </c>
      <c r="M492" s="59">
        <v>972</v>
      </c>
      <c r="N492" s="59">
        <v>972.63</v>
      </c>
      <c r="O492" s="59">
        <v>972.63</v>
      </c>
      <c r="P492" s="59">
        <v>972.63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18008</v>
      </c>
      <c r="D493" s="59">
        <v>18008</v>
      </c>
      <c r="E493" s="59">
        <v>18008</v>
      </c>
      <c r="F493" s="59">
        <v>15954</v>
      </c>
      <c r="G493" s="59">
        <v>15954</v>
      </c>
      <c r="H493" s="59">
        <v>14833</v>
      </c>
      <c r="I493" s="59">
        <v>14833</v>
      </c>
      <c r="J493" s="59">
        <v>14833</v>
      </c>
      <c r="K493" s="59">
        <v>14833</v>
      </c>
      <c r="L493" s="59">
        <v>14833</v>
      </c>
      <c r="M493" s="59">
        <v>16508</v>
      </c>
      <c r="N493" s="59">
        <v>15941.38</v>
      </c>
      <c r="O493" s="59">
        <v>15475.4</v>
      </c>
      <c r="P493" s="59">
        <v>2591.96</v>
      </c>
      <c r="Q493" s="59">
        <v>2055.87</v>
      </c>
      <c r="R493" s="59">
        <v>2055.87</v>
      </c>
    </row>
    <row r="494" spans="2:18" x14ac:dyDescent="0.2">
      <c r="B494" s="4">
        <v>2000</v>
      </c>
      <c r="C494" s="59">
        <v>3640</v>
      </c>
      <c r="D494" s="59">
        <v>3640</v>
      </c>
      <c r="E494" s="59">
        <v>3640</v>
      </c>
      <c r="F494" s="59">
        <v>3640</v>
      </c>
      <c r="G494" s="59">
        <v>3640</v>
      </c>
      <c r="H494" s="59">
        <v>3554</v>
      </c>
      <c r="I494" s="59">
        <v>3554</v>
      </c>
      <c r="J494" s="59">
        <v>3554</v>
      </c>
      <c r="K494" s="59">
        <v>3554</v>
      </c>
      <c r="L494" s="59">
        <v>3554</v>
      </c>
      <c r="M494" s="59">
        <v>3954</v>
      </c>
      <c r="N494" s="59">
        <v>3954.78</v>
      </c>
      <c r="O494" s="59">
        <v>3716.56</v>
      </c>
      <c r="P494" s="59">
        <v>3716.56</v>
      </c>
      <c r="Q494" s="59">
        <v>1801.61</v>
      </c>
      <c r="R494" s="59">
        <v>1085.8699999999999</v>
      </c>
    </row>
    <row r="495" spans="2:18" x14ac:dyDescent="0.2">
      <c r="B495" s="4">
        <v>1999</v>
      </c>
      <c r="C495" s="59">
        <v>8441</v>
      </c>
      <c r="D495" s="59">
        <v>8441</v>
      </c>
      <c r="E495" s="59">
        <v>8441</v>
      </c>
      <c r="F495" s="59">
        <v>8053</v>
      </c>
      <c r="G495" s="59">
        <v>8053</v>
      </c>
      <c r="H495" s="59">
        <v>8053</v>
      </c>
      <c r="I495" s="59">
        <v>8053</v>
      </c>
      <c r="J495" s="59">
        <v>8053</v>
      </c>
      <c r="K495" s="59">
        <v>8053</v>
      </c>
      <c r="L495" s="59">
        <v>8053</v>
      </c>
      <c r="M495" s="59">
        <v>8842</v>
      </c>
      <c r="N495" s="59">
        <v>8841.31</v>
      </c>
      <c r="O495" s="59">
        <v>8841.31</v>
      </c>
      <c r="P495" s="59">
        <v>8841.31</v>
      </c>
      <c r="Q495" s="59">
        <v>512.84</v>
      </c>
      <c r="R495" s="59">
        <v>512.84</v>
      </c>
    </row>
    <row r="496" spans="2:18" x14ac:dyDescent="0.2">
      <c r="B496" s="4">
        <v>1998</v>
      </c>
      <c r="C496" s="59">
        <v>1353</v>
      </c>
      <c r="D496" s="59">
        <v>1353</v>
      </c>
      <c r="E496" s="59">
        <v>1353</v>
      </c>
      <c r="F496" s="59">
        <v>1353</v>
      </c>
      <c r="G496" s="59">
        <v>1353</v>
      </c>
      <c r="H496" s="59">
        <v>1353</v>
      </c>
      <c r="I496" s="59">
        <v>1353</v>
      </c>
      <c r="J496" s="59">
        <v>1353</v>
      </c>
      <c r="K496" s="59">
        <v>1353</v>
      </c>
      <c r="L496" s="59">
        <v>1353</v>
      </c>
      <c r="M496" s="59">
        <v>1256</v>
      </c>
      <c r="N496" s="59">
        <v>1255.3499999999999</v>
      </c>
      <c r="O496" s="59">
        <v>1255.3499999999999</v>
      </c>
      <c r="P496" s="59">
        <v>1255.3499999999999</v>
      </c>
      <c r="Q496" s="59">
        <v>1255.3499999999999</v>
      </c>
      <c r="R496" s="59">
        <v>705.37</v>
      </c>
    </row>
    <row r="497" spans="2:18" x14ac:dyDescent="0.2">
      <c r="B497" s="4">
        <v>1997</v>
      </c>
      <c r="C497" s="59">
        <v>100</v>
      </c>
      <c r="D497" s="59">
        <v>100</v>
      </c>
      <c r="E497" s="59">
        <v>100</v>
      </c>
      <c r="F497" s="59">
        <v>100</v>
      </c>
      <c r="G497" s="59">
        <v>100</v>
      </c>
      <c r="H497" s="59">
        <v>100</v>
      </c>
      <c r="I497" s="59">
        <v>100</v>
      </c>
      <c r="J497" s="59">
        <v>100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919</v>
      </c>
      <c r="D498" s="59">
        <v>919</v>
      </c>
      <c r="E498" s="59">
        <v>919</v>
      </c>
      <c r="F498" s="59">
        <v>919</v>
      </c>
      <c r="G498" s="59">
        <v>919</v>
      </c>
      <c r="H498" s="59">
        <v>919</v>
      </c>
      <c r="I498" s="59">
        <v>919</v>
      </c>
      <c r="J498" s="59">
        <v>919</v>
      </c>
      <c r="K498" s="59">
        <v>919</v>
      </c>
      <c r="L498" s="59">
        <v>919</v>
      </c>
      <c r="M498" s="59">
        <v>1023</v>
      </c>
      <c r="N498" s="59">
        <v>1023.09</v>
      </c>
      <c r="O498" s="59">
        <v>602.63</v>
      </c>
      <c r="P498" s="59">
        <v>602.63</v>
      </c>
      <c r="Q498" s="59">
        <v>423.91</v>
      </c>
      <c r="R498" s="59">
        <v>0</v>
      </c>
    </row>
    <row r="499" spans="2:18" x14ac:dyDescent="0.2">
      <c r="B499" s="4">
        <v>1995</v>
      </c>
      <c r="C499" s="59">
        <v>178</v>
      </c>
      <c r="D499" s="59">
        <v>178</v>
      </c>
      <c r="E499" s="59">
        <v>178</v>
      </c>
      <c r="F499" s="59">
        <v>178</v>
      </c>
      <c r="G499" s="59">
        <v>178</v>
      </c>
      <c r="H499" s="59">
        <v>178</v>
      </c>
      <c r="I499" s="59">
        <v>178</v>
      </c>
      <c r="J499" s="59">
        <v>178</v>
      </c>
      <c r="K499" s="59">
        <v>178</v>
      </c>
      <c r="L499" s="59">
        <v>178</v>
      </c>
      <c r="M499" s="59">
        <v>198</v>
      </c>
      <c r="N499" s="59">
        <v>198.13</v>
      </c>
      <c r="O499" s="59">
        <v>198.13</v>
      </c>
      <c r="P499" s="59">
        <v>198.13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401</v>
      </c>
      <c r="D500" s="59">
        <v>401</v>
      </c>
      <c r="E500" s="59">
        <v>401</v>
      </c>
      <c r="F500" s="59">
        <v>401</v>
      </c>
      <c r="G500" s="59">
        <v>401</v>
      </c>
      <c r="H500" s="59">
        <v>266</v>
      </c>
      <c r="I500" s="59">
        <v>266</v>
      </c>
      <c r="J500" s="59">
        <v>266</v>
      </c>
      <c r="K500" s="59">
        <v>266</v>
      </c>
      <c r="L500" s="59">
        <v>266</v>
      </c>
      <c r="M500" s="59">
        <v>296</v>
      </c>
      <c r="N500" s="59">
        <v>296.56</v>
      </c>
      <c r="O500" s="59">
        <v>296.56</v>
      </c>
      <c r="P500" s="59">
        <v>296.56</v>
      </c>
      <c r="Q500" s="59">
        <v>296.56</v>
      </c>
      <c r="R500" s="59">
        <v>0</v>
      </c>
    </row>
    <row r="501" spans="2:18" x14ac:dyDescent="0.2">
      <c r="B501" s="4">
        <v>1993</v>
      </c>
      <c r="C501" s="59">
        <v>174</v>
      </c>
      <c r="D501" s="59">
        <v>174</v>
      </c>
      <c r="E501" s="59">
        <v>174</v>
      </c>
      <c r="F501" s="59">
        <v>174</v>
      </c>
      <c r="G501" s="59">
        <v>174</v>
      </c>
      <c r="H501" s="59">
        <v>174</v>
      </c>
      <c r="I501" s="59">
        <v>174</v>
      </c>
      <c r="J501" s="59">
        <v>174</v>
      </c>
      <c r="K501" s="59">
        <v>174</v>
      </c>
      <c r="L501" s="59">
        <v>174</v>
      </c>
      <c r="M501" s="59">
        <v>193</v>
      </c>
      <c r="N501" s="59">
        <v>193.83</v>
      </c>
      <c r="O501" s="59">
        <v>193.83</v>
      </c>
      <c r="P501" s="59">
        <v>193.83</v>
      </c>
      <c r="Q501" s="59">
        <v>193.83</v>
      </c>
      <c r="R501" s="59">
        <v>193.83</v>
      </c>
    </row>
    <row r="502" spans="2:18" x14ac:dyDescent="0.2">
      <c r="B502" s="4">
        <v>1992</v>
      </c>
      <c r="C502" s="59">
        <v>163</v>
      </c>
      <c r="D502" s="59">
        <v>163</v>
      </c>
      <c r="E502" s="59">
        <v>163</v>
      </c>
      <c r="F502" s="59">
        <v>163</v>
      </c>
      <c r="G502" s="59">
        <v>163</v>
      </c>
      <c r="H502" s="59">
        <v>163</v>
      </c>
      <c r="I502" s="59">
        <v>163</v>
      </c>
      <c r="J502" s="59">
        <v>163</v>
      </c>
      <c r="K502" s="59">
        <v>163</v>
      </c>
      <c r="L502" s="59">
        <v>163</v>
      </c>
      <c r="M502" s="59">
        <v>181</v>
      </c>
      <c r="N502" s="59">
        <v>181.74</v>
      </c>
      <c r="O502" s="59">
        <v>181.74</v>
      </c>
      <c r="P502" s="59">
        <v>181.74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617</v>
      </c>
      <c r="D504" s="59">
        <v>617</v>
      </c>
      <c r="E504" s="59">
        <v>617</v>
      </c>
      <c r="F504" s="59">
        <v>617</v>
      </c>
      <c r="G504" s="59">
        <v>617</v>
      </c>
      <c r="H504" s="59">
        <v>617</v>
      </c>
      <c r="I504" s="59">
        <v>617</v>
      </c>
      <c r="J504" s="59">
        <v>617</v>
      </c>
      <c r="K504" s="59">
        <v>617</v>
      </c>
      <c r="L504" s="59">
        <v>617</v>
      </c>
      <c r="M504" s="59">
        <v>687</v>
      </c>
      <c r="N504" s="59">
        <v>686.8</v>
      </c>
      <c r="O504" s="59">
        <v>686.8</v>
      </c>
      <c r="P504" s="59">
        <v>686.8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160</v>
      </c>
      <c r="D506" s="59">
        <v>160</v>
      </c>
      <c r="E506" s="59">
        <v>160</v>
      </c>
      <c r="F506" s="59">
        <v>160</v>
      </c>
      <c r="G506" s="59">
        <v>160</v>
      </c>
      <c r="H506" s="59">
        <v>160</v>
      </c>
      <c r="I506" s="59">
        <v>160</v>
      </c>
      <c r="J506" s="59">
        <v>160</v>
      </c>
      <c r="K506" s="59">
        <v>160</v>
      </c>
      <c r="L506" s="59">
        <v>160</v>
      </c>
      <c r="M506" s="59">
        <v>178</v>
      </c>
      <c r="N506" s="59">
        <v>178.28</v>
      </c>
      <c r="O506" s="59">
        <v>178.28</v>
      </c>
      <c r="P506" s="59">
        <v>178.28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1087</v>
      </c>
      <c r="D507" s="59">
        <v>1087</v>
      </c>
      <c r="E507" s="59">
        <v>1087</v>
      </c>
      <c r="F507" s="59">
        <v>1087</v>
      </c>
      <c r="G507" s="59">
        <v>1087</v>
      </c>
      <c r="H507" s="59">
        <v>1087</v>
      </c>
      <c r="I507" s="59">
        <v>1087</v>
      </c>
      <c r="J507" s="59">
        <v>1087</v>
      </c>
      <c r="K507" s="59">
        <v>1087</v>
      </c>
      <c r="L507" s="59">
        <v>1087</v>
      </c>
      <c r="M507" s="59">
        <v>1209</v>
      </c>
      <c r="N507" s="59">
        <v>1209.58</v>
      </c>
      <c r="O507" s="59">
        <v>403.2</v>
      </c>
      <c r="P507" s="59">
        <v>403.2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588</v>
      </c>
      <c r="D508" s="59">
        <v>588</v>
      </c>
      <c r="E508" s="59">
        <v>588</v>
      </c>
      <c r="F508" s="59">
        <v>588</v>
      </c>
      <c r="G508" s="59">
        <v>588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2536</v>
      </c>
      <c r="D509" s="59">
        <v>2536</v>
      </c>
      <c r="E509" s="59">
        <v>2536</v>
      </c>
      <c r="F509" s="59">
        <v>2536</v>
      </c>
      <c r="G509" s="59">
        <v>2536</v>
      </c>
      <c r="H509" s="59">
        <v>2536</v>
      </c>
      <c r="I509" s="59">
        <v>2536</v>
      </c>
      <c r="J509" s="59">
        <v>2536</v>
      </c>
      <c r="K509" s="59">
        <v>2536</v>
      </c>
      <c r="L509" s="59">
        <v>2536</v>
      </c>
      <c r="M509" s="59">
        <v>2824</v>
      </c>
      <c r="N509" s="59">
        <v>2823.21</v>
      </c>
      <c r="O509" s="59">
        <v>2823.21</v>
      </c>
      <c r="P509" s="59">
        <v>2823.21</v>
      </c>
      <c r="Q509" s="59">
        <v>2823.21</v>
      </c>
      <c r="R509" s="59">
        <v>2823.21</v>
      </c>
    </row>
    <row r="510" spans="2:18" x14ac:dyDescent="0.2">
      <c r="B510" s="4">
        <v>1984</v>
      </c>
      <c r="C510" s="59">
        <v>297</v>
      </c>
      <c r="D510" s="59">
        <v>297</v>
      </c>
      <c r="E510" s="59">
        <v>297</v>
      </c>
      <c r="F510" s="59">
        <v>297</v>
      </c>
      <c r="G510" s="59">
        <v>297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480</v>
      </c>
      <c r="D511" s="59">
        <v>480</v>
      </c>
      <c r="E511" s="59">
        <v>480</v>
      </c>
      <c r="F511" s="59">
        <v>480</v>
      </c>
      <c r="G511" s="59">
        <v>480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695</v>
      </c>
      <c r="D513" s="59">
        <v>695</v>
      </c>
      <c r="E513" s="59">
        <v>695</v>
      </c>
      <c r="F513" s="59">
        <v>695</v>
      </c>
      <c r="G513" s="59">
        <v>695</v>
      </c>
      <c r="H513" s="59">
        <v>195</v>
      </c>
      <c r="I513" s="59">
        <v>195</v>
      </c>
      <c r="J513" s="59">
        <v>195</v>
      </c>
      <c r="K513" s="59">
        <v>195</v>
      </c>
      <c r="L513" s="59">
        <v>195</v>
      </c>
      <c r="M513" s="59">
        <v>216</v>
      </c>
      <c r="N513" s="59">
        <v>216.71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536</v>
      </c>
      <c r="D520" s="59">
        <v>536</v>
      </c>
      <c r="E520" s="59">
        <v>536</v>
      </c>
      <c r="F520" s="59">
        <v>536</v>
      </c>
      <c r="G520" s="59">
        <v>536</v>
      </c>
      <c r="H520" s="59">
        <v>536</v>
      </c>
      <c r="I520" s="59">
        <v>536</v>
      </c>
      <c r="J520" s="59">
        <v>536</v>
      </c>
      <c r="K520" s="59">
        <v>536</v>
      </c>
      <c r="L520" s="59">
        <v>536</v>
      </c>
      <c r="M520" s="59">
        <v>596</v>
      </c>
      <c r="N520" s="59">
        <v>596.15</v>
      </c>
      <c r="O520" s="59">
        <v>596.15</v>
      </c>
      <c r="P520" s="59">
        <v>596.15</v>
      </c>
      <c r="Q520" s="59">
        <v>596.15</v>
      </c>
      <c r="R520" s="59">
        <v>596.15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61</v>
      </c>
      <c r="D522" s="59">
        <v>61</v>
      </c>
      <c r="E522" s="59">
        <v>61</v>
      </c>
      <c r="F522" s="59">
        <v>61</v>
      </c>
      <c r="G522" s="59">
        <v>61</v>
      </c>
      <c r="H522" s="59">
        <v>61</v>
      </c>
      <c r="I522" s="59">
        <v>61</v>
      </c>
      <c r="J522" s="59">
        <v>61</v>
      </c>
      <c r="K522" s="59">
        <v>61</v>
      </c>
      <c r="L522" s="59">
        <v>61</v>
      </c>
      <c r="M522" s="59">
        <v>56</v>
      </c>
      <c r="N522" s="59">
        <v>55.26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54</v>
      </c>
      <c r="D527" s="59">
        <v>54</v>
      </c>
      <c r="E527" s="59">
        <v>54</v>
      </c>
      <c r="F527" s="59">
        <v>54</v>
      </c>
      <c r="G527" s="59">
        <v>54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2539</v>
      </c>
      <c r="D528" s="59">
        <v>2539</v>
      </c>
      <c r="E528" s="59">
        <v>2539</v>
      </c>
      <c r="F528" s="59">
        <v>2539</v>
      </c>
      <c r="G528" s="59">
        <v>2539</v>
      </c>
      <c r="H528" s="59">
        <v>2539</v>
      </c>
      <c r="I528" s="59">
        <v>734</v>
      </c>
      <c r="J528" s="59">
        <v>734</v>
      </c>
      <c r="K528" s="59">
        <v>734</v>
      </c>
      <c r="L528" s="59">
        <v>734</v>
      </c>
      <c r="M528" s="59">
        <v>818</v>
      </c>
      <c r="N528" s="59">
        <v>817.17</v>
      </c>
      <c r="O528" s="59">
        <v>412.69</v>
      </c>
      <c r="P528" s="59">
        <v>412.69</v>
      </c>
      <c r="Q528" s="59">
        <v>412.69</v>
      </c>
      <c r="R528" s="59">
        <v>412.69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479</v>
      </c>
      <c r="D530" s="59">
        <v>479</v>
      </c>
      <c r="E530" s="59">
        <v>479</v>
      </c>
      <c r="F530" s="59">
        <v>479</v>
      </c>
      <c r="G530" s="59">
        <v>479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388</v>
      </c>
      <c r="D535" s="59">
        <v>388</v>
      </c>
      <c r="E535" s="59">
        <v>388</v>
      </c>
      <c r="F535" s="59">
        <v>388</v>
      </c>
      <c r="G535" s="59">
        <v>388</v>
      </c>
      <c r="H535" s="59">
        <v>388</v>
      </c>
      <c r="I535" s="59">
        <v>388</v>
      </c>
      <c r="J535" s="59">
        <v>388</v>
      </c>
      <c r="K535" s="59">
        <v>388</v>
      </c>
      <c r="L535" s="59">
        <v>388</v>
      </c>
      <c r="M535" s="59">
        <v>432</v>
      </c>
      <c r="N535" s="59">
        <v>431.68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54970</v>
      </c>
      <c r="E565" s="6">
        <f>SUM(E486:E564)</f>
        <v>54970</v>
      </c>
      <c r="F565" s="6">
        <f>SUM(F485:F564)</f>
        <v>57415</v>
      </c>
      <c r="G565" s="6">
        <f>SUM(G484:G564)</f>
        <v>65839</v>
      </c>
      <c r="H565" s="6">
        <f>SUM(H478:H564)</f>
        <v>69579</v>
      </c>
      <c r="I565" s="6">
        <f>SUM(I478:I564)</f>
        <v>69446</v>
      </c>
      <c r="J565" s="6">
        <f t="shared" ref="J565:L565" si="5">SUM(J478:J564)</f>
        <v>69446</v>
      </c>
      <c r="K565" s="6">
        <f>SUM(K478:K564)</f>
        <v>69346</v>
      </c>
      <c r="L565" s="6">
        <f t="shared" si="5"/>
        <v>69346</v>
      </c>
      <c r="M565" s="6">
        <f>SUM(M478:M564)</f>
        <v>77644</v>
      </c>
      <c r="N565" s="13">
        <f>SUM(N474:N564)</f>
        <v>69207.989999999976</v>
      </c>
      <c r="O565" s="13">
        <f>SUM(O474:O564)</f>
        <v>121310.08</v>
      </c>
      <c r="P565" s="13">
        <f>SUM(P474:P564)</f>
        <v>149808.31999999998</v>
      </c>
      <c r="Q565" s="13">
        <f>SUM(Q474:Q564)</f>
        <v>137033.08999999994</v>
      </c>
      <c r="R565" s="13">
        <f>SUM(R473:R564)</f>
        <v>158695.04999999996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4414.26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18193.3</v>
      </c>
      <c r="R568" s="59">
        <v>18193.3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30428.39</v>
      </c>
      <c r="Q569" s="59">
        <v>26843.5</v>
      </c>
      <c r="R569" s="59">
        <v>26843.5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8023.61</v>
      </c>
      <c r="P570" s="59">
        <v>8023.61</v>
      </c>
      <c r="Q570" s="59">
        <v>7112.61</v>
      </c>
      <c r="R570" s="59">
        <v>7112.61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2769.3</v>
      </c>
      <c r="O571" s="59">
        <v>2769.3</v>
      </c>
      <c r="P571" s="59">
        <v>2769.3</v>
      </c>
      <c r="Q571" s="59">
        <v>2769.3</v>
      </c>
      <c r="R571" s="59">
        <v>2769.3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244</v>
      </c>
      <c r="N572" s="59">
        <v>244</v>
      </c>
      <c r="O572" s="59">
        <v>244</v>
      </c>
      <c r="P572" s="59">
        <v>244</v>
      </c>
      <c r="Q572" s="59">
        <v>244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3384</v>
      </c>
      <c r="M573" s="59">
        <v>3384</v>
      </c>
      <c r="N573" s="59">
        <v>5341.74</v>
      </c>
      <c r="O573" s="59">
        <v>5341.74</v>
      </c>
      <c r="P573" s="59">
        <v>5341.74</v>
      </c>
      <c r="Q573" s="59">
        <v>3553.66</v>
      </c>
      <c r="R573" s="59">
        <v>3553.66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23337</v>
      </c>
      <c r="L574" s="59">
        <v>23337</v>
      </c>
      <c r="M574" s="59">
        <v>23567</v>
      </c>
      <c r="N574" s="59">
        <v>23566.95</v>
      </c>
      <c r="O574" s="59">
        <v>10582.46</v>
      </c>
      <c r="P574" s="59">
        <v>9736.4599999999991</v>
      </c>
      <c r="Q574" s="59">
        <v>9736.4599999999991</v>
      </c>
      <c r="R574" s="59">
        <v>9736.4599999999991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6864</v>
      </c>
      <c r="K575" s="59">
        <v>6864</v>
      </c>
      <c r="L575" s="59">
        <v>6864</v>
      </c>
      <c r="M575" s="59">
        <v>6233</v>
      </c>
      <c r="N575" s="59">
        <v>6232.69</v>
      </c>
      <c r="O575" s="59">
        <v>5056.5200000000004</v>
      </c>
      <c r="P575" s="59">
        <v>3123.07</v>
      </c>
      <c r="Q575" s="59">
        <v>3123.07</v>
      </c>
      <c r="R575" s="59">
        <v>3123.07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8064</v>
      </c>
      <c r="J576" s="59">
        <v>8064</v>
      </c>
      <c r="K576" s="59">
        <v>8064</v>
      </c>
      <c r="L576" s="59">
        <v>8064</v>
      </c>
      <c r="M576" s="59">
        <v>7567</v>
      </c>
      <c r="N576" s="59">
        <v>4143.83</v>
      </c>
      <c r="O576" s="59">
        <v>4143.83</v>
      </c>
      <c r="P576" s="59">
        <v>4143.83</v>
      </c>
      <c r="Q576" s="59">
        <v>4143.83</v>
      </c>
      <c r="R576" s="59">
        <v>4143.83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5175</v>
      </c>
      <c r="I577" s="59">
        <v>5175</v>
      </c>
      <c r="J577" s="59">
        <v>5175</v>
      </c>
      <c r="K577" s="59">
        <v>5175</v>
      </c>
      <c r="L577" s="59">
        <v>5175</v>
      </c>
      <c r="M577" s="59">
        <v>4759</v>
      </c>
      <c r="N577" s="59">
        <v>1262.23</v>
      </c>
      <c r="O577" s="59">
        <v>1262.23</v>
      </c>
      <c r="P577" s="59">
        <v>1262.23</v>
      </c>
      <c r="Q577" s="59">
        <v>1262.23</v>
      </c>
      <c r="R577" s="59">
        <v>1262.23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3695</v>
      </c>
      <c r="H578" s="59">
        <v>3695</v>
      </c>
      <c r="I578" s="59">
        <v>3695</v>
      </c>
      <c r="J578" s="59">
        <v>3695</v>
      </c>
      <c r="K578" s="59">
        <v>3695</v>
      </c>
      <c r="L578" s="59">
        <v>3695</v>
      </c>
      <c r="M578" s="59">
        <v>3685</v>
      </c>
      <c r="N578" s="59">
        <v>75.14</v>
      </c>
      <c r="O578" s="59">
        <v>75.14</v>
      </c>
      <c r="P578" s="59">
        <v>75.14</v>
      </c>
      <c r="Q578" s="59">
        <v>75.14</v>
      </c>
      <c r="R578" s="59">
        <v>75.14</v>
      </c>
    </row>
    <row r="579" spans="2:18" x14ac:dyDescent="0.2">
      <c r="B579" s="4">
        <v>2009</v>
      </c>
      <c r="C579" s="28"/>
      <c r="D579" s="28"/>
      <c r="E579" s="28"/>
      <c r="F579" s="59">
        <v>16088</v>
      </c>
      <c r="G579" s="59">
        <v>16088</v>
      </c>
      <c r="H579" s="59">
        <v>16088</v>
      </c>
      <c r="I579" s="59">
        <v>16088</v>
      </c>
      <c r="J579" s="59">
        <v>16088</v>
      </c>
      <c r="K579" s="59">
        <v>16088</v>
      </c>
      <c r="L579" s="59">
        <v>16088</v>
      </c>
      <c r="M579" s="59">
        <v>15173</v>
      </c>
      <c r="N579" s="59">
        <v>9774.4599999999991</v>
      </c>
      <c r="O579" s="59">
        <v>9774.4599999999991</v>
      </c>
      <c r="P579" s="59">
        <v>9774.4599999999991</v>
      </c>
      <c r="Q579" s="59">
        <v>9774.4599999999991</v>
      </c>
      <c r="R579" s="59">
        <v>9774.4599999999991</v>
      </c>
    </row>
    <row r="580" spans="2:18" x14ac:dyDescent="0.2">
      <c r="B580" s="4">
        <v>2008</v>
      </c>
      <c r="C580" s="28"/>
      <c r="D580" s="28"/>
      <c r="E580" s="59">
        <v>11170</v>
      </c>
      <c r="F580" s="59">
        <v>11170</v>
      </c>
      <c r="G580" s="59">
        <v>10518</v>
      </c>
      <c r="H580" s="59">
        <v>10518</v>
      </c>
      <c r="I580" s="59">
        <v>10518</v>
      </c>
      <c r="J580" s="59">
        <v>10518</v>
      </c>
      <c r="K580" s="59">
        <v>10518</v>
      </c>
      <c r="L580" s="59">
        <v>9710</v>
      </c>
      <c r="M580" s="59">
        <v>10385</v>
      </c>
      <c r="N580" s="59">
        <v>73.45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9537</v>
      </c>
      <c r="E581" s="59">
        <v>9537</v>
      </c>
      <c r="F581" s="59">
        <v>9537</v>
      </c>
      <c r="G581" s="59">
        <v>9537</v>
      </c>
      <c r="H581" s="59">
        <v>9537</v>
      </c>
      <c r="I581" s="59">
        <v>9537</v>
      </c>
      <c r="J581" s="59">
        <v>7697</v>
      </c>
      <c r="K581" s="59">
        <v>7697</v>
      </c>
      <c r="L581" s="59">
        <v>7697</v>
      </c>
      <c r="M581" s="59">
        <v>7306</v>
      </c>
      <c r="N581" s="59">
        <v>7305.73</v>
      </c>
      <c r="O581" s="59">
        <v>4771.1400000000003</v>
      </c>
      <c r="P581" s="59">
        <v>4771.1400000000003</v>
      </c>
      <c r="Q581" s="59">
        <v>4771.1400000000003</v>
      </c>
      <c r="R581" s="59">
        <v>4771.1400000000003</v>
      </c>
    </row>
    <row r="582" spans="2:18" x14ac:dyDescent="0.2">
      <c r="B582" s="4">
        <v>2006</v>
      </c>
      <c r="C582" s="59">
        <v>528</v>
      </c>
      <c r="D582" s="59">
        <v>528</v>
      </c>
      <c r="E582" s="59">
        <v>528</v>
      </c>
      <c r="F582" s="59">
        <v>528</v>
      </c>
      <c r="G582" s="59">
        <v>84</v>
      </c>
      <c r="H582" s="59">
        <v>84</v>
      </c>
      <c r="I582" s="59">
        <v>84</v>
      </c>
      <c r="J582" s="59">
        <v>84</v>
      </c>
      <c r="K582" s="59">
        <v>84</v>
      </c>
      <c r="L582" s="59">
        <v>84</v>
      </c>
      <c r="M582" s="59">
        <v>75</v>
      </c>
      <c r="N582" s="59">
        <v>75.14</v>
      </c>
      <c r="O582" s="59">
        <v>75.14</v>
      </c>
      <c r="P582" s="59">
        <v>75.14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7949</v>
      </c>
      <c r="D583" s="59">
        <v>7949</v>
      </c>
      <c r="E583" s="59">
        <v>7949</v>
      </c>
      <c r="F583" s="59">
        <v>7715</v>
      </c>
      <c r="G583" s="59">
        <v>6894</v>
      </c>
      <c r="H583" s="59">
        <v>6772</v>
      </c>
      <c r="I583" s="59">
        <v>6772</v>
      </c>
      <c r="J583" s="59">
        <v>3639</v>
      </c>
      <c r="K583" s="59">
        <v>3639</v>
      </c>
      <c r="L583" s="59">
        <v>3639</v>
      </c>
      <c r="M583" s="59">
        <v>3273</v>
      </c>
      <c r="N583" s="59">
        <v>5772.5</v>
      </c>
      <c r="O583" s="59">
        <v>5772.5</v>
      </c>
      <c r="P583" s="59">
        <v>5772.5</v>
      </c>
      <c r="Q583" s="59">
        <v>5622.22</v>
      </c>
      <c r="R583" s="59">
        <v>5622.22</v>
      </c>
    </row>
    <row r="584" spans="2:18" x14ac:dyDescent="0.2">
      <c r="B584" s="4">
        <v>2004</v>
      </c>
      <c r="C584" s="59">
        <v>22688</v>
      </c>
      <c r="D584" s="59">
        <v>22688</v>
      </c>
      <c r="E584" s="59">
        <v>22688</v>
      </c>
      <c r="F584" s="59">
        <v>22525</v>
      </c>
      <c r="G584" s="59">
        <v>21437</v>
      </c>
      <c r="H584" s="59">
        <v>21327</v>
      </c>
      <c r="I584" s="59">
        <v>21327</v>
      </c>
      <c r="J584" s="59">
        <v>21327</v>
      </c>
      <c r="K584" s="59">
        <v>21327</v>
      </c>
      <c r="L584" s="59">
        <v>21327</v>
      </c>
      <c r="M584" s="59">
        <v>19182</v>
      </c>
      <c r="N584" s="59">
        <v>19182.490000000002</v>
      </c>
      <c r="O584" s="59">
        <v>19182.490000000002</v>
      </c>
      <c r="P584" s="59">
        <v>19182.490000000002</v>
      </c>
      <c r="Q584" s="59">
        <v>19182.490000000002</v>
      </c>
      <c r="R584" s="59">
        <v>19182.490000000002</v>
      </c>
    </row>
    <row r="585" spans="2:18" x14ac:dyDescent="0.2">
      <c r="B585" s="4">
        <v>2003</v>
      </c>
      <c r="C585" s="59">
        <v>1338</v>
      </c>
      <c r="D585" s="59">
        <v>1338</v>
      </c>
      <c r="E585" s="59">
        <v>1338</v>
      </c>
      <c r="F585" s="59">
        <v>1338</v>
      </c>
      <c r="G585" s="59">
        <v>1338</v>
      </c>
      <c r="H585" s="59">
        <v>1338</v>
      </c>
      <c r="I585" s="59">
        <v>1338</v>
      </c>
      <c r="J585" s="59">
        <v>1259</v>
      </c>
      <c r="K585" s="59">
        <v>1259</v>
      </c>
      <c r="L585" s="59">
        <v>1259</v>
      </c>
      <c r="M585" s="59">
        <v>1132</v>
      </c>
      <c r="N585" s="59">
        <v>1132.21</v>
      </c>
      <c r="O585" s="59">
        <v>1132.21</v>
      </c>
      <c r="P585" s="59">
        <v>1132.21</v>
      </c>
      <c r="Q585" s="59">
        <v>1132.21</v>
      </c>
      <c r="R585" s="59">
        <v>1132.21</v>
      </c>
    </row>
    <row r="586" spans="2:18" x14ac:dyDescent="0.2">
      <c r="B586" s="4">
        <v>2002</v>
      </c>
      <c r="C586" s="59">
        <v>8650</v>
      </c>
      <c r="D586" s="59">
        <v>8650</v>
      </c>
      <c r="E586" s="59">
        <v>8650</v>
      </c>
      <c r="F586" s="59">
        <v>8650</v>
      </c>
      <c r="G586" s="59">
        <v>8347</v>
      </c>
      <c r="H586" s="59">
        <v>8347</v>
      </c>
      <c r="I586" s="59">
        <v>8347</v>
      </c>
      <c r="J586" s="59">
        <v>7940</v>
      </c>
      <c r="K586" s="59">
        <v>7940</v>
      </c>
      <c r="L586" s="59">
        <v>7940</v>
      </c>
      <c r="M586" s="59">
        <v>7142</v>
      </c>
      <c r="N586" s="59">
        <v>8782.41</v>
      </c>
      <c r="O586" s="59">
        <v>8620.86</v>
      </c>
      <c r="P586" s="59">
        <v>8620.86</v>
      </c>
      <c r="Q586" s="59">
        <v>8620.86</v>
      </c>
      <c r="R586" s="59">
        <v>8459.32</v>
      </c>
    </row>
    <row r="587" spans="2:18" x14ac:dyDescent="0.2">
      <c r="B587" s="4">
        <v>2001</v>
      </c>
      <c r="C587" s="59">
        <v>5178</v>
      </c>
      <c r="D587" s="59">
        <v>5178</v>
      </c>
      <c r="E587" s="59">
        <v>5178</v>
      </c>
      <c r="F587" s="59">
        <v>3810</v>
      </c>
      <c r="G587" s="59">
        <v>3613</v>
      </c>
      <c r="H587" s="59">
        <v>3613</v>
      </c>
      <c r="I587" s="59">
        <v>3613</v>
      </c>
      <c r="J587" s="59">
        <v>3613</v>
      </c>
      <c r="K587" s="59">
        <v>3613</v>
      </c>
      <c r="L587" s="59">
        <v>3613</v>
      </c>
      <c r="M587" s="59">
        <v>3332</v>
      </c>
      <c r="N587" s="59">
        <v>3332.04</v>
      </c>
      <c r="O587" s="59">
        <v>2063.75</v>
      </c>
      <c r="P587" s="59">
        <v>1704.15</v>
      </c>
      <c r="Q587" s="59">
        <v>1564.84</v>
      </c>
      <c r="R587" s="59">
        <v>1564.84</v>
      </c>
    </row>
    <row r="588" spans="2:18" x14ac:dyDescent="0.2">
      <c r="B588" s="4">
        <v>2000</v>
      </c>
      <c r="C588" s="59">
        <v>2646</v>
      </c>
      <c r="D588" s="59">
        <v>1856</v>
      </c>
      <c r="E588" s="59">
        <v>1856</v>
      </c>
      <c r="F588" s="59">
        <v>1785</v>
      </c>
      <c r="G588" s="59">
        <v>1186</v>
      </c>
      <c r="H588" s="59">
        <v>1186</v>
      </c>
      <c r="I588" s="59">
        <v>1186</v>
      </c>
      <c r="J588" s="59">
        <v>516</v>
      </c>
      <c r="K588" s="59">
        <v>57</v>
      </c>
      <c r="L588" s="59">
        <v>57</v>
      </c>
      <c r="M588" s="59">
        <v>63</v>
      </c>
      <c r="N588" s="59">
        <v>63.04</v>
      </c>
      <c r="O588" s="59">
        <v>63.04</v>
      </c>
      <c r="P588" s="59">
        <v>63.04</v>
      </c>
      <c r="Q588" s="59">
        <v>63.04</v>
      </c>
      <c r="R588" s="59">
        <v>63.04</v>
      </c>
    </row>
    <row r="589" spans="2:18" x14ac:dyDescent="0.2">
      <c r="B589" s="4">
        <v>1999</v>
      </c>
      <c r="C589" s="59">
        <v>12124</v>
      </c>
      <c r="D589" s="59">
        <v>12124</v>
      </c>
      <c r="E589" s="59">
        <v>12124</v>
      </c>
      <c r="F589" s="59">
        <v>11786</v>
      </c>
      <c r="G589" s="59">
        <v>11786</v>
      </c>
      <c r="H589" s="59">
        <v>11786</v>
      </c>
      <c r="I589" s="59">
        <v>11786</v>
      </c>
      <c r="J589" s="59">
        <v>11685</v>
      </c>
      <c r="K589" s="59">
        <v>11340</v>
      </c>
      <c r="L589" s="59">
        <v>11340</v>
      </c>
      <c r="M589" s="59">
        <v>10138</v>
      </c>
      <c r="N589" s="59">
        <v>10137.16</v>
      </c>
      <c r="O589" s="59">
        <v>10137.16</v>
      </c>
      <c r="P589" s="59">
        <v>10137.16</v>
      </c>
      <c r="Q589" s="59">
        <v>3033.37</v>
      </c>
      <c r="R589" s="59">
        <v>3033.37</v>
      </c>
    </row>
    <row r="590" spans="2:18" x14ac:dyDescent="0.2">
      <c r="B590" s="4">
        <v>1998</v>
      </c>
      <c r="C590" s="59">
        <v>19089</v>
      </c>
      <c r="D590" s="59">
        <v>19089</v>
      </c>
      <c r="E590" s="59">
        <v>19089</v>
      </c>
      <c r="F590" s="59">
        <v>18812</v>
      </c>
      <c r="G590" s="59">
        <v>18636</v>
      </c>
      <c r="H590" s="59">
        <v>16603</v>
      </c>
      <c r="I590" s="59">
        <v>16603</v>
      </c>
      <c r="J590" s="59">
        <v>16603</v>
      </c>
      <c r="K590" s="59">
        <v>16603</v>
      </c>
      <c r="L590" s="59">
        <v>16603</v>
      </c>
      <c r="M590" s="59">
        <v>14741</v>
      </c>
      <c r="N590" s="59">
        <v>15639.03</v>
      </c>
      <c r="O590" s="59">
        <v>15639.03</v>
      </c>
      <c r="P590" s="59">
        <v>15639.03</v>
      </c>
      <c r="Q590" s="59">
        <v>15639.03</v>
      </c>
      <c r="R590" s="59">
        <v>15639.03</v>
      </c>
    </row>
    <row r="591" spans="2:18" x14ac:dyDescent="0.2">
      <c r="B591" s="4">
        <v>1997</v>
      </c>
      <c r="C591" s="59">
        <v>12575</v>
      </c>
      <c r="D591" s="59">
        <v>12450</v>
      </c>
      <c r="E591" s="59">
        <v>12450</v>
      </c>
      <c r="F591" s="59">
        <v>12450</v>
      </c>
      <c r="G591" s="59">
        <v>12450</v>
      </c>
      <c r="H591" s="59">
        <v>12450</v>
      </c>
      <c r="I591" s="59">
        <v>12450</v>
      </c>
      <c r="J591" s="59">
        <v>12450</v>
      </c>
      <c r="K591" s="59">
        <v>12450</v>
      </c>
      <c r="L591" s="59">
        <v>12450</v>
      </c>
      <c r="M591" s="59">
        <v>9301</v>
      </c>
      <c r="N591" s="59">
        <v>9302.35</v>
      </c>
      <c r="O591" s="59">
        <v>9302.35</v>
      </c>
      <c r="P591" s="59">
        <v>9302.35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2178</v>
      </c>
      <c r="D592" s="59">
        <v>2178</v>
      </c>
      <c r="E592" s="59">
        <v>2178</v>
      </c>
      <c r="F592" s="59">
        <v>2178</v>
      </c>
      <c r="G592" s="59">
        <v>1516</v>
      </c>
      <c r="H592" s="59">
        <v>1516</v>
      </c>
      <c r="I592" s="59">
        <v>1516</v>
      </c>
      <c r="J592" s="59">
        <v>1516</v>
      </c>
      <c r="K592" s="59">
        <v>1516</v>
      </c>
      <c r="L592" s="59">
        <v>1516</v>
      </c>
      <c r="M592" s="59">
        <v>1363</v>
      </c>
      <c r="N592" s="59">
        <v>1363.27</v>
      </c>
      <c r="O592" s="59">
        <v>943.25</v>
      </c>
      <c r="P592" s="59">
        <v>943.25</v>
      </c>
      <c r="Q592" s="59">
        <v>943.25</v>
      </c>
      <c r="R592" s="59">
        <v>943.25</v>
      </c>
    </row>
    <row r="593" spans="2:18" x14ac:dyDescent="0.2">
      <c r="B593" s="4">
        <v>1995</v>
      </c>
      <c r="C593" s="59">
        <v>5855</v>
      </c>
      <c r="D593" s="59">
        <v>5855</v>
      </c>
      <c r="E593" s="59">
        <v>5855</v>
      </c>
      <c r="F593" s="59">
        <v>5855</v>
      </c>
      <c r="G593" s="59">
        <v>5855</v>
      </c>
      <c r="H593" s="59">
        <v>5855</v>
      </c>
      <c r="I593" s="59">
        <v>5855</v>
      </c>
      <c r="J593" s="59">
        <v>5855</v>
      </c>
      <c r="K593" s="59">
        <v>5855</v>
      </c>
      <c r="L593" s="59">
        <v>5855</v>
      </c>
      <c r="M593" s="59">
        <v>5094</v>
      </c>
      <c r="N593" s="59">
        <v>5095.59</v>
      </c>
      <c r="O593" s="59">
        <v>5095.59</v>
      </c>
      <c r="P593" s="59">
        <v>5095.59</v>
      </c>
      <c r="Q593" s="59">
        <v>5095.59</v>
      </c>
      <c r="R593" s="59">
        <v>5095.59</v>
      </c>
    </row>
    <row r="594" spans="2:18" x14ac:dyDescent="0.2">
      <c r="B594" s="4">
        <v>1994</v>
      </c>
      <c r="C594" s="59">
        <v>354</v>
      </c>
      <c r="D594" s="59">
        <v>354</v>
      </c>
      <c r="E594" s="59">
        <v>354</v>
      </c>
      <c r="F594" s="59">
        <v>354</v>
      </c>
      <c r="G594" s="59">
        <v>354</v>
      </c>
      <c r="H594" s="59">
        <v>354</v>
      </c>
      <c r="I594" s="59">
        <v>354</v>
      </c>
      <c r="J594" s="59">
        <v>354</v>
      </c>
      <c r="K594" s="59">
        <v>354</v>
      </c>
      <c r="L594" s="59">
        <v>354</v>
      </c>
      <c r="M594" s="59">
        <v>262</v>
      </c>
      <c r="N594" s="59">
        <v>262.04000000000002</v>
      </c>
      <c r="O594" s="59">
        <v>262.04000000000002</v>
      </c>
      <c r="P594" s="59">
        <v>262.04000000000002</v>
      </c>
      <c r="Q594" s="59">
        <v>262.04000000000002</v>
      </c>
      <c r="R594" s="59">
        <v>262.04000000000002</v>
      </c>
    </row>
    <row r="595" spans="2:18" x14ac:dyDescent="0.2">
      <c r="B595" s="4">
        <v>1993</v>
      </c>
      <c r="C595" s="59">
        <v>2258</v>
      </c>
      <c r="D595" s="59">
        <v>2258</v>
      </c>
      <c r="E595" s="59">
        <v>2258</v>
      </c>
      <c r="F595" s="59">
        <v>2258</v>
      </c>
      <c r="G595" s="59">
        <v>2258</v>
      </c>
      <c r="H595" s="59">
        <v>1563</v>
      </c>
      <c r="I595" s="59">
        <v>1563</v>
      </c>
      <c r="J595" s="59">
        <v>1563</v>
      </c>
      <c r="K595" s="59">
        <v>1563</v>
      </c>
      <c r="L595" s="59">
        <v>1563</v>
      </c>
      <c r="M595" s="59">
        <v>1563</v>
      </c>
      <c r="N595" s="59">
        <v>1563.01</v>
      </c>
      <c r="O595" s="59">
        <v>1563.01</v>
      </c>
      <c r="P595" s="59">
        <v>1563.01</v>
      </c>
      <c r="Q595" s="59">
        <v>1305.33</v>
      </c>
      <c r="R595" s="59">
        <v>0</v>
      </c>
    </row>
    <row r="596" spans="2:18" x14ac:dyDescent="0.2">
      <c r="B596" s="4">
        <v>1992</v>
      </c>
      <c r="C596" s="59">
        <v>433</v>
      </c>
      <c r="D596" s="59">
        <v>433</v>
      </c>
      <c r="E596" s="59">
        <v>433</v>
      </c>
      <c r="F596" s="59">
        <v>433</v>
      </c>
      <c r="G596" s="59">
        <v>433</v>
      </c>
      <c r="H596" s="59">
        <v>433</v>
      </c>
      <c r="I596" s="59">
        <v>433</v>
      </c>
      <c r="J596" s="59">
        <v>433</v>
      </c>
      <c r="K596" s="59">
        <v>433</v>
      </c>
      <c r="L596" s="59">
        <v>433</v>
      </c>
      <c r="M596" s="59">
        <v>408</v>
      </c>
      <c r="N596" s="59">
        <v>407.67</v>
      </c>
      <c r="O596" s="59">
        <v>407.67</v>
      </c>
      <c r="P596" s="59">
        <v>407.67</v>
      </c>
      <c r="Q596" s="59">
        <v>407.67</v>
      </c>
      <c r="R596" s="59">
        <v>407.67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1623</v>
      </c>
      <c r="D598" s="59">
        <v>1623</v>
      </c>
      <c r="E598" s="59">
        <v>1623</v>
      </c>
      <c r="F598" s="59">
        <v>1517</v>
      </c>
      <c r="G598" s="59">
        <v>998</v>
      </c>
      <c r="H598" s="59">
        <v>998</v>
      </c>
      <c r="I598" s="59">
        <v>998</v>
      </c>
      <c r="J598" s="59">
        <v>541</v>
      </c>
      <c r="K598" s="59">
        <v>541</v>
      </c>
      <c r="L598" s="59">
        <v>541</v>
      </c>
      <c r="M598" s="59">
        <v>487</v>
      </c>
      <c r="N598" s="59">
        <v>486.51</v>
      </c>
      <c r="O598" s="59">
        <v>486.51</v>
      </c>
      <c r="P598" s="59">
        <v>486.51</v>
      </c>
      <c r="Q598" s="59">
        <v>486.51</v>
      </c>
      <c r="R598" s="59">
        <v>486.51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365</v>
      </c>
      <c r="D600" s="59">
        <v>365</v>
      </c>
      <c r="E600" s="59">
        <v>365</v>
      </c>
      <c r="F600" s="59">
        <v>365</v>
      </c>
      <c r="G600" s="59">
        <v>365</v>
      </c>
      <c r="H600" s="59">
        <v>365</v>
      </c>
      <c r="I600" s="59">
        <v>365</v>
      </c>
      <c r="J600" s="59">
        <v>365</v>
      </c>
      <c r="K600" s="59">
        <v>365</v>
      </c>
      <c r="L600" s="59">
        <v>365</v>
      </c>
      <c r="M600" s="59">
        <v>328</v>
      </c>
      <c r="N600" s="59">
        <v>328.07</v>
      </c>
      <c r="O600" s="59">
        <v>328.07</v>
      </c>
      <c r="P600" s="59">
        <v>328.07</v>
      </c>
      <c r="Q600" s="59">
        <v>328.07</v>
      </c>
      <c r="R600" s="59">
        <v>328.07</v>
      </c>
    </row>
    <row r="601" spans="2:18" x14ac:dyDescent="0.2">
      <c r="B601" s="4">
        <v>1987</v>
      </c>
      <c r="C601" s="59">
        <v>778</v>
      </c>
      <c r="D601" s="59">
        <v>778</v>
      </c>
      <c r="E601" s="59">
        <v>778</v>
      </c>
      <c r="F601" s="59">
        <v>778</v>
      </c>
      <c r="G601" s="59">
        <v>778</v>
      </c>
      <c r="H601" s="59">
        <v>699</v>
      </c>
      <c r="I601" s="59">
        <v>699</v>
      </c>
      <c r="J601" s="59">
        <v>699</v>
      </c>
      <c r="K601" s="59">
        <v>699</v>
      </c>
      <c r="L601" s="59">
        <v>699</v>
      </c>
      <c r="M601" s="59">
        <v>699</v>
      </c>
      <c r="N601" s="59">
        <v>699.33</v>
      </c>
      <c r="O601" s="59">
        <v>699.33</v>
      </c>
      <c r="P601" s="59">
        <v>699.33</v>
      </c>
      <c r="Q601" s="59">
        <v>699.33</v>
      </c>
      <c r="R601" s="59">
        <v>699.33</v>
      </c>
    </row>
    <row r="602" spans="2:18" x14ac:dyDescent="0.2">
      <c r="B602" s="4">
        <v>1986</v>
      </c>
      <c r="C602" s="59">
        <v>1972</v>
      </c>
      <c r="D602" s="59">
        <v>1972</v>
      </c>
      <c r="E602" s="59">
        <v>1972</v>
      </c>
      <c r="F602" s="59">
        <v>1972</v>
      </c>
      <c r="G602" s="59">
        <v>1972</v>
      </c>
      <c r="H602" s="59">
        <v>239</v>
      </c>
      <c r="I602" s="59">
        <v>239</v>
      </c>
      <c r="J602" s="59">
        <v>239</v>
      </c>
      <c r="K602" s="59">
        <v>239</v>
      </c>
      <c r="L602" s="59">
        <v>239</v>
      </c>
      <c r="M602" s="59">
        <v>239</v>
      </c>
      <c r="N602" s="59">
        <v>238.77</v>
      </c>
      <c r="O602" s="59">
        <v>238.77</v>
      </c>
      <c r="P602" s="59">
        <v>238.77</v>
      </c>
      <c r="Q602" s="59">
        <v>238.77</v>
      </c>
      <c r="R602" s="59">
        <v>238.77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1903</v>
      </c>
      <c r="D608" s="59">
        <v>1903</v>
      </c>
      <c r="E608" s="59">
        <v>1903</v>
      </c>
      <c r="F608" s="59">
        <v>1903</v>
      </c>
      <c r="G608" s="59">
        <v>1903</v>
      </c>
      <c r="H608" s="59">
        <v>664</v>
      </c>
      <c r="I608" s="59">
        <v>664</v>
      </c>
      <c r="J608" s="59">
        <v>664</v>
      </c>
      <c r="K608" s="59">
        <v>664</v>
      </c>
      <c r="L608" s="59">
        <v>664</v>
      </c>
      <c r="M608" s="59">
        <v>598</v>
      </c>
      <c r="N608" s="59">
        <v>597.45000000000005</v>
      </c>
      <c r="O608" s="59">
        <v>597.45000000000005</v>
      </c>
      <c r="P608" s="59">
        <v>597.45000000000005</v>
      </c>
      <c r="Q608" s="59">
        <v>597.45000000000005</v>
      </c>
      <c r="R608" s="59">
        <v>597.45000000000005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119106</v>
      </c>
      <c r="E659" s="6">
        <f>SUM(E580:E658)</f>
        <v>130276</v>
      </c>
      <c r="F659" s="6">
        <f>SUM(F579:F658)</f>
        <v>143807</v>
      </c>
      <c r="G659" s="6">
        <f>SUM(G578:G658)</f>
        <v>142041</v>
      </c>
      <c r="H659" s="6">
        <f>SUM(H572:H658)</f>
        <v>141205</v>
      </c>
      <c r="I659" s="6">
        <f>SUM(I572:I658)</f>
        <v>149269</v>
      </c>
      <c r="J659" s="6">
        <f t="shared" ref="J659:L659" si="6">SUM(J572:J658)</f>
        <v>149446</v>
      </c>
      <c r="K659" s="6">
        <f>SUM(K572:K658)</f>
        <v>171979</v>
      </c>
      <c r="L659" s="6">
        <f t="shared" si="6"/>
        <v>174555</v>
      </c>
      <c r="M659" s="6">
        <f>SUM(M572:M658)</f>
        <v>161723</v>
      </c>
      <c r="N659" s="13">
        <f>SUM(N568:N658)</f>
        <v>145249.60000000003</v>
      </c>
      <c r="O659" s="13">
        <f>SUM(O568:O658)</f>
        <v>134654.65000000002</v>
      </c>
      <c r="P659" s="13">
        <f>SUM(P568:P658)</f>
        <v>161943.99000000005</v>
      </c>
      <c r="Q659" s="13">
        <f>SUM(Q568:Q658)</f>
        <v>156824.77000000005</v>
      </c>
      <c r="R659" s="13">
        <f>SUM(R567:R658)</f>
        <v>159528.16000000003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1958</v>
      </c>
      <c r="M667" s="59">
        <v>1958</v>
      </c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31275</v>
      </c>
      <c r="I671" s="59">
        <v>31275</v>
      </c>
      <c r="J671" s="59">
        <v>31275</v>
      </c>
      <c r="K671" s="59">
        <v>0</v>
      </c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260</v>
      </c>
      <c r="D676" s="59">
        <v>260</v>
      </c>
      <c r="E676" s="59">
        <v>260</v>
      </c>
      <c r="F676" s="59">
        <v>260</v>
      </c>
      <c r="G676" s="59">
        <v>260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2500</v>
      </c>
      <c r="D677" s="59">
        <v>2500</v>
      </c>
      <c r="E677" s="59">
        <v>2500</v>
      </c>
      <c r="F677" s="59">
        <v>2500</v>
      </c>
      <c r="G677" s="59">
        <v>2500</v>
      </c>
      <c r="H677" s="59">
        <v>2500</v>
      </c>
      <c r="I677" s="59">
        <v>2500</v>
      </c>
      <c r="J677" s="59">
        <v>2500</v>
      </c>
      <c r="K677" s="59">
        <v>2500</v>
      </c>
      <c r="L677" s="59">
        <v>2500</v>
      </c>
      <c r="M677" s="59">
        <v>2500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3273</v>
      </c>
      <c r="D680" s="59">
        <v>3273</v>
      </c>
      <c r="E680" s="59">
        <v>3273</v>
      </c>
      <c r="F680" s="59">
        <v>3273</v>
      </c>
      <c r="G680" s="59">
        <v>3273</v>
      </c>
      <c r="H680" s="59">
        <v>3273</v>
      </c>
      <c r="I680" s="59">
        <v>3273</v>
      </c>
      <c r="J680" s="59">
        <v>3273</v>
      </c>
      <c r="K680" s="59">
        <v>3273</v>
      </c>
      <c r="L680" s="59">
        <v>3273</v>
      </c>
      <c r="M680" s="59">
        <v>1641</v>
      </c>
      <c r="N680" s="59">
        <v>1618.52</v>
      </c>
      <c r="O680" s="59">
        <v>1618.52</v>
      </c>
      <c r="P680" s="59">
        <v>1618.52</v>
      </c>
      <c r="Q680" s="59">
        <v>1618.52</v>
      </c>
      <c r="R680" s="59">
        <v>1618.52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998</v>
      </c>
      <c r="D684" s="59">
        <v>998</v>
      </c>
      <c r="E684" s="59">
        <v>998</v>
      </c>
      <c r="F684" s="59">
        <v>998</v>
      </c>
      <c r="G684" s="59">
        <v>998</v>
      </c>
      <c r="H684" s="59">
        <v>998</v>
      </c>
      <c r="I684" s="59">
        <v>998</v>
      </c>
      <c r="J684" s="59">
        <v>998</v>
      </c>
      <c r="K684" s="59">
        <v>998</v>
      </c>
      <c r="L684" s="59">
        <v>998</v>
      </c>
      <c r="M684" s="59">
        <v>898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7031</v>
      </c>
      <c r="E753" s="6">
        <f>SUM(E674:E752)</f>
        <v>7031</v>
      </c>
      <c r="F753" s="6">
        <f>SUM(F673:F752)</f>
        <v>7031</v>
      </c>
      <c r="G753" s="6">
        <f>SUM(G672:G752)</f>
        <v>7031</v>
      </c>
      <c r="H753" s="6">
        <f>SUM(H666:H752)</f>
        <v>38046</v>
      </c>
      <c r="I753" s="6">
        <f>SUM(I666:I752)</f>
        <v>38046</v>
      </c>
      <c r="J753" s="6">
        <f t="shared" ref="J753:L753" si="7">SUM(J666:J752)</f>
        <v>38046</v>
      </c>
      <c r="K753" s="6">
        <f>SUM(K666:K752)</f>
        <v>6771</v>
      </c>
      <c r="L753" s="6">
        <f t="shared" si="7"/>
        <v>8729</v>
      </c>
      <c r="M753" s="6">
        <f>SUM(M666:M752)</f>
        <v>6997</v>
      </c>
      <c r="N753" s="13">
        <f>SUM(N662:N752)</f>
        <v>1618.52</v>
      </c>
      <c r="O753" s="13">
        <f>SUM(O662:O752)</f>
        <v>1618.52</v>
      </c>
      <c r="P753" s="13">
        <f>SUM(P662:P752)</f>
        <v>1618.52</v>
      </c>
      <c r="Q753" s="13">
        <f>SUM(Q662:Q752)</f>
        <v>1618.52</v>
      </c>
      <c r="R753" s="13">
        <f>SUM(R661:R752)</f>
        <v>1618.52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4828.55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2699.23</v>
      </c>
      <c r="R756" s="59">
        <v>2699.23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8524.9</v>
      </c>
      <c r="Q757" s="59">
        <v>8524.9</v>
      </c>
      <c r="R757" s="59">
        <v>7976.95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657.71</v>
      </c>
      <c r="P758" s="59">
        <v>657.71</v>
      </c>
      <c r="Q758" s="59">
        <v>657.71</v>
      </c>
      <c r="R758" s="59">
        <v>657.71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24926.27</v>
      </c>
      <c r="O759" s="59">
        <v>24926.27</v>
      </c>
      <c r="P759" s="59">
        <v>24926.27</v>
      </c>
      <c r="Q759" s="59">
        <v>24926.27</v>
      </c>
      <c r="R759" s="59">
        <v>23655.599999999999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5432</v>
      </c>
      <c r="M761" s="59">
        <v>5432</v>
      </c>
      <c r="N761" s="59">
        <v>5432.23</v>
      </c>
      <c r="O761" s="59">
        <v>5432.23</v>
      </c>
      <c r="P761" s="59">
        <v>5432.23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2226</v>
      </c>
      <c r="L762" s="59">
        <v>2226</v>
      </c>
      <c r="M762" s="59">
        <v>2477</v>
      </c>
      <c r="N762" s="59">
        <v>2477.1799999999998</v>
      </c>
      <c r="O762" s="59">
        <v>2477.1799999999998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118231</v>
      </c>
      <c r="K763" s="59">
        <v>118231</v>
      </c>
      <c r="L763" s="59">
        <v>118231</v>
      </c>
      <c r="M763" s="59">
        <v>106847</v>
      </c>
      <c r="N763" s="59">
        <v>106847.86</v>
      </c>
      <c r="O763" s="59">
        <v>104206.89</v>
      </c>
      <c r="P763" s="59">
        <v>104206.89</v>
      </c>
      <c r="Q763" s="59">
        <v>104206.89</v>
      </c>
      <c r="R763" s="59">
        <v>104206.89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2214</v>
      </c>
      <c r="J764" s="59">
        <v>2214</v>
      </c>
      <c r="K764" s="59">
        <v>2214</v>
      </c>
      <c r="L764" s="59">
        <v>2214</v>
      </c>
      <c r="M764" s="59">
        <v>1992</v>
      </c>
      <c r="N764" s="59">
        <v>1991.71</v>
      </c>
      <c r="O764" s="59">
        <v>1991.71</v>
      </c>
      <c r="P764" s="59">
        <v>1991.71</v>
      </c>
      <c r="Q764" s="59">
        <v>930.42</v>
      </c>
      <c r="R764" s="59">
        <v>930.42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5337</v>
      </c>
      <c r="I765" s="59">
        <v>5337</v>
      </c>
      <c r="J765" s="59">
        <v>5337</v>
      </c>
      <c r="K765" s="59">
        <v>5337</v>
      </c>
      <c r="L765" s="59">
        <v>5337</v>
      </c>
      <c r="M765" s="59">
        <v>5377</v>
      </c>
      <c r="N765" s="59">
        <v>5376.5</v>
      </c>
      <c r="O765" s="59">
        <v>2372.48</v>
      </c>
      <c r="P765" s="59">
        <v>2372.48</v>
      </c>
      <c r="Q765" s="59">
        <v>2372.48</v>
      </c>
      <c r="R765" s="59">
        <v>2372.48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14655</v>
      </c>
      <c r="H766" s="59">
        <v>14655</v>
      </c>
      <c r="I766" s="59">
        <v>14655</v>
      </c>
      <c r="J766" s="59">
        <v>14655</v>
      </c>
      <c r="K766" s="59">
        <v>14655</v>
      </c>
      <c r="L766" s="59">
        <v>14430</v>
      </c>
      <c r="M766" s="59">
        <v>15229</v>
      </c>
      <c r="N766" s="59">
        <v>1117.01</v>
      </c>
      <c r="O766" s="59">
        <v>1117.01</v>
      </c>
      <c r="P766" s="59">
        <v>1117.01</v>
      </c>
      <c r="Q766" s="59">
        <v>1117.01</v>
      </c>
      <c r="R766" s="59">
        <v>1117.01</v>
      </c>
    </row>
    <row r="767" spans="1:18" x14ac:dyDescent="0.2">
      <c r="B767" s="4">
        <v>2009</v>
      </c>
      <c r="C767" s="28"/>
      <c r="D767" s="28"/>
      <c r="E767" s="28"/>
      <c r="F767" s="59">
        <v>95</v>
      </c>
      <c r="G767" s="59">
        <v>95</v>
      </c>
      <c r="H767" s="59">
        <v>95</v>
      </c>
      <c r="I767" s="59">
        <v>95</v>
      </c>
      <c r="J767" s="59">
        <v>95</v>
      </c>
      <c r="K767" s="59">
        <v>95</v>
      </c>
      <c r="L767" s="59">
        <v>95</v>
      </c>
      <c r="M767" s="59">
        <v>106</v>
      </c>
      <c r="N767" s="59">
        <v>105.54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5014</v>
      </c>
      <c r="E769" s="59">
        <v>5014</v>
      </c>
      <c r="F769" s="59">
        <v>5014</v>
      </c>
      <c r="G769" s="59">
        <v>4698</v>
      </c>
      <c r="H769" s="59">
        <v>3272</v>
      </c>
      <c r="I769" s="59">
        <v>3272</v>
      </c>
      <c r="J769" s="59">
        <v>1264</v>
      </c>
      <c r="K769" s="59">
        <v>909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4103</v>
      </c>
      <c r="D770" s="59">
        <v>4103</v>
      </c>
      <c r="E770" s="59">
        <v>4103</v>
      </c>
      <c r="F770" s="59">
        <v>4103</v>
      </c>
      <c r="G770" s="59">
        <v>939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12566</v>
      </c>
      <c r="D771" s="59">
        <v>12566</v>
      </c>
      <c r="E771" s="59">
        <v>12566</v>
      </c>
      <c r="F771" s="59">
        <v>12117</v>
      </c>
      <c r="G771" s="59">
        <v>11896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7229</v>
      </c>
      <c r="D772" s="59">
        <v>7229</v>
      </c>
      <c r="E772" s="59">
        <v>7229</v>
      </c>
      <c r="F772" s="59">
        <v>4358</v>
      </c>
      <c r="G772" s="59">
        <v>4116</v>
      </c>
      <c r="H772" s="59">
        <v>3793</v>
      </c>
      <c r="I772" s="59">
        <v>3793</v>
      </c>
      <c r="J772" s="59">
        <v>3793</v>
      </c>
      <c r="K772" s="59">
        <v>3793</v>
      </c>
      <c r="L772" s="59">
        <v>3793</v>
      </c>
      <c r="M772" s="59">
        <v>4221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17506</v>
      </c>
      <c r="D773" s="59">
        <v>17506</v>
      </c>
      <c r="E773" s="59">
        <v>17506</v>
      </c>
      <c r="F773" s="59">
        <v>808</v>
      </c>
      <c r="G773" s="59">
        <v>808</v>
      </c>
      <c r="H773" s="59">
        <v>808</v>
      </c>
      <c r="I773" s="59">
        <v>808</v>
      </c>
      <c r="J773" s="59">
        <v>808</v>
      </c>
      <c r="K773" s="59">
        <v>808</v>
      </c>
      <c r="L773" s="59">
        <v>81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4990</v>
      </c>
      <c r="D774" s="59">
        <v>4990</v>
      </c>
      <c r="E774" s="59">
        <v>4990</v>
      </c>
      <c r="F774" s="59">
        <v>102</v>
      </c>
      <c r="G774" s="59">
        <v>102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10283</v>
      </c>
      <c r="D776" s="59">
        <v>10283</v>
      </c>
      <c r="E776" s="59">
        <v>10283</v>
      </c>
      <c r="F776" s="59">
        <v>4092</v>
      </c>
      <c r="G776" s="59">
        <v>4092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3929</v>
      </c>
      <c r="D777" s="59">
        <v>3929</v>
      </c>
      <c r="E777" s="59">
        <v>3929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65620</v>
      </c>
      <c r="E847" s="6">
        <f>SUM(E768:E846)</f>
        <v>65620</v>
      </c>
      <c r="F847" s="6">
        <f>SUM(F767:F846)</f>
        <v>30689</v>
      </c>
      <c r="G847" s="6">
        <f>SUM(G766:G846)</f>
        <v>41401</v>
      </c>
      <c r="H847" s="6">
        <f>SUM(H760:H846)</f>
        <v>27960</v>
      </c>
      <c r="I847" s="6">
        <f>SUM(I760:I846)</f>
        <v>30174</v>
      </c>
      <c r="J847" s="6">
        <f t="shared" ref="J847:L847" si="8">SUM(J760:J846)</f>
        <v>146397</v>
      </c>
      <c r="K847" s="6">
        <f>SUM(K760:K846)</f>
        <v>148268</v>
      </c>
      <c r="L847" s="6">
        <f t="shared" si="8"/>
        <v>151839</v>
      </c>
      <c r="M847" s="6">
        <f>SUM(M760:M846)</f>
        <v>141681</v>
      </c>
      <c r="N847" s="13">
        <f>SUM(N756:N846)</f>
        <v>148274.30000000002</v>
      </c>
      <c r="O847" s="13">
        <f>SUM(O756:O846)</f>
        <v>143181.48000000001</v>
      </c>
      <c r="P847" s="13">
        <f>SUM(P756:P846)</f>
        <v>149229.20000000001</v>
      </c>
      <c r="Q847" s="13">
        <f>SUM(Q756:Q846)</f>
        <v>145434.91000000003</v>
      </c>
      <c r="R847" s="13">
        <f>SUM(R755:R846)</f>
        <v>148444.84000000003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9267.0400000000009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28363.41</v>
      </c>
      <c r="R850" s="59">
        <v>28363.41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4027.31</v>
      </c>
      <c r="Q851" s="59">
        <v>4027.31</v>
      </c>
      <c r="R851" s="59">
        <v>4027.31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18895.43</v>
      </c>
      <c r="P852" s="59">
        <v>18895.43</v>
      </c>
      <c r="Q852" s="59">
        <v>18895.43</v>
      </c>
      <c r="R852" s="59">
        <v>18895.43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43132.3</v>
      </c>
      <c r="O853" s="59">
        <v>43132.3</v>
      </c>
      <c r="P853" s="59">
        <v>43132.3</v>
      </c>
      <c r="Q853" s="59">
        <v>43132.3</v>
      </c>
      <c r="R853" s="59">
        <v>43132.3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140037</v>
      </c>
      <c r="M855" s="59">
        <v>140037</v>
      </c>
      <c r="N855" s="59">
        <v>140036.85999999999</v>
      </c>
      <c r="O855" s="59">
        <v>140036.85999999999</v>
      </c>
      <c r="P855" s="59">
        <v>140036.85999999999</v>
      </c>
      <c r="Q855" s="59">
        <v>140036.85999999999</v>
      </c>
      <c r="R855" s="59">
        <v>140036.85999999999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9295</v>
      </c>
      <c r="L856" s="59">
        <v>9295</v>
      </c>
      <c r="M856" s="59">
        <v>10142</v>
      </c>
      <c r="N856" s="59">
        <v>10141.68</v>
      </c>
      <c r="O856" s="59">
        <v>8976.5499999999993</v>
      </c>
      <c r="P856" s="59">
        <v>8976.5499999999993</v>
      </c>
      <c r="Q856" s="59">
        <v>8976.5499999999993</v>
      </c>
      <c r="R856" s="59">
        <v>8976.5499999999993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3141</v>
      </c>
      <c r="K857" s="59">
        <v>3141</v>
      </c>
      <c r="L857" s="59">
        <v>3141</v>
      </c>
      <c r="M857" s="59">
        <v>3496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29680</v>
      </c>
      <c r="I859" s="59">
        <v>29680</v>
      </c>
      <c r="J859" s="59">
        <v>29680</v>
      </c>
      <c r="K859" s="59">
        <v>29680</v>
      </c>
      <c r="L859" s="59">
        <v>29680</v>
      </c>
      <c r="M859" s="59">
        <v>31838</v>
      </c>
      <c r="N859" s="59">
        <v>21253.56</v>
      </c>
      <c r="O859" s="59">
        <v>21253.56</v>
      </c>
      <c r="P859" s="59">
        <v>21253.56</v>
      </c>
      <c r="Q859" s="59">
        <v>21253.56</v>
      </c>
      <c r="R859" s="59">
        <v>21253.56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39400</v>
      </c>
      <c r="H860" s="59">
        <v>39400</v>
      </c>
      <c r="I860" s="59">
        <v>39400</v>
      </c>
      <c r="J860" s="59">
        <v>39400</v>
      </c>
      <c r="K860" s="59">
        <v>39400</v>
      </c>
      <c r="L860" s="59">
        <v>39400</v>
      </c>
      <c r="M860" s="59">
        <v>39400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10939</v>
      </c>
      <c r="G861" s="59">
        <v>10939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3133</v>
      </c>
      <c r="E863" s="59">
        <v>3133</v>
      </c>
      <c r="F863" s="59">
        <v>3133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7959</v>
      </c>
      <c r="D864" s="59">
        <v>7959</v>
      </c>
      <c r="E864" s="59">
        <v>7959</v>
      </c>
      <c r="F864" s="59">
        <v>7959</v>
      </c>
      <c r="G864" s="59">
        <v>7959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98096</v>
      </c>
      <c r="D865" s="59">
        <v>98096</v>
      </c>
      <c r="E865" s="59">
        <v>98096</v>
      </c>
      <c r="F865" s="59">
        <v>98096</v>
      </c>
      <c r="G865" s="59">
        <v>57999</v>
      </c>
      <c r="H865" s="59">
        <v>57999</v>
      </c>
      <c r="I865" s="59">
        <v>57999</v>
      </c>
      <c r="J865" s="59">
        <v>57999</v>
      </c>
      <c r="K865" s="59">
        <v>57999</v>
      </c>
      <c r="L865" s="59">
        <v>57999</v>
      </c>
      <c r="M865" s="59">
        <v>64551</v>
      </c>
      <c r="N865" s="59">
        <v>64550.96</v>
      </c>
      <c r="O865" s="59">
        <v>64550.96</v>
      </c>
      <c r="P865" s="59">
        <v>64550.96</v>
      </c>
      <c r="Q865" s="59">
        <v>64550.96</v>
      </c>
      <c r="R865" s="59">
        <v>64550.96</v>
      </c>
    </row>
    <row r="866" spans="2:18" x14ac:dyDescent="0.2">
      <c r="B866" s="4">
        <v>2004</v>
      </c>
      <c r="C866" s="59">
        <v>19127</v>
      </c>
      <c r="D866" s="59">
        <v>19127</v>
      </c>
      <c r="E866" s="59">
        <v>19127</v>
      </c>
      <c r="F866" s="59">
        <v>19127</v>
      </c>
      <c r="G866" s="59">
        <v>19127</v>
      </c>
      <c r="H866" s="59">
        <v>19127</v>
      </c>
      <c r="I866" s="59">
        <v>19127</v>
      </c>
      <c r="J866" s="59">
        <v>19127</v>
      </c>
      <c r="K866" s="59">
        <v>19127</v>
      </c>
      <c r="L866" s="59">
        <v>19127</v>
      </c>
      <c r="M866" s="59">
        <v>17204</v>
      </c>
      <c r="N866" s="59">
        <v>2110.75</v>
      </c>
      <c r="O866" s="59">
        <v>2110.75</v>
      </c>
      <c r="P866" s="59">
        <v>2110.75</v>
      </c>
      <c r="Q866" s="59">
        <v>2110.75</v>
      </c>
      <c r="R866" s="59">
        <v>2110.75</v>
      </c>
    </row>
    <row r="867" spans="2:18" x14ac:dyDescent="0.2">
      <c r="B867" s="4">
        <v>2003</v>
      </c>
      <c r="C867" s="59">
        <v>20043</v>
      </c>
      <c r="D867" s="59">
        <v>20043</v>
      </c>
      <c r="E867" s="59">
        <v>20043</v>
      </c>
      <c r="F867" s="59">
        <v>20043</v>
      </c>
      <c r="G867" s="59">
        <v>20043</v>
      </c>
      <c r="H867" s="59">
        <v>20043</v>
      </c>
      <c r="I867" s="59">
        <v>20043</v>
      </c>
      <c r="J867" s="59">
        <v>20043</v>
      </c>
      <c r="K867" s="59">
        <v>20043</v>
      </c>
      <c r="L867" s="59">
        <v>20043</v>
      </c>
      <c r="M867" s="59">
        <v>19412</v>
      </c>
      <c r="N867" s="59">
        <v>19412.150000000001</v>
      </c>
      <c r="O867" s="59">
        <v>19412.150000000001</v>
      </c>
      <c r="P867" s="59">
        <v>19412.150000000001</v>
      </c>
      <c r="Q867" s="59">
        <v>19412.150000000001</v>
      </c>
      <c r="R867" s="59">
        <v>19412.150000000001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3636</v>
      </c>
      <c r="D870" s="59">
        <v>3636</v>
      </c>
      <c r="E870" s="59">
        <v>3636</v>
      </c>
      <c r="F870" s="59">
        <v>3636</v>
      </c>
      <c r="G870" s="59">
        <v>3636</v>
      </c>
      <c r="H870" s="59">
        <v>3636</v>
      </c>
      <c r="I870" s="59">
        <v>3636</v>
      </c>
      <c r="J870" s="59">
        <v>3636</v>
      </c>
      <c r="K870" s="59">
        <v>3636</v>
      </c>
      <c r="L870" s="59">
        <v>3636</v>
      </c>
      <c r="M870" s="59">
        <v>4046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151994</v>
      </c>
      <c r="E941" s="6">
        <f>SUM(E862:E940)</f>
        <v>151994</v>
      </c>
      <c r="F941" s="6">
        <f>SUM(F861:F940)</f>
        <v>162933</v>
      </c>
      <c r="G941" s="6">
        <f>SUM(G860:G940)</f>
        <v>159103</v>
      </c>
      <c r="H941" s="6">
        <f>SUM(H854:H940)</f>
        <v>169885</v>
      </c>
      <c r="I941" s="6">
        <f>SUM(I854:I940)</f>
        <v>169885</v>
      </c>
      <c r="J941" s="6">
        <f t="shared" ref="J941:L941" si="9">SUM(J854:J940)</f>
        <v>173026</v>
      </c>
      <c r="K941" s="6">
        <f>SUM(K854:K940)</f>
        <v>182321</v>
      </c>
      <c r="L941" s="6">
        <f t="shared" si="9"/>
        <v>322358</v>
      </c>
      <c r="M941" s="6">
        <f>SUM(M854:M940)</f>
        <v>330126</v>
      </c>
      <c r="N941" s="13">
        <f>SUM(N850:N940)</f>
        <v>300638.26</v>
      </c>
      <c r="O941" s="13">
        <f>SUM(O850:O940)</f>
        <v>318368.56</v>
      </c>
      <c r="P941" s="13">
        <f>SUM(P850:P940)</f>
        <v>322395.87</v>
      </c>
      <c r="Q941" s="13">
        <f>SUM(Q850:Q940)</f>
        <v>350759.28</v>
      </c>
      <c r="R941" s="13">
        <f>SUM(R849:R940)</f>
        <v>360026.32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22452.47</v>
      </c>
      <c r="R944" s="59">
        <v>22452.47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19403.7</v>
      </c>
      <c r="Q945" s="59">
        <v>19403.7</v>
      </c>
      <c r="R945" s="59">
        <v>19403.7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35536.589999999997</v>
      </c>
      <c r="P946" s="59">
        <v>35536.589999999997</v>
      </c>
      <c r="Q946" s="59">
        <v>35536.589999999997</v>
      </c>
      <c r="R946" s="59">
        <v>35536.589999999997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40061.19</v>
      </c>
      <c r="O947" s="59">
        <v>40061.19</v>
      </c>
      <c r="P947" s="59">
        <v>40061.19</v>
      </c>
      <c r="Q947" s="59">
        <v>40061.19</v>
      </c>
      <c r="R947" s="59">
        <v>40061.19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25939</v>
      </c>
      <c r="N948" s="59">
        <v>25939.43</v>
      </c>
      <c r="O948" s="59">
        <v>25939.43</v>
      </c>
      <c r="P948" s="59">
        <v>25939.43</v>
      </c>
      <c r="Q948" s="59">
        <v>25939.43</v>
      </c>
      <c r="R948" s="59">
        <v>25939.43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20389</v>
      </c>
      <c r="L950" s="59">
        <v>20389</v>
      </c>
      <c r="M950" s="59">
        <v>18338</v>
      </c>
      <c r="N950" s="59">
        <v>18338.2</v>
      </c>
      <c r="O950" s="59">
        <v>18338.2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18354</v>
      </c>
      <c r="K951" s="59">
        <v>18354</v>
      </c>
      <c r="L951" s="59">
        <v>18354</v>
      </c>
      <c r="M951" s="59">
        <v>16509</v>
      </c>
      <c r="N951" s="59">
        <v>16508.599999999999</v>
      </c>
      <c r="O951" s="59">
        <v>16508.599999999999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82927</v>
      </c>
      <c r="J952" s="59">
        <v>82927</v>
      </c>
      <c r="K952" s="59">
        <v>82927</v>
      </c>
      <c r="L952" s="59">
        <v>82927</v>
      </c>
      <c r="M952" s="59">
        <v>74588</v>
      </c>
      <c r="N952" s="59">
        <v>38207.11</v>
      </c>
      <c r="O952" s="59">
        <v>4829.3999999999996</v>
      </c>
      <c r="P952" s="59">
        <v>4829.3999999999996</v>
      </c>
      <c r="Q952" s="59">
        <v>4829.3999999999996</v>
      </c>
      <c r="R952" s="59">
        <v>4829.3999999999996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19357.27</v>
      </c>
      <c r="O953" s="59">
        <v>19357.27</v>
      </c>
      <c r="P953" s="59">
        <v>19357.27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14876</v>
      </c>
      <c r="F956" s="59">
        <v>14876</v>
      </c>
      <c r="G956" s="59">
        <v>14876</v>
      </c>
      <c r="H956" s="59">
        <v>14876</v>
      </c>
      <c r="I956" s="59">
        <v>14876</v>
      </c>
      <c r="J956" s="59">
        <v>14876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23513</v>
      </c>
      <c r="D958" s="59">
        <v>23513</v>
      </c>
      <c r="E958" s="59">
        <v>23513</v>
      </c>
      <c r="F958" s="59">
        <v>23513</v>
      </c>
      <c r="G958" s="59">
        <v>23513</v>
      </c>
      <c r="H958" s="59">
        <v>23513</v>
      </c>
      <c r="I958" s="59">
        <v>23513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13309</v>
      </c>
      <c r="D959" s="59">
        <v>13309</v>
      </c>
      <c r="E959" s="59">
        <v>13309</v>
      </c>
      <c r="F959" s="59">
        <v>13309</v>
      </c>
      <c r="G959" s="59">
        <v>13309</v>
      </c>
      <c r="H959" s="59">
        <v>13309</v>
      </c>
      <c r="I959" s="59">
        <v>13309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24829</v>
      </c>
      <c r="D960" s="59">
        <v>24829</v>
      </c>
      <c r="E960" s="59">
        <v>24829</v>
      </c>
      <c r="F960" s="59">
        <v>24829</v>
      </c>
      <c r="G960" s="59">
        <v>24829</v>
      </c>
      <c r="H960" s="59">
        <v>24829</v>
      </c>
      <c r="I960" s="59">
        <v>24829</v>
      </c>
      <c r="J960" s="59">
        <v>24829</v>
      </c>
      <c r="K960" s="59">
        <v>24829</v>
      </c>
      <c r="L960" s="59">
        <v>24829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19900</v>
      </c>
      <c r="D961" s="59">
        <v>19900</v>
      </c>
      <c r="E961" s="59">
        <v>19900</v>
      </c>
      <c r="F961" s="59">
        <v>19900</v>
      </c>
      <c r="G961" s="59">
        <v>19900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31161</v>
      </c>
      <c r="D964" s="59">
        <v>31161</v>
      </c>
      <c r="E964" s="59">
        <v>31161</v>
      </c>
      <c r="F964" s="59">
        <v>31161</v>
      </c>
      <c r="G964" s="59">
        <v>31161</v>
      </c>
      <c r="H964" s="59">
        <v>31161</v>
      </c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20835</v>
      </c>
      <c r="D966" s="59">
        <v>20835</v>
      </c>
      <c r="E966" s="59">
        <v>20835</v>
      </c>
      <c r="F966" s="59">
        <v>20835</v>
      </c>
      <c r="G966" s="59">
        <v>20835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3650</v>
      </c>
      <c r="D968" s="59">
        <v>3650</v>
      </c>
      <c r="E968" s="59">
        <v>3650</v>
      </c>
      <c r="F968" s="59">
        <v>3650</v>
      </c>
      <c r="G968" s="59">
        <v>3650</v>
      </c>
      <c r="H968" s="59">
        <v>3650</v>
      </c>
      <c r="I968" s="59">
        <v>3650</v>
      </c>
      <c r="J968" s="59">
        <v>3650</v>
      </c>
      <c r="K968" s="59">
        <v>3650</v>
      </c>
      <c r="L968" s="59">
        <v>3650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137197</v>
      </c>
      <c r="E1035" s="6">
        <f>SUM(E956:E1034)</f>
        <v>152073</v>
      </c>
      <c r="F1035" s="6">
        <f>SUM(F955:F1034)</f>
        <v>152073</v>
      </c>
      <c r="G1035" s="6">
        <f>SUM(G954:G1034)</f>
        <v>152073</v>
      </c>
      <c r="H1035" s="6">
        <f>SUM(H948:H1034)</f>
        <v>111338</v>
      </c>
      <c r="I1035" s="6">
        <f>SUM(I948:I1034)</f>
        <v>163104</v>
      </c>
      <c r="J1035" s="6">
        <f t="shared" ref="J1035:L1035" si="10">SUM(J948:J1034)</f>
        <v>144636</v>
      </c>
      <c r="K1035" s="6">
        <f>SUM(K948:K1034)</f>
        <v>150149</v>
      </c>
      <c r="L1035" s="6">
        <f t="shared" si="10"/>
        <v>150149</v>
      </c>
      <c r="M1035" s="6">
        <f>SUM(M948:M1034)</f>
        <v>135374</v>
      </c>
      <c r="N1035" s="13">
        <f>SUM(N944:N1034)</f>
        <v>158411.79999999996</v>
      </c>
      <c r="O1035" s="13">
        <f>SUM(O944:O1034)</f>
        <v>160570.67999999996</v>
      </c>
      <c r="P1035" s="13">
        <f>SUM(P944:P1034)</f>
        <v>145127.57999999999</v>
      </c>
      <c r="Q1035" s="13">
        <f>SUM(Q944:Q1034)</f>
        <v>148222.78</v>
      </c>
      <c r="R1035" s="13">
        <f>SUM(R943:R1034)</f>
        <v>148222.78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29186</v>
      </c>
      <c r="D1998" s="59">
        <v>29186</v>
      </c>
      <c r="E1998" s="59">
        <v>29186</v>
      </c>
      <c r="F1998" s="59">
        <v>29186</v>
      </c>
      <c r="G1998" s="59">
        <v>29186</v>
      </c>
      <c r="H1998" s="59">
        <v>29186</v>
      </c>
      <c r="I1998" s="59">
        <v>29186</v>
      </c>
      <c r="J1998" s="59">
        <v>29186</v>
      </c>
      <c r="K1998" s="59">
        <v>29186</v>
      </c>
      <c r="L1998" s="59">
        <v>29186</v>
      </c>
      <c r="M1998" s="59">
        <v>29186</v>
      </c>
      <c r="N1998" s="59">
        <v>29186.35</v>
      </c>
      <c r="O1998" s="59">
        <v>29186.35</v>
      </c>
      <c r="P1998" s="59">
        <v>29186.35</v>
      </c>
      <c r="Q1998" s="59">
        <v>29186.35</v>
      </c>
      <c r="R1998" s="59">
        <v>29186.35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230</v>
      </c>
      <c r="D2002" s="59">
        <v>230</v>
      </c>
      <c r="E2002" s="59">
        <v>230</v>
      </c>
      <c r="F2002" s="59">
        <v>230</v>
      </c>
      <c r="G2002" s="59">
        <v>230</v>
      </c>
      <c r="H2002" s="59">
        <v>230</v>
      </c>
      <c r="I2002" s="59">
        <v>230</v>
      </c>
      <c r="J2002" s="59">
        <v>230</v>
      </c>
      <c r="K2002" s="59">
        <v>230</v>
      </c>
      <c r="L2002" s="59">
        <v>230</v>
      </c>
      <c r="M2002" s="59">
        <v>230</v>
      </c>
      <c r="N2002" s="59">
        <v>230.08</v>
      </c>
      <c r="O2002" s="59">
        <v>230.08</v>
      </c>
      <c r="P2002" s="59">
        <v>230.08</v>
      </c>
      <c r="Q2002" s="59">
        <v>230.08</v>
      </c>
      <c r="R2002" s="59">
        <v>230.08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110951</v>
      </c>
      <c r="D2005" s="59">
        <v>110951</v>
      </c>
      <c r="E2005" s="59">
        <v>110951</v>
      </c>
      <c r="F2005" s="59">
        <v>110951</v>
      </c>
      <c r="G2005" s="59">
        <v>110951</v>
      </c>
      <c r="H2005" s="59">
        <v>110951</v>
      </c>
      <c r="I2005" s="59">
        <v>110951</v>
      </c>
      <c r="J2005" s="59">
        <v>110951</v>
      </c>
      <c r="K2005" s="59">
        <v>110951</v>
      </c>
      <c r="L2005" s="59">
        <v>110951</v>
      </c>
      <c r="M2005" s="59">
        <v>110951</v>
      </c>
      <c r="N2005" s="59">
        <v>110950.84</v>
      </c>
      <c r="O2005" s="59">
        <v>110950.84</v>
      </c>
      <c r="P2005" s="59">
        <v>110950.84</v>
      </c>
      <c r="Q2005" s="59">
        <v>110950.84</v>
      </c>
      <c r="R2005" s="59">
        <v>110950.84</v>
      </c>
    </row>
    <row r="2006" spans="2:18" x14ac:dyDescent="0.2">
      <c r="B2006" s="4">
        <v>1992</v>
      </c>
      <c r="C2006" s="59">
        <v>170054</v>
      </c>
      <c r="D2006" s="59">
        <v>170054</v>
      </c>
      <c r="E2006" s="59">
        <v>170054</v>
      </c>
      <c r="F2006" s="59">
        <v>170054</v>
      </c>
      <c r="G2006" s="59">
        <v>170054</v>
      </c>
      <c r="H2006" s="59">
        <v>170054</v>
      </c>
      <c r="I2006" s="59">
        <v>170054</v>
      </c>
      <c r="J2006" s="59">
        <v>170054</v>
      </c>
      <c r="K2006" s="59">
        <v>170054</v>
      </c>
      <c r="L2006" s="59">
        <v>170054</v>
      </c>
      <c r="M2006" s="59">
        <v>170054</v>
      </c>
      <c r="N2006" s="59">
        <v>170053.64</v>
      </c>
      <c r="O2006" s="59">
        <v>170053.64</v>
      </c>
      <c r="P2006" s="59">
        <v>170053.64</v>
      </c>
      <c r="Q2006" s="59">
        <v>170053.64</v>
      </c>
      <c r="R2006" s="59">
        <v>170053.64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512877</v>
      </c>
      <c r="D2009" s="59">
        <v>512877</v>
      </c>
      <c r="E2009" s="59">
        <v>512877</v>
      </c>
      <c r="F2009" s="59">
        <v>512877</v>
      </c>
      <c r="G2009" s="59">
        <v>512877</v>
      </c>
      <c r="H2009" s="59">
        <v>512877</v>
      </c>
      <c r="I2009" s="59">
        <v>512877</v>
      </c>
      <c r="J2009" s="59">
        <v>512877</v>
      </c>
      <c r="K2009" s="59">
        <v>512877</v>
      </c>
      <c r="L2009" s="59">
        <v>512877</v>
      </c>
      <c r="M2009" s="59">
        <v>512877</v>
      </c>
      <c r="N2009" s="59">
        <v>512877.4</v>
      </c>
      <c r="O2009" s="59">
        <v>512877.4</v>
      </c>
      <c r="P2009" s="59">
        <v>512877.4</v>
      </c>
      <c r="Q2009" s="59">
        <v>512877.4</v>
      </c>
      <c r="R2009" s="59">
        <v>512877.4</v>
      </c>
    </row>
    <row r="2010" spans="2:18" x14ac:dyDescent="0.2">
      <c r="B2010" s="4">
        <v>1988</v>
      </c>
      <c r="C2010" s="59">
        <v>758941</v>
      </c>
      <c r="D2010" s="59">
        <v>758941</v>
      </c>
      <c r="E2010" s="59">
        <v>758941</v>
      </c>
      <c r="F2010" s="59">
        <v>758941</v>
      </c>
      <c r="G2010" s="59">
        <v>758941</v>
      </c>
      <c r="H2010" s="59">
        <v>758941</v>
      </c>
      <c r="I2010" s="59">
        <v>758941</v>
      </c>
      <c r="J2010" s="59">
        <v>758941</v>
      </c>
      <c r="K2010" s="59">
        <v>758941</v>
      </c>
      <c r="L2010" s="59">
        <v>758941</v>
      </c>
      <c r="M2010" s="59">
        <v>758941</v>
      </c>
      <c r="N2010" s="59">
        <v>758941.21</v>
      </c>
      <c r="O2010" s="59">
        <v>758941.21</v>
      </c>
      <c r="P2010" s="59">
        <v>758941.21</v>
      </c>
      <c r="Q2010" s="59">
        <v>758941.21</v>
      </c>
      <c r="R2010" s="59">
        <v>758941.21</v>
      </c>
    </row>
    <row r="2011" spans="2:18" x14ac:dyDescent="0.2">
      <c r="B2011" s="4">
        <v>1987</v>
      </c>
      <c r="C2011" s="59">
        <v>821905</v>
      </c>
      <c r="D2011" s="59">
        <v>821905</v>
      </c>
      <c r="E2011" s="59">
        <v>821905</v>
      </c>
      <c r="F2011" s="59">
        <v>821905</v>
      </c>
      <c r="G2011" s="59">
        <v>821905</v>
      </c>
      <c r="H2011" s="59">
        <v>821905</v>
      </c>
      <c r="I2011" s="59">
        <v>821905</v>
      </c>
      <c r="J2011" s="59">
        <v>821905</v>
      </c>
      <c r="K2011" s="59">
        <v>821905</v>
      </c>
      <c r="L2011" s="59">
        <v>821905</v>
      </c>
      <c r="M2011" s="59">
        <v>821905</v>
      </c>
      <c r="N2011" s="59">
        <v>821905.79</v>
      </c>
      <c r="O2011" s="59">
        <v>821905.79</v>
      </c>
      <c r="P2011" s="59">
        <v>821905.79</v>
      </c>
      <c r="Q2011" s="59">
        <v>821905.79</v>
      </c>
      <c r="R2011" s="59">
        <v>821905.79</v>
      </c>
    </row>
    <row r="2012" spans="2:18" x14ac:dyDescent="0.2">
      <c r="B2012" s="4">
        <v>1986</v>
      </c>
      <c r="C2012" s="59">
        <v>687035</v>
      </c>
      <c r="D2012" s="59">
        <v>687035</v>
      </c>
      <c r="E2012" s="59">
        <v>687035</v>
      </c>
      <c r="F2012" s="59">
        <v>687035</v>
      </c>
      <c r="G2012" s="59">
        <v>687035</v>
      </c>
      <c r="H2012" s="59">
        <v>687035</v>
      </c>
      <c r="I2012" s="59">
        <v>687035</v>
      </c>
      <c r="J2012" s="59">
        <v>687035</v>
      </c>
      <c r="K2012" s="59">
        <v>687035</v>
      </c>
      <c r="L2012" s="59">
        <v>687035</v>
      </c>
      <c r="M2012" s="59">
        <v>687035</v>
      </c>
      <c r="N2012" s="59">
        <v>687034.66</v>
      </c>
      <c r="O2012" s="59">
        <v>687034.66</v>
      </c>
      <c r="P2012" s="59">
        <v>687034.66</v>
      </c>
      <c r="Q2012" s="59">
        <v>687034.66</v>
      </c>
      <c r="R2012" s="59">
        <v>687034.66</v>
      </c>
    </row>
    <row r="2013" spans="2:18" x14ac:dyDescent="0.2">
      <c r="B2013" s="4">
        <v>1985</v>
      </c>
      <c r="C2013" s="59">
        <v>438556</v>
      </c>
      <c r="D2013" s="59">
        <v>438556</v>
      </c>
      <c r="E2013" s="59">
        <v>438556</v>
      </c>
      <c r="F2013" s="59">
        <v>438556</v>
      </c>
      <c r="G2013" s="59">
        <v>438556</v>
      </c>
      <c r="H2013" s="59">
        <v>438556</v>
      </c>
      <c r="I2013" s="59">
        <v>438556</v>
      </c>
      <c r="J2013" s="59">
        <v>438556</v>
      </c>
      <c r="K2013" s="59">
        <v>438556</v>
      </c>
      <c r="L2013" s="59">
        <v>438556</v>
      </c>
      <c r="M2013" s="59">
        <v>438556</v>
      </c>
      <c r="N2013" s="59">
        <v>438556.52</v>
      </c>
      <c r="O2013" s="59">
        <v>438556.52</v>
      </c>
      <c r="P2013" s="59">
        <v>438556.52</v>
      </c>
      <c r="Q2013" s="59">
        <v>438556.52</v>
      </c>
      <c r="R2013" s="59">
        <v>438556.52</v>
      </c>
    </row>
    <row r="2014" spans="2:18" x14ac:dyDescent="0.2">
      <c r="B2014" s="4">
        <v>1984</v>
      </c>
      <c r="C2014" s="59">
        <v>451017</v>
      </c>
      <c r="D2014" s="59">
        <v>451017</v>
      </c>
      <c r="E2014" s="59">
        <v>425664</v>
      </c>
      <c r="F2014" s="59">
        <v>425664</v>
      </c>
      <c r="G2014" s="59">
        <v>425664</v>
      </c>
      <c r="H2014" s="59">
        <v>425664</v>
      </c>
      <c r="I2014" s="59">
        <v>425664</v>
      </c>
      <c r="J2014" s="59">
        <v>425664</v>
      </c>
      <c r="K2014" s="59">
        <v>425664</v>
      </c>
      <c r="L2014" s="59">
        <v>425664</v>
      </c>
      <c r="M2014" s="59">
        <v>425664</v>
      </c>
      <c r="N2014" s="59">
        <v>411838.79</v>
      </c>
      <c r="O2014" s="59">
        <v>411838.79</v>
      </c>
      <c r="P2014" s="59">
        <v>411838.79</v>
      </c>
      <c r="Q2014" s="59">
        <v>411838.79</v>
      </c>
      <c r="R2014" s="59">
        <v>411838.79</v>
      </c>
    </row>
    <row r="2015" spans="2:18" x14ac:dyDescent="0.2">
      <c r="B2015" s="4">
        <v>1983</v>
      </c>
      <c r="C2015" s="59">
        <v>441913</v>
      </c>
      <c r="D2015" s="59">
        <v>441913</v>
      </c>
      <c r="E2015" s="59">
        <v>431790</v>
      </c>
      <c r="F2015" s="59">
        <v>431790</v>
      </c>
      <c r="G2015" s="59">
        <v>431790</v>
      </c>
      <c r="H2015" s="59">
        <v>431790</v>
      </c>
      <c r="I2015" s="59">
        <v>431790</v>
      </c>
      <c r="J2015" s="59">
        <v>431790</v>
      </c>
      <c r="K2015" s="59">
        <v>431790</v>
      </c>
      <c r="L2015" s="59">
        <v>431790</v>
      </c>
      <c r="M2015" s="59">
        <v>431790</v>
      </c>
      <c r="N2015" s="59">
        <v>431790.22</v>
      </c>
      <c r="O2015" s="59">
        <v>431790.22</v>
      </c>
      <c r="P2015" s="59">
        <v>431790.22</v>
      </c>
      <c r="Q2015" s="59">
        <v>431790.22</v>
      </c>
      <c r="R2015" s="59">
        <v>431790.22</v>
      </c>
    </row>
    <row r="2016" spans="2:18" x14ac:dyDescent="0.2">
      <c r="B2016" s="4">
        <v>1982</v>
      </c>
      <c r="C2016" s="59">
        <v>525714</v>
      </c>
      <c r="D2016" s="59">
        <v>525714</v>
      </c>
      <c r="E2016" s="59">
        <v>525714</v>
      </c>
      <c r="F2016" s="59">
        <v>525714</v>
      </c>
      <c r="G2016" s="59">
        <v>525715</v>
      </c>
      <c r="H2016" s="59">
        <v>525715</v>
      </c>
      <c r="I2016" s="59">
        <v>525715</v>
      </c>
      <c r="J2016" s="59">
        <v>525715</v>
      </c>
      <c r="K2016" s="59">
        <v>525715</v>
      </c>
      <c r="L2016" s="59">
        <v>524301</v>
      </c>
      <c r="M2016" s="59">
        <v>524301</v>
      </c>
      <c r="N2016" s="59">
        <v>524300.42000000004</v>
      </c>
      <c r="O2016" s="59">
        <v>524300.42000000004</v>
      </c>
      <c r="P2016" s="59">
        <v>524300.42000000004</v>
      </c>
      <c r="Q2016" s="59">
        <v>524300.42000000004</v>
      </c>
      <c r="R2016" s="59">
        <v>524300.42000000004</v>
      </c>
    </row>
    <row r="2017" spans="2:18" x14ac:dyDescent="0.2">
      <c r="B2017" s="4">
        <v>1981</v>
      </c>
      <c r="C2017" s="59">
        <v>651750</v>
      </c>
      <c r="D2017" s="59">
        <v>651750</v>
      </c>
      <c r="E2017" s="59">
        <v>651750</v>
      </c>
      <c r="F2017" s="59">
        <v>651750</v>
      </c>
      <c r="G2017" s="59">
        <v>611261</v>
      </c>
      <c r="H2017" s="59">
        <v>611261</v>
      </c>
      <c r="I2017" s="59">
        <v>611261</v>
      </c>
      <c r="J2017" s="59">
        <v>611261</v>
      </c>
      <c r="K2017" s="59">
        <v>611261</v>
      </c>
      <c r="L2017" s="59">
        <v>611261</v>
      </c>
      <c r="M2017" s="59">
        <v>611261</v>
      </c>
      <c r="N2017" s="59">
        <v>611261.11</v>
      </c>
      <c r="O2017" s="59">
        <v>611261.11</v>
      </c>
      <c r="P2017" s="59">
        <v>579833.78</v>
      </c>
      <c r="Q2017" s="59">
        <v>579833.78</v>
      </c>
      <c r="R2017" s="59">
        <v>532064.23</v>
      </c>
    </row>
    <row r="2018" spans="2:18" x14ac:dyDescent="0.2">
      <c r="B2018" s="4">
        <v>1980</v>
      </c>
      <c r="C2018" s="59">
        <v>424220</v>
      </c>
      <c r="D2018" s="59">
        <v>424220</v>
      </c>
      <c r="E2018" s="59">
        <v>424220</v>
      </c>
      <c r="F2018" s="59">
        <v>402658</v>
      </c>
      <c r="G2018" s="59">
        <v>358997</v>
      </c>
      <c r="H2018" s="59">
        <v>358997</v>
      </c>
      <c r="I2018" s="59">
        <v>358997</v>
      </c>
      <c r="J2018" s="59">
        <v>358997</v>
      </c>
      <c r="K2018" s="59">
        <v>209880</v>
      </c>
      <c r="L2018" s="59">
        <v>203953</v>
      </c>
      <c r="M2018" s="59">
        <v>190691</v>
      </c>
      <c r="N2018" s="59">
        <v>188358</v>
      </c>
      <c r="O2018" s="59">
        <v>171894.73</v>
      </c>
      <c r="P2018" s="59">
        <v>160041.17000000001</v>
      </c>
      <c r="Q2018" s="59">
        <v>159079.57999999999</v>
      </c>
      <c r="R2018" s="59">
        <v>156445.46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6024349</v>
      </c>
      <c r="E2069" s="6">
        <f>SUM(E1990:E2068)</f>
        <v>5988873</v>
      </c>
      <c r="F2069" s="6">
        <f>SUM(F1989:F2068)</f>
        <v>5967311</v>
      </c>
      <c r="G2069" s="6">
        <f>SUM(G1988:G2068)</f>
        <v>5883162</v>
      </c>
      <c r="H2069" s="6">
        <f>SUM(H1982:H2068)</f>
        <v>5883162</v>
      </c>
      <c r="I2069" s="6">
        <f>SUM(I1982:I2068)</f>
        <v>5883162</v>
      </c>
      <c r="J2069" s="6">
        <f t="shared" ref="J2069:L2069" si="21">SUM(J1982:J2068)</f>
        <v>5883162</v>
      </c>
      <c r="K2069" s="6">
        <f>SUM(K1982:K2068)</f>
        <v>5734045</v>
      </c>
      <c r="L2069" s="6">
        <f t="shared" si="21"/>
        <v>5726704</v>
      </c>
      <c r="M2069" s="6">
        <f>SUM(M1982:M2068)</f>
        <v>5713442</v>
      </c>
      <c r="N2069" s="13">
        <f>SUM(N1978:N2068)</f>
        <v>5697285.0300000003</v>
      </c>
      <c r="O2069" s="13">
        <f>SUM(O1978:O2068)</f>
        <v>5680821.7600000007</v>
      </c>
      <c r="P2069" s="13">
        <f>SUM(P1978:P2068)</f>
        <v>5637540.8700000001</v>
      </c>
      <c r="Q2069" s="13">
        <f>SUM(Q1978:Q2068)</f>
        <v>5636579.2800000003</v>
      </c>
      <c r="R2069" s="13">
        <f>SUM(R1977:R2068)</f>
        <v>5586175.6100000003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317176</v>
      </c>
      <c r="D2207" s="59">
        <v>317176</v>
      </c>
      <c r="E2207" s="59">
        <v>317176</v>
      </c>
      <c r="F2207" s="59">
        <v>317176</v>
      </c>
      <c r="G2207" s="59">
        <v>317176</v>
      </c>
      <c r="H2207" s="59">
        <v>317176</v>
      </c>
      <c r="I2207" s="59">
        <v>317176</v>
      </c>
      <c r="J2207" s="59">
        <v>317176</v>
      </c>
      <c r="K2207" s="59">
        <v>317176</v>
      </c>
      <c r="L2207" s="59">
        <v>317176</v>
      </c>
      <c r="M2207" s="59">
        <v>317176</v>
      </c>
      <c r="N2207" s="59">
        <v>317175.82</v>
      </c>
      <c r="O2207" s="59">
        <v>317175.82</v>
      </c>
      <c r="P2207" s="59">
        <v>317175.82</v>
      </c>
      <c r="Q2207" s="59">
        <v>317175.82</v>
      </c>
      <c r="R2207" s="59">
        <v>317175.82</v>
      </c>
    </row>
    <row r="2208" spans="2:18" x14ac:dyDescent="0.2">
      <c r="B2208" s="4">
        <v>1978</v>
      </c>
      <c r="C2208" s="59">
        <v>182216</v>
      </c>
      <c r="D2208" s="59">
        <v>182216</v>
      </c>
      <c r="E2208" s="59">
        <v>181556</v>
      </c>
      <c r="F2208" s="59">
        <v>159965</v>
      </c>
      <c r="G2208" s="59">
        <v>159965</v>
      </c>
      <c r="H2208" s="59">
        <v>159965</v>
      </c>
      <c r="I2208" s="59">
        <v>159965</v>
      </c>
      <c r="J2208" s="59">
        <v>159965</v>
      </c>
      <c r="K2208" s="59">
        <v>159965</v>
      </c>
      <c r="L2208" s="59">
        <v>159965</v>
      </c>
      <c r="M2208" s="59">
        <v>159965</v>
      </c>
      <c r="N2208" s="59">
        <v>159964.31</v>
      </c>
      <c r="O2208" s="59">
        <v>159964.31</v>
      </c>
      <c r="P2208" s="59">
        <v>159964.31</v>
      </c>
      <c r="Q2208" s="59">
        <v>159964.31</v>
      </c>
      <c r="R2208" s="59">
        <v>159964.31</v>
      </c>
    </row>
    <row r="2209" spans="2:18" x14ac:dyDescent="0.2">
      <c r="B2209" s="4">
        <v>1977</v>
      </c>
      <c r="C2209" s="59">
        <v>147203</v>
      </c>
      <c r="D2209" s="59">
        <v>121040</v>
      </c>
      <c r="E2209" s="59">
        <v>113825</v>
      </c>
      <c r="F2209" s="59">
        <v>113825</v>
      </c>
      <c r="G2209" s="59">
        <v>113825</v>
      </c>
      <c r="H2209" s="59">
        <v>113825</v>
      </c>
      <c r="I2209" s="59">
        <v>113825</v>
      </c>
      <c r="J2209" s="59">
        <v>113825</v>
      </c>
      <c r="K2209" s="59">
        <v>113825</v>
      </c>
      <c r="L2209" s="59">
        <v>113825</v>
      </c>
      <c r="M2209" s="59">
        <v>113825</v>
      </c>
      <c r="N2209" s="59">
        <v>113824.82</v>
      </c>
      <c r="O2209" s="59">
        <v>113824.82</v>
      </c>
      <c r="P2209" s="59">
        <v>113824.82</v>
      </c>
      <c r="Q2209" s="59">
        <v>113824.82</v>
      </c>
      <c r="R2209" s="59">
        <v>113824.82</v>
      </c>
    </row>
    <row r="2210" spans="2:18" x14ac:dyDescent="0.2">
      <c r="B2210" s="4">
        <v>1976</v>
      </c>
      <c r="C2210" s="59">
        <v>73072</v>
      </c>
      <c r="D2210" s="59">
        <v>73072</v>
      </c>
      <c r="E2210" s="59">
        <v>73072</v>
      </c>
      <c r="F2210" s="59">
        <v>73072</v>
      </c>
      <c r="G2210" s="59">
        <v>73072</v>
      </c>
      <c r="H2210" s="59">
        <v>73072</v>
      </c>
      <c r="I2210" s="59">
        <v>73072</v>
      </c>
      <c r="J2210" s="59">
        <v>73072</v>
      </c>
      <c r="K2210" s="59">
        <v>73072</v>
      </c>
      <c r="L2210" s="59">
        <v>73072</v>
      </c>
      <c r="M2210" s="59">
        <v>73072</v>
      </c>
      <c r="N2210" s="59">
        <v>73072.3</v>
      </c>
      <c r="O2210" s="59">
        <v>73072.3</v>
      </c>
      <c r="P2210" s="59">
        <v>73072.3</v>
      </c>
      <c r="Q2210" s="59">
        <v>73072.3</v>
      </c>
      <c r="R2210" s="59">
        <v>73072.3</v>
      </c>
    </row>
    <row r="2211" spans="2:18" x14ac:dyDescent="0.2">
      <c r="B2211" s="4">
        <v>1975</v>
      </c>
      <c r="C2211" s="59">
        <v>100255</v>
      </c>
      <c r="D2211" s="59">
        <v>100255</v>
      </c>
      <c r="E2211" s="59">
        <v>100255</v>
      </c>
      <c r="F2211" s="59">
        <v>100255</v>
      </c>
      <c r="G2211" s="59">
        <v>100255</v>
      </c>
      <c r="H2211" s="59">
        <v>100255</v>
      </c>
      <c r="I2211" s="59">
        <v>100255</v>
      </c>
      <c r="J2211" s="59">
        <v>100255</v>
      </c>
      <c r="K2211" s="59">
        <v>100255</v>
      </c>
      <c r="L2211" s="59">
        <v>100255</v>
      </c>
      <c r="M2211" s="59">
        <v>100255</v>
      </c>
      <c r="N2211" s="59">
        <v>100254.62</v>
      </c>
      <c r="O2211" s="59">
        <v>100254.62</v>
      </c>
      <c r="P2211" s="59">
        <v>100254.62</v>
      </c>
      <c r="Q2211" s="59">
        <v>100254.62</v>
      </c>
      <c r="R2211" s="59">
        <v>100254.62</v>
      </c>
    </row>
    <row r="2212" spans="2:18" x14ac:dyDescent="0.2">
      <c r="B2212" s="4">
        <v>1974</v>
      </c>
      <c r="C2212" s="59">
        <v>226302</v>
      </c>
      <c r="D2212" s="59">
        <v>190871</v>
      </c>
      <c r="E2212" s="59">
        <v>190871</v>
      </c>
      <c r="F2212" s="59">
        <v>190871</v>
      </c>
      <c r="G2212" s="59">
        <v>190871</v>
      </c>
      <c r="H2212" s="59">
        <v>190871</v>
      </c>
      <c r="I2212" s="59">
        <v>190871</v>
      </c>
      <c r="J2212" s="59">
        <v>190871</v>
      </c>
      <c r="K2212" s="59">
        <v>190871</v>
      </c>
      <c r="L2212" s="59">
        <v>190871</v>
      </c>
      <c r="M2212" s="59">
        <v>190871</v>
      </c>
      <c r="N2212" s="59">
        <v>190870.88</v>
      </c>
      <c r="O2212" s="59">
        <v>190870.88</v>
      </c>
      <c r="P2212" s="59">
        <v>190870.88</v>
      </c>
      <c r="Q2212" s="59">
        <v>190870.88</v>
      </c>
      <c r="R2212" s="59">
        <v>190870.88</v>
      </c>
    </row>
    <row r="2213" spans="2:18" x14ac:dyDescent="0.2">
      <c r="B2213" s="4">
        <v>1973</v>
      </c>
      <c r="C2213" s="59">
        <v>105172</v>
      </c>
      <c r="D2213" s="59">
        <v>105172</v>
      </c>
      <c r="E2213" s="59">
        <v>105172</v>
      </c>
      <c r="F2213" s="59">
        <v>105172</v>
      </c>
      <c r="G2213" s="59">
        <v>105172</v>
      </c>
      <c r="H2213" s="59">
        <v>105172</v>
      </c>
      <c r="I2213" s="59">
        <v>105172</v>
      </c>
      <c r="J2213" s="59">
        <v>105172</v>
      </c>
      <c r="K2213" s="59">
        <v>105172</v>
      </c>
      <c r="L2213" s="59">
        <v>105172</v>
      </c>
      <c r="M2213" s="59">
        <v>105172</v>
      </c>
      <c r="N2213" s="59">
        <v>105172.23</v>
      </c>
      <c r="O2213" s="59">
        <v>105172.23</v>
      </c>
      <c r="P2213" s="59">
        <v>105172.23</v>
      </c>
      <c r="Q2213" s="59">
        <v>105172.23</v>
      </c>
      <c r="R2213" s="59">
        <v>105172.23</v>
      </c>
    </row>
    <row r="2214" spans="2:18" x14ac:dyDescent="0.2">
      <c r="B2214" s="4">
        <v>1972</v>
      </c>
      <c r="C2214" s="59">
        <v>99802</v>
      </c>
      <c r="D2214" s="59">
        <v>94056</v>
      </c>
      <c r="E2214" s="59">
        <v>94056</v>
      </c>
      <c r="F2214" s="59">
        <v>94056</v>
      </c>
      <c r="G2214" s="59">
        <v>94056</v>
      </c>
      <c r="H2214" s="59">
        <v>94056</v>
      </c>
      <c r="I2214" s="59">
        <v>94056</v>
      </c>
      <c r="J2214" s="59">
        <v>94056</v>
      </c>
      <c r="K2214" s="59">
        <v>94056</v>
      </c>
      <c r="L2214" s="59">
        <v>94056</v>
      </c>
      <c r="M2214" s="59">
        <v>94056</v>
      </c>
      <c r="N2214" s="59">
        <v>94056.24</v>
      </c>
      <c r="O2214" s="59">
        <v>94056.24</v>
      </c>
      <c r="P2214" s="59">
        <v>94056.24</v>
      </c>
      <c r="Q2214" s="59">
        <v>94056.24</v>
      </c>
      <c r="R2214" s="59">
        <v>94056.24</v>
      </c>
    </row>
    <row r="2215" spans="2:18" x14ac:dyDescent="0.2">
      <c r="B2215" s="4">
        <v>1971</v>
      </c>
      <c r="C2215" s="59">
        <v>82907</v>
      </c>
      <c r="D2215" s="59">
        <v>82907</v>
      </c>
      <c r="E2215" s="59">
        <v>82907</v>
      </c>
      <c r="F2215" s="59">
        <v>82907</v>
      </c>
      <c r="G2215" s="59">
        <v>82907</v>
      </c>
      <c r="H2215" s="59">
        <v>82907</v>
      </c>
      <c r="I2215" s="59">
        <v>82907</v>
      </c>
      <c r="J2215" s="59">
        <v>82907</v>
      </c>
      <c r="K2215" s="59">
        <v>82907</v>
      </c>
      <c r="L2215" s="59">
        <v>82907</v>
      </c>
      <c r="M2215" s="59">
        <v>82907</v>
      </c>
      <c r="N2215" s="59">
        <v>82907</v>
      </c>
      <c r="O2215" s="59">
        <v>82907</v>
      </c>
      <c r="P2215" s="59">
        <v>82907</v>
      </c>
      <c r="Q2215" s="59">
        <v>82907</v>
      </c>
      <c r="R2215" s="59">
        <v>82907</v>
      </c>
    </row>
    <row r="2216" spans="2:18" x14ac:dyDescent="0.2">
      <c r="B2216" s="4">
        <v>1970</v>
      </c>
      <c r="C2216" s="59">
        <v>97085</v>
      </c>
      <c r="D2216" s="59">
        <v>97085</v>
      </c>
      <c r="E2216" s="59">
        <v>97085</v>
      </c>
      <c r="F2216" s="59">
        <v>97085</v>
      </c>
      <c r="G2216" s="59">
        <v>97085</v>
      </c>
      <c r="H2216" s="59">
        <v>97085</v>
      </c>
      <c r="I2216" s="59">
        <v>97085</v>
      </c>
      <c r="J2216" s="59">
        <v>97085</v>
      </c>
      <c r="K2216" s="59">
        <v>97085</v>
      </c>
      <c r="L2216" s="59">
        <v>97085</v>
      </c>
      <c r="M2216" s="59">
        <v>97085</v>
      </c>
      <c r="N2216" s="59">
        <v>97085.119999999995</v>
      </c>
      <c r="O2216" s="59">
        <v>97085.119999999995</v>
      </c>
      <c r="P2216" s="59">
        <v>97085.119999999995</v>
      </c>
      <c r="Q2216" s="59">
        <v>97085.119999999995</v>
      </c>
      <c r="R2216" s="59">
        <v>97085.119999999995</v>
      </c>
    </row>
    <row r="2217" spans="2:18" x14ac:dyDescent="0.2">
      <c r="B2217" s="4">
        <v>1969</v>
      </c>
      <c r="C2217" s="59">
        <v>353708</v>
      </c>
      <c r="D2217" s="59">
        <v>353708</v>
      </c>
      <c r="E2217" s="59">
        <v>353708</v>
      </c>
      <c r="F2217" s="59">
        <v>348362</v>
      </c>
      <c r="G2217" s="59">
        <v>298389</v>
      </c>
      <c r="H2217" s="59">
        <v>298389</v>
      </c>
      <c r="I2217" s="59">
        <v>298389</v>
      </c>
      <c r="J2217" s="59">
        <v>298389</v>
      </c>
      <c r="K2217" s="59">
        <v>298389</v>
      </c>
      <c r="L2217" s="59">
        <v>298389</v>
      </c>
      <c r="M2217" s="59">
        <v>298389</v>
      </c>
      <c r="N2217" s="59">
        <v>276876.56</v>
      </c>
      <c r="O2217" s="59">
        <v>276876.56</v>
      </c>
      <c r="P2217" s="59">
        <v>276876.56</v>
      </c>
      <c r="Q2217" s="59">
        <v>271826.78000000003</v>
      </c>
      <c r="R2217" s="59">
        <v>271826.78000000003</v>
      </c>
    </row>
    <row r="2218" spans="2:18" x14ac:dyDescent="0.2">
      <c r="B2218" s="4">
        <v>1968</v>
      </c>
      <c r="C2218" s="59">
        <v>120095</v>
      </c>
      <c r="D2218" s="59">
        <v>120095</v>
      </c>
      <c r="E2218" s="59">
        <v>120095</v>
      </c>
      <c r="F2218" s="59">
        <v>119956</v>
      </c>
      <c r="G2218" s="59">
        <v>119956</v>
      </c>
      <c r="H2218" s="59">
        <v>119956</v>
      </c>
      <c r="I2218" s="59">
        <v>119956</v>
      </c>
      <c r="J2218" s="59">
        <v>119956</v>
      </c>
      <c r="K2218" s="59">
        <v>119956</v>
      </c>
      <c r="L2218" s="59">
        <v>119956</v>
      </c>
      <c r="M2218" s="59">
        <v>87821</v>
      </c>
      <c r="N2218" s="59">
        <v>85109.14</v>
      </c>
      <c r="O2218" s="59">
        <v>85109.14</v>
      </c>
      <c r="P2218" s="59">
        <v>85109.14</v>
      </c>
      <c r="Q2218" s="59">
        <v>83594.47</v>
      </c>
      <c r="R2218" s="59">
        <v>83594.47</v>
      </c>
    </row>
    <row r="2219" spans="2:18" x14ac:dyDescent="0.2">
      <c r="B2219" s="4">
        <v>1967</v>
      </c>
      <c r="C2219" s="59">
        <v>125006</v>
      </c>
      <c r="D2219" s="59">
        <v>119376</v>
      </c>
      <c r="E2219" s="59">
        <v>115261</v>
      </c>
      <c r="F2219" s="59">
        <v>108872</v>
      </c>
      <c r="G2219" s="59">
        <v>60272</v>
      </c>
      <c r="H2219" s="59">
        <v>60272</v>
      </c>
      <c r="I2219" s="59">
        <v>60272</v>
      </c>
      <c r="J2219" s="59">
        <v>60272</v>
      </c>
      <c r="K2219" s="59">
        <v>60272</v>
      </c>
      <c r="L2219" s="59">
        <v>43289</v>
      </c>
      <c r="M2219" s="59">
        <v>41114</v>
      </c>
      <c r="N2219" s="59">
        <v>41113.93</v>
      </c>
      <c r="O2219" s="59">
        <v>41113.93</v>
      </c>
      <c r="P2219" s="59">
        <v>41113.93</v>
      </c>
      <c r="Q2219" s="59">
        <v>20065.16</v>
      </c>
      <c r="R2219" s="59">
        <v>20065.16</v>
      </c>
    </row>
    <row r="2220" spans="2:18" x14ac:dyDescent="0.2">
      <c r="B2220" s="4">
        <v>1966</v>
      </c>
      <c r="C2220" s="59">
        <v>60835</v>
      </c>
      <c r="D2220" s="59">
        <v>60835</v>
      </c>
      <c r="E2220" s="59">
        <v>60835</v>
      </c>
      <c r="F2220" s="59">
        <v>60835</v>
      </c>
      <c r="G2220" s="59">
        <v>60835</v>
      </c>
      <c r="H2220" s="59">
        <v>60835</v>
      </c>
      <c r="I2220" s="59">
        <v>60835</v>
      </c>
      <c r="J2220" s="59">
        <v>60835</v>
      </c>
      <c r="K2220" s="59">
        <v>33695</v>
      </c>
      <c r="L2220" s="59">
        <v>33695</v>
      </c>
      <c r="M2220" s="59">
        <v>33695</v>
      </c>
      <c r="N2220" s="59">
        <v>29140.06</v>
      </c>
      <c r="O2220" s="59">
        <v>7531.84</v>
      </c>
      <c r="P2220" s="59">
        <v>7531.84</v>
      </c>
      <c r="Q2220" s="59">
        <v>2959.87</v>
      </c>
      <c r="R2220" s="59">
        <v>2959.87</v>
      </c>
    </row>
    <row r="2221" spans="2:18" x14ac:dyDescent="0.2">
      <c r="B2221" s="4">
        <v>1965</v>
      </c>
      <c r="C2221" s="59">
        <v>84177</v>
      </c>
      <c r="D2221" s="59">
        <v>84177</v>
      </c>
      <c r="E2221" s="59">
        <v>84177</v>
      </c>
      <c r="F2221" s="59">
        <v>66207</v>
      </c>
      <c r="G2221" s="59">
        <v>66207</v>
      </c>
      <c r="H2221" s="59">
        <v>14814</v>
      </c>
      <c r="I2221" s="59">
        <v>14814</v>
      </c>
      <c r="J2221" s="59">
        <v>14814</v>
      </c>
      <c r="K2221" s="59">
        <v>14814</v>
      </c>
      <c r="L2221" s="59">
        <v>14814</v>
      </c>
      <c r="M2221" s="59">
        <v>12081</v>
      </c>
      <c r="N2221" s="59">
        <v>672.35</v>
      </c>
      <c r="O2221" s="59">
        <v>672.35</v>
      </c>
      <c r="P2221" s="59">
        <v>672.35</v>
      </c>
      <c r="Q2221" s="59">
        <v>672.35</v>
      </c>
      <c r="R2221" s="59">
        <v>672.35</v>
      </c>
    </row>
    <row r="2222" spans="2:18" x14ac:dyDescent="0.2">
      <c r="B2222" s="4">
        <v>1964</v>
      </c>
      <c r="C2222" s="59">
        <v>64512</v>
      </c>
      <c r="D2222" s="59">
        <v>64512</v>
      </c>
      <c r="E2222" s="59">
        <v>60403</v>
      </c>
      <c r="F2222" s="59">
        <v>60403</v>
      </c>
      <c r="G2222" s="59">
        <v>46396</v>
      </c>
      <c r="H2222" s="59">
        <v>46396</v>
      </c>
      <c r="I2222" s="59">
        <v>46396</v>
      </c>
      <c r="J2222" s="59">
        <v>46396</v>
      </c>
      <c r="K2222" s="59">
        <v>46396</v>
      </c>
      <c r="L2222" s="59">
        <v>35376</v>
      </c>
      <c r="M2222" s="59">
        <v>35376</v>
      </c>
      <c r="N2222" s="59">
        <v>35375.769999999997</v>
      </c>
      <c r="O2222" s="59">
        <v>35375.769999999997</v>
      </c>
      <c r="P2222" s="59">
        <v>35375.769999999997</v>
      </c>
      <c r="Q2222" s="59">
        <v>35375.769999999997</v>
      </c>
      <c r="R2222" s="59">
        <v>35375.769999999997</v>
      </c>
    </row>
    <row r="2223" spans="2:18" x14ac:dyDescent="0.2">
      <c r="B2223" s="4">
        <v>1963</v>
      </c>
      <c r="C2223" s="59">
        <v>36188</v>
      </c>
      <c r="D2223" s="59">
        <v>15466</v>
      </c>
      <c r="E2223" s="59">
        <v>4565</v>
      </c>
      <c r="F2223" s="59">
        <v>3371</v>
      </c>
      <c r="G2223" s="59">
        <v>3371</v>
      </c>
      <c r="H2223" s="59">
        <v>3371</v>
      </c>
      <c r="I2223" s="59">
        <v>3371</v>
      </c>
      <c r="J2223" s="59">
        <v>3371</v>
      </c>
      <c r="K2223" s="59">
        <v>3371</v>
      </c>
      <c r="L2223" s="59">
        <v>3371</v>
      </c>
      <c r="M2223" s="59">
        <v>3371</v>
      </c>
      <c r="N2223" s="59">
        <v>3371.46</v>
      </c>
      <c r="O2223" s="59">
        <v>3371.46</v>
      </c>
      <c r="P2223" s="59">
        <v>3371.46</v>
      </c>
      <c r="Q2223" s="59">
        <v>3371.46</v>
      </c>
      <c r="R2223" s="59">
        <v>3371.46</v>
      </c>
    </row>
    <row r="2224" spans="2:18" x14ac:dyDescent="0.2">
      <c r="B2224" s="4">
        <v>1962</v>
      </c>
      <c r="C2224" s="59">
        <v>28168</v>
      </c>
      <c r="D2224" s="59">
        <v>7620</v>
      </c>
      <c r="E2224" s="59">
        <v>7620</v>
      </c>
      <c r="F2224" s="59">
        <v>7620</v>
      </c>
      <c r="G2224" s="59">
        <v>7620</v>
      </c>
      <c r="H2224" s="59">
        <v>7620</v>
      </c>
      <c r="I2224" s="59">
        <v>7620</v>
      </c>
      <c r="J2224" s="59">
        <v>7620</v>
      </c>
      <c r="K2224" s="59">
        <v>7620</v>
      </c>
      <c r="L2224" s="59">
        <v>7620</v>
      </c>
      <c r="M2224" s="59">
        <v>7620</v>
      </c>
      <c r="N2224" s="59">
        <v>7619.79</v>
      </c>
      <c r="O2224" s="59">
        <v>7619.79</v>
      </c>
      <c r="P2224" s="59">
        <v>7619.79</v>
      </c>
      <c r="Q2224" s="59">
        <v>7619.79</v>
      </c>
      <c r="R2224" s="59">
        <v>7619.79</v>
      </c>
    </row>
    <row r="2225" spans="2:18" x14ac:dyDescent="0.2">
      <c r="B2225" s="4">
        <v>1961</v>
      </c>
      <c r="C2225" s="59">
        <v>20257</v>
      </c>
      <c r="D2225" s="59">
        <v>20257</v>
      </c>
      <c r="E2225" s="59">
        <v>20257</v>
      </c>
      <c r="F2225" s="59">
        <v>20257</v>
      </c>
      <c r="G2225" s="59">
        <v>20257</v>
      </c>
      <c r="H2225" s="59">
        <v>20257</v>
      </c>
      <c r="I2225" s="59">
        <v>20257</v>
      </c>
      <c r="J2225" s="59">
        <v>20257</v>
      </c>
      <c r="K2225" s="59">
        <v>20257</v>
      </c>
      <c r="L2225" s="59">
        <v>20257</v>
      </c>
      <c r="M2225" s="59">
        <v>20257</v>
      </c>
      <c r="N2225" s="59">
        <v>20256.87</v>
      </c>
      <c r="O2225" s="59">
        <v>20256.87</v>
      </c>
      <c r="P2225" s="59">
        <v>20256.87</v>
      </c>
      <c r="Q2225" s="59">
        <v>19585.03</v>
      </c>
      <c r="R2225" s="59">
        <v>19585.03</v>
      </c>
    </row>
    <row r="2226" spans="2:18" x14ac:dyDescent="0.2">
      <c r="B2226" s="4">
        <v>1960</v>
      </c>
      <c r="C2226" s="59">
        <v>2951</v>
      </c>
      <c r="D2226" s="59">
        <v>2951</v>
      </c>
      <c r="E2226" s="59">
        <v>2951</v>
      </c>
      <c r="F2226" s="59">
        <v>2951</v>
      </c>
      <c r="G2226" s="59">
        <v>2133</v>
      </c>
      <c r="H2226" s="59">
        <v>2133</v>
      </c>
      <c r="I2226" s="59">
        <v>2133</v>
      </c>
      <c r="J2226" s="59">
        <v>2133</v>
      </c>
      <c r="K2226" s="59">
        <v>2133</v>
      </c>
      <c r="L2226" s="59">
        <v>2133</v>
      </c>
      <c r="M2226" s="59">
        <v>2133</v>
      </c>
      <c r="N2226" s="59">
        <v>2133.11</v>
      </c>
      <c r="O2226" s="59">
        <v>2133.11</v>
      </c>
      <c r="P2226" s="59">
        <v>2133.11</v>
      </c>
      <c r="Q2226" s="59">
        <v>1585</v>
      </c>
      <c r="R2226" s="59">
        <v>1585</v>
      </c>
    </row>
    <row r="2227" spans="2:18" x14ac:dyDescent="0.2">
      <c r="B2227" s="4">
        <v>1959</v>
      </c>
      <c r="C2227" s="59">
        <v>23541</v>
      </c>
      <c r="D2227" s="59">
        <v>23541</v>
      </c>
      <c r="E2227" s="59">
        <v>23541</v>
      </c>
      <c r="F2227" s="59">
        <v>23541</v>
      </c>
      <c r="G2227" s="59">
        <v>23541</v>
      </c>
      <c r="H2227" s="59">
        <v>23541</v>
      </c>
      <c r="I2227" s="59">
        <v>23541</v>
      </c>
      <c r="J2227" s="59">
        <v>23541</v>
      </c>
      <c r="K2227" s="59">
        <v>23541</v>
      </c>
      <c r="L2227" s="59">
        <v>23541</v>
      </c>
      <c r="M2227" s="59">
        <v>23541</v>
      </c>
      <c r="N2227" s="59">
        <v>23540.9</v>
      </c>
      <c r="O2227" s="59">
        <v>23540.9</v>
      </c>
      <c r="P2227" s="59">
        <v>23540.9</v>
      </c>
      <c r="Q2227" s="59">
        <v>23540.9</v>
      </c>
      <c r="R2227" s="59">
        <v>23540.9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56421</v>
      </c>
      <c r="D2229" s="59">
        <v>56421</v>
      </c>
      <c r="E2229" s="59">
        <v>56421</v>
      </c>
      <c r="F2229" s="59">
        <v>56421</v>
      </c>
      <c r="G2229" s="59">
        <v>50440</v>
      </c>
      <c r="H2229" s="59">
        <v>50440</v>
      </c>
      <c r="I2229" s="59">
        <v>50440</v>
      </c>
      <c r="J2229" s="59">
        <v>50440</v>
      </c>
      <c r="K2229" s="59">
        <v>50440</v>
      </c>
      <c r="L2229" s="59">
        <v>50440</v>
      </c>
      <c r="M2229" s="59">
        <v>50440</v>
      </c>
      <c r="N2229" s="59">
        <v>50440</v>
      </c>
      <c r="O2229" s="59">
        <v>50440</v>
      </c>
      <c r="P2229" s="59">
        <v>50440</v>
      </c>
      <c r="Q2229" s="59">
        <v>50440</v>
      </c>
      <c r="R2229" s="59">
        <v>50440</v>
      </c>
    </row>
    <row r="2230" spans="2:18" x14ac:dyDescent="0.2">
      <c r="B2230" s="4">
        <v>1956</v>
      </c>
      <c r="C2230" s="59">
        <v>46828</v>
      </c>
      <c r="D2230" s="59">
        <v>46828</v>
      </c>
      <c r="E2230" s="59">
        <v>46828</v>
      </c>
      <c r="F2230" s="59">
        <v>46828</v>
      </c>
      <c r="G2230" s="59">
        <v>46828</v>
      </c>
      <c r="H2230" s="59">
        <v>46828</v>
      </c>
      <c r="I2230" s="59">
        <v>46828</v>
      </c>
      <c r="J2230" s="59">
        <v>46828</v>
      </c>
      <c r="K2230" s="59">
        <v>46828</v>
      </c>
      <c r="L2230" s="59">
        <v>46828</v>
      </c>
      <c r="M2230" s="59">
        <v>46828</v>
      </c>
      <c r="N2230" s="59">
        <v>46828.2</v>
      </c>
      <c r="O2230" s="59">
        <v>46828.2</v>
      </c>
      <c r="P2230" s="59">
        <v>46828.2</v>
      </c>
      <c r="Q2230" s="59">
        <v>46828.2</v>
      </c>
      <c r="R2230" s="59">
        <v>46828.2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30529</v>
      </c>
      <c r="D2232" s="59">
        <v>30529</v>
      </c>
      <c r="E2232" s="59">
        <v>24968</v>
      </c>
      <c r="F2232" s="59">
        <v>24968</v>
      </c>
      <c r="G2232" s="59">
        <v>12713</v>
      </c>
      <c r="H2232" s="59">
        <v>12713</v>
      </c>
      <c r="I2232" s="59">
        <v>12713</v>
      </c>
      <c r="J2232" s="59">
        <v>12713</v>
      </c>
      <c r="K2232" s="59">
        <v>12713</v>
      </c>
      <c r="L2232" s="59">
        <v>12713</v>
      </c>
      <c r="M2232" s="59">
        <v>7065</v>
      </c>
      <c r="N2232" s="59">
        <v>7065.24</v>
      </c>
      <c r="O2232" s="59">
        <v>3920.21</v>
      </c>
      <c r="P2232" s="59">
        <v>3920.21</v>
      </c>
      <c r="Q2232" s="59">
        <v>3920.21</v>
      </c>
      <c r="R2232" s="59">
        <v>3920.21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13827</v>
      </c>
      <c r="D2234" s="59">
        <v>13827</v>
      </c>
      <c r="E2234" s="59">
        <v>13827</v>
      </c>
      <c r="F2234" s="59">
        <v>13827</v>
      </c>
      <c r="G2234" s="59">
        <v>13827</v>
      </c>
      <c r="H2234" s="59">
        <v>13827</v>
      </c>
      <c r="I2234" s="59">
        <v>13827</v>
      </c>
      <c r="J2234" s="59">
        <v>13827</v>
      </c>
      <c r="K2234" s="59">
        <v>13827</v>
      </c>
      <c r="L2234" s="59">
        <v>13827</v>
      </c>
      <c r="M2234" s="59">
        <v>13827</v>
      </c>
      <c r="N2234" s="59">
        <v>13827.38</v>
      </c>
      <c r="O2234" s="59">
        <v>13827.38</v>
      </c>
      <c r="P2234" s="59">
        <v>13827.38</v>
      </c>
      <c r="Q2234" s="59">
        <v>13827.38</v>
      </c>
      <c r="R2234" s="59">
        <v>13827.38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6077</v>
      </c>
      <c r="D2236" s="59">
        <v>6077</v>
      </c>
      <c r="E2236" s="59">
        <v>6077</v>
      </c>
      <c r="F2236" s="59">
        <v>6077</v>
      </c>
      <c r="G2236" s="59">
        <v>6077</v>
      </c>
      <c r="H2236" s="59">
        <v>6077</v>
      </c>
      <c r="I2236" s="59">
        <v>6077</v>
      </c>
      <c r="J2236" s="59">
        <v>6077</v>
      </c>
      <c r="K2236" s="59">
        <v>6077</v>
      </c>
      <c r="L2236" s="59">
        <v>6077</v>
      </c>
      <c r="M2236" s="59">
        <v>6077</v>
      </c>
      <c r="N2236" s="59">
        <v>6077.22</v>
      </c>
      <c r="O2236" s="59">
        <v>6077.22</v>
      </c>
      <c r="P2236" s="59">
        <v>6077.22</v>
      </c>
      <c r="Q2236" s="59">
        <v>6077.22</v>
      </c>
      <c r="R2236" s="59">
        <v>6077.22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2390070</v>
      </c>
      <c r="E2257" s="6">
        <f>SUM(E2178:E2256)</f>
        <v>2357509</v>
      </c>
      <c r="F2257" s="6">
        <f>SUM(F2177:F2256)</f>
        <v>2304880</v>
      </c>
      <c r="G2257" s="6">
        <f>SUM(G2176:G2256)</f>
        <v>2173246</v>
      </c>
      <c r="H2257" s="6">
        <f>SUM(H2170:H2256)</f>
        <v>2121853</v>
      </c>
      <c r="I2257" s="6">
        <f>SUM(I2170:I2256)</f>
        <v>2121853</v>
      </c>
      <c r="J2257" s="6">
        <f t="shared" ref="J2257:L2257" si="23">SUM(J2170:J2256)</f>
        <v>2121853</v>
      </c>
      <c r="K2257" s="6">
        <f>SUM(K2170:K2256)</f>
        <v>2094713</v>
      </c>
      <c r="L2257" s="6">
        <f t="shared" si="23"/>
        <v>2066710</v>
      </c>
      <c r="M2257" s="6">
        <f>SUM(M2170:M2256)</f>
        <v>2024019</v>
      </c>
      <c r="N2257" s="13">
        <f>SUM(N2166:N2256)</f>
        <v>1983831.3199999998</v>
      </c>
      <c r="O2257" s="13">
        <f>SUM(O2166:O2256)</f>
        <v>1959078.0699999998</v>
      </c>
      <c r="P2257" s="13">
        <f>SUM(P2166:P2256)</f>
        <v>1959078.0699999998</v>
      </c>
      <c r="Q2257" s="13">
        <f>SUM(Q2166:Q2256)</f>
        <v>1925672.9299999997</v>
      </c>
      <c r="R2257" s="13">
        <f>SUM(R2165:R2256)</f>
        <v>1925672.9299999997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1485819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1143936</v>
      </c>
      <c r="R2730" s="59">
        <v>1144644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1145708</v>
      </c>
      <c r="Q2731" s="59">
        <v>1145708</v>
      </c>
      <c r="R2731" s="59">
        <v>1145708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1181991</v>
      </c>
      <c r="P2732" s="59">
        <v>1196484</v>
      </c>
      <c r="Q2732" s="59">
        <v>1196484</v>
      </c>
      <c r="R2732" s="59">
        <v>1196484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1772410.65</v>
      </c>
      <c r="O2733" s="59">
        <v>1773286.65</v>
      </c>
      <c r="P2733" s="59">
        <v>1773286.65</v>
      </c>
      <c r="Q2733" s="59">
        <v>1773286.65</v>
      </c>
      <c r="R2733" s="59">
        <v>1773286.65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1247452</v>
      </c>
      <c r="N2734" s="59">
        <v>1324648</v>
      </c>
      <c r="O2734" s="59">
        <v>1325624</v>
      </c>
      <c r="P2734" s="59">
        <v>1325624</v>
      </c>
      <c r="Q2734" s="59">
        <v>1325624</v>
      </c>
      <c r="R2734" s="59">
        <v>1325624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1087795</v>
      </c>
      <c r="M2735" s="59">
        <v>1098735</v>
      </c>
      <c r="N2735" s="59">
        <v>1098735</v>
      </c>
      <c r="O2735" s="59">
        <v>1098735</v>
      </c>
      <c r="P2735" s="59">
        <v>1098735</v>
      </c>
      <c r="Q2735" s="59">
        <v>1098735</v>
      </c>
      <c r="R2735" s="59">
        <v>1098735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1474781</v>
      </c>
      <c r="L2736" s="59">
        <v>1474781</v>
      </c>
      <c r="M2736" s="59">
        <v>1474781</v>
      </c>
      <c r="N2736" s="59">
        <v>1474781</v>
      </c>
      <c r="O2736" s="59">
        <v>1474781</v>
      </c>
      <c r="P2736" s="59">
        <v>1474781</v>
      </c>
      <c r="Q2736" s="59">
        <v>1474781</v>
      </c>
      <c r="R2736" s="59">
        <v>1474781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1180984</v>
      </c>
      <c r="K2737" s="59">
        <v>1180984</v>
      </c>
      <c r="L2737" s="59">
        <v>1180984</v>
      </c>
      <c r="M2737" s="59">
        <v>1180984</v>
      </c>
      <c r="N2737" s="59">
        <v>1180984</v>
      </c>
      <c r="O2737" s="59">
        <v>1180984</v>
      </c>
      <c r="P2737" s="59">
        <v>1180984</v>
      </c>
      <c r="Q2737" s="59">
        <v>1180984</v>
      </c>
      <c r="R2737" s="59">
        <v>1180984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997348</v>
      </c>
      <c r="J2738" s="59">
        <v>997348</v>
      </c>
      <c r="K2738" s="59">
        <v>997348</v>
      </c>
      <c r="L2738" s="59">
        <v>997348</v>
      </c>
      <c r="M2738" s="59">
        <v>997348</v>
      </c>
      <c r="N2738" s="59">
        <v>997348</v>
      </c>
      <c r="O2738" s="59">
        <v>997348</v>
      </c>
      <c r="P2738" s="59">
        <v>997348</v>
      </c>
      <c r="Q2738" s="59">
        <v>997348</v>
      </c>
      <c r="R2738" s="59">
        <v>997348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939562</v>
      </c>
      <c r="I2739" s="59">
        <v>939562</v>
      </c>
      <c r="J2739" s="59">
        <v>939562</v>
      </c>
      <c r="K2739" s="59">
        <v>939562</v>
      </c>
      <c r="L2739" s="59">
        <v>939562</v>
      </c>
      <c r="M2739" s="59">
        <v>939562</v>
      </c>
      <c r="N2739" s="59">
        <v>939562</v>
      </c>
      <c r="O2739" s="59">
        <v>939562</v>
      </c>
      <c r="P2739" s="59">
        <v>939562</v>
      </c>
      <c r="Q2739" s="59">
        <v>939562</v>
      </c>
      <c r="R2739" s="59">
        <v>939562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1080478</v>
      </c>
      <c r="H2740" s="59">
        <v>1080478</v>
      </c>
      <c r="I2740" s="59">
        <v>1080478</v>
      </c>
      <c r="J2740" s="59">
        <v>1080478</v>
      </c>
      <c r="K2740" s="59">
        <v>1080478</v>
      </c>
      <c r="L2740" s="59">
        <v>1080478</v>
      </c>
      <c r="M2740" s="59">
        <v>1080478</v>
      </c>
      <c r="N2740" s="59">
        <v>1080478</v>
      </c>
      <c r="O2740" s="59">
        <v>1080478</v>
      </c>
      <c r="P2740" s="59">
        <v>1080478</v>
      </c>
      <c r="Q2740" s="59">
        <v>1080478</v>
      </c>
      <c r="R2740" s="59">
        <v>1080478</v>
      </c>
    </row>
    <row r="2741" spans="2:18" x14ac:dyDescent="0.2">
      <c r="B2741" s="4">
        <v>2009</v>
      </c>
      <c r="C2741" s="28"/>
      <c r="D2741" s="28"/>
      <c r="E2741" s="28"/>
      <c r="F2741" s="59">
        <v>908871</v>
      </c>
      <c r="G2741" s="59">
        <v>908871</v>
      </c>
      <c r="H2741" s="59">
        <v>908871</v>
      </c>
      <c r="I2741" s="59">
        <v>908871</v>
      </c>
      <c r="J2741" s="59">
        <v>908871</v>
      </c>
      <c r="K2741" s="59">
        <v>908871</v>
      </c>
      <c r="L2741" s="59">
        <v>908871</v>
      </c>
      <c r="M2741" s="59">
        <v>908871</v>
      </c>
      <c r="N2741" s="59">
        <v>824759</v>
      </c>
      <c r="O2741" s="59">
        <v>824759</v>
      </c>
      <c r="P2741" s="59">
        <v>824759</v>
      </c>
      <c r="Q2741" s="59">
        <v>824759</v>
      </c>
      <c r="R2741" s="59">
        <v>824759</v>
      </c>
    </row>
    <row r="2742" spans="2:18" x14ac:dyDescent="0.2">
      <c r="B2742" s="4">
        <v>2008</v>
      </c>
      <c r="C2742" s="28"/>
      <c r="D2742" s="28"/>
      <c r="E2742" s="59">
        <v>771384</v>
      </c>
      <c r="F2742" s="59">
        <v>771384</v>
      </c>
      <c r="G2742" s="59">
        <v>771384</v>
      </c>
      <c r="H2742" s="59">
        <v>771384</v>
      </c>
      <c r="I2742" s="59">
        <v>771384</v>
      </c>
      <c r="J2742" s="59">
        <v>771384</v>
      </c>
      <c r="K2742" s="59">
        <v>771384</v>
      </c>
      <c r="L2742" s="59">
        <v>771384</v>
      </c>
      <c r="M2742" s="59">
        <v>771384</v>
      </c>
      <c r="N2742" s="59">
        <v>719489</v>
      </c>
      <c r="O2742" s="59">
        <v>719489</v>
      </c>
      <c r="P2742" s="59">
        <v>719489</v>
      </c>
      <c r="Q2742" s="59">
        <v>719489</v>
      </c>
      <c r="R2742" s="59">
        <v>719489</v>
      </c>
    </row>
    <row r="2743" spans="2:18" x14ac:dyDescent="0.2">
      <c r="B2743" s="4">
        <v>2007</v>
      </c>
      <c r="C2743" s="28"/>
      <c r="D2743" s="59">
        <v>1306621</v>
      </c>
      <c r="E2743" s="59">
        <v>1306621</v>
      </c>
      <c r="F2743" s="59">
        <v>1306621</v>
      </c>
      <c r="G2743" s="59">
        <v>1298028</v>
      </c>
      <c r="H2743" s="59">
        <v>1298028</v>
      </c>
      <c r="I2743" s="59">
        <v>1298028</v>
      </c>
      <c r="J2743" s="59">
        <v>1298028</v>
      </c>
      <c r="K2743" s="59">
        <v>1298028</v>
      </c>
      <c r="L2743" s="59">
        <v>1298028</v>
      </c>
      <c r="M2743" s="59">
        <v>1298028</v>
      </c>
      <c r="N2743" s="59">
        <v>1261888</v>
      </c>
      <c r="O2743" s="59">
        <v>1261888</v>
      </c>
      <c r="P2743" s="59">
        <v>1261888</v>
      </c>
      <c r="Q2743" s="59">
        <v>1261888</v>
      </c>
      <c r="R2743" s="59">
        <v>1261888</v>
      </c>
    </row>
    <row r="2744" spans="2:18" x14ac:dyDescent="0.2">
      <c r="B2744" s="4">
        <v>2006</v>
      </c>
      <c r="C2744" s="59">
        <v>1682945</v>
      </c>
      <c r="D2744" s="59">
        <v>1682945</v>
      </c>
      <c r="E2744" s="59">
        <v>1682945</v>
      </c>
      <c r="F2744" s="59">
        <v>1682945</v>
      </c>
      <c r="G2744" s="59">
        <v>1546738</v>
      </c>
      <c r="H2744" s="59">
        <v>1546738</v>
      </c>
      <c r="I2744" s="59">
        <v>1546738</v>
      </c>
      <c r="J2744" s="59">
        <v>1546738</v>
      </c>
      <c r="K2744" s="59">
        <v>1546738</v>
      </c>
      <c r="L2744" s="59">
        <v>1546738</v>
      </c>
      <c r="M2744" s="59">
        <v>1546738</v>
      </c>
      <c r="N2744" s="59">
        <v>1493369</v>
      </c>
      <c r="O2744" s="59">
        <v>1493369</v>
      </c>
      <c r="P2744" s="59">
        <v>1493369</v>
      </c>
      <c r="Q2744" s="59">
        <v>1493369</v>
      </c>
      <c r="R2744" s="59">
        <v>1493369</v>
      </c>
    </row>
    <row r="2745" spans="2:18" x14ac:dyDescent="0.2">
      <c r="B2745" s="4">
        <v>2005</v>
      </c>
      <c r="C2745" s="59">
        <v>1492109</v>
      </c>
      <c r="D2745" s="59">
        <v>1492109</v>
      </c>
      <c r="E2745" s="59">
        <v>1492109</v>
      </c>
      <c r="F2745" s="59">
        <v>1492109</v>
      </c>
      <c r="G2745" s="59">
        <v>1437490</v>
      </c>
      <c r="H2745" s="59">
        <v>1437490</v>
      </c>
      <c r="I2745" s="59">
        <v>1437490</v>
      </c>
      <c r="J2745" s="59">
        <v>1437490</v>
      </c>
      <c r="K2745" s="59">
        <v>1437490</v>
      </c>
      <c r="L2745" s="59">
        <v>1437490</v>
      </c>
      <c r="M2745" s="59">
        <v>1437490</v>
      </c>
      <c r="N2745" s="59">
        <v>1376487</v>
      </c>
      <c r="O2745" s="59">
        <v>1376487</v>
      </c>
      <c r="P2745" s="59">
        <v>1376487</v>
      </c>
      <c r="Q2745" s="59">
        <v>1376487</v>
      </c>
      <c r="R2745" s="59">
        <v>1376487</v>
      </c>
    </row>
    <row r="2746" spans="2:18" x14ac:dyDescent="0.2">
      <c r="B2746" s="4">
        <v>2004</v>
      </c>
      <c r="C2746" s="59">
        <v>1254514</v>
      </c>
      <c r="D2746" s="59">
        <v>1254514</v>
      </c>
      <c r="E2746" s="59">
        <v>1254514</v>
      </c>
      <c r="F2746" s="59">
        <v>1254514</v>
      </c>
      <c r="G2746" s="59">
        <v>1254514</v>
      </c>
      <c r="H2746" s="59">
        <v>1254514</v>
      </c>
      <c r="I2746" s="59">
        <v>1254514</v>
      </c>
      <c r="J2746" s="59">
        <v>1254514</v>
      </c>
      <c r="K2746" s="59">
        <v>1254514</v>
      </c>
      <c r="L2746" s="59">
        <v>1254514</v>
      </c>
      <c r="M2746" s="59">
        <v>1254514</v>
      </c>
      <c r="N2746" s="59">
        <v>1182678</v>
      </c>
      <c r="O2746" s="59">
        <v>1182678</v>
      </c>
      <c r="P2746" s="59">
        <v>1182678</v>
      </c>
      <c r="Q2746" s="59">
        <v>1182678</v>
      </c>
      <c r="R2746" s="59">
        <v>1182678</v>
      </c>
    </row>
    <row r="2747" spans="2:18" x14ac:dyDescent="0.2">
      <c r="B2747" s="4">
        <v>2003</v>
      </c>
      <c r="C2747" s="59">
        <v>889874</v>
      </c>
      <c r="D2747" s="59">
        <v>889874</v>
      </c>
      <c r="E2747" s="59">
        <v>889874</v>
      </c>
      <c r="F2747" s="59">
        <v>889874</v>
      </c>
      <c r="G2747" s="59">
        <v>889874</v>
      </c>
      <c r="H2747" s="59">
        <v>889874</v>
      </c>
      <c r="I2747" s="59">
        <v>889874</v>
      </c>
      <c r="J2747" s="59">
        <v>889874</v>
      </c>
      <c r="K2747" s="59">
        <v>889874</v>
      </c>
      <c r="L2747" s="59">
        <v>889874</v>
      </c>
      <c r="M2747" s="59">
        <v>889874</v>
      </c>
      <c r="N2747" s="59">
        <v>889874</v>
      </c>
      <c r="O2747" s="59">
        <v>889874</v>
      </c>
      <c r="P2747" s="59">
        <v>889874</v>
      </c>
      <c r="Q2747" s="59">
        <v>889874</v>
      </c>
      <c r="R2747" s="59">
        <v>889874</v>
      </c>
    </row>
    <row r="2748" spans="2:18" x14ac:dyDescent="0.2">
      <c r="B2748" s="4">
        <v>2002</v>
      </c>
      <c r="C2748" s="59">
        <v>712004</v>
      </c>
      <c r="D2748" s="59">
        <v>712004</v>
      </c>
      <c r="E2748" s="59">
        <v>712004</v>
      </c>
      <c r="F2748" s="59">
        <v>712004</v>
      </c>
      <c r="G2748" s="59">
        <v>712004</v>
      </c>
      <c r="H2748" s="59">
        <v>712004</v>
      </c>
      <c r="I2748" s="59">
        <v>712004</v>
      </c>
      <c r="J2748" s="59">
        <v>712004</v>
      </c>
      <c r="K2748" s="59">
        <v>712004</v>
      </c>
      <c r="L2748" s="59">
        <v>712004</v>
      </c>
      <c r="M2748" s="59">
        <v>712004</v>
      </c>
      <c r="N2748" s="59">
        <v>712004</v>
      </c>
      <c r="O2748" s="59">
        <v>712004</v>
      </c>
      <c r="P2748" s="59">
        <v>712004</v>
      </c>
      <c r="Q2748" s="59">
        <v>712004</v>
      </c>
      <c r="R2748" s="59">
        <v>712004</v>
      </c>
    </row>
    <row r="2749" spans="2:18" x14ac:dyDescent="0.2">
      <c r="B2749" s="4">
        <v>2001</v>
      </c>
      <c r="C2749" s="59">
        <v>1066428</v>
      </c>
      <c r="D2749" s="59">
        <v>1066428</v>
      </c>
      <c r="E2749" s="59">
        <v>1066428</v>
      </c>
      <c r="F2749" s="59">
        <v>1066428</v>
      </c>
      <c r="G2749" s="59">
        <v>1066428</v>
      </c>
      <c r="H2749" s="59">
        <v>1066428</v>
      </c>
      <c r="I2749" s="59">
        <v>1066428</v>
      </c>
      <c r="J2749" s="59">
        <v>1066428</v>
      </c>
      <c r="K2749" s="59">
        <v>1066428</v>
      </c>
      <c r="L2749" s="59">
        <v>1066428</v>
      </c>
      <c r="M2749" s="59">
        <v>1066428</v>
      </c>
      <c r="N2749" s="59">
        <v>1066427.72</v>
      </c>
      <c r="O2749" s="59">
        <v>1066427.72</v>
      </c>
      <c r="P2749" s="59">
        <v>1066427.72</v>
      </c>
      <c r="Q2749" s="59">
        <v>1066427.72</v>
      </c>
      <c r="R2749" s="59">
        <v>1066427.72</v>
      </c>
    </row>
    <row r="2750" spans="2:18" x14ac:dyDescent="0.2">
      <c r="B2750" s="4">
        <v>2000</v>
      </c>
      <c r="C2750" s="59">
        <v>875300</v>
      </c>
      <c r="D2750" s="59">
        <v>875300</v>
      </c>
      <c r="E2750" s="59">
        <v>875300</v>
      </c>
      <c r="F2750" s="59">
        <v>875300</v>
      </c>
      <c r="G2750" s="59">
        <v>875300</v>
      </c>
      <c r="H2750" s="59">
        <v>875300</v>
      </c>
      <c r="I2750" s="59">
        <v>875300</v>
      </c>
      <c r="J2750" s="59">
        <v>875300</v>
      </c>
      <c r="K2750" s="59">
        <v>875300</v>
      </c>
      <c r="L2750" s="59">
        <v>875300</v>
      </c>
      <c r="M2750" s="59">
        <v>875300</v>
      </c>
      <c r="N2750" s="59">
        <v>875300.03</v>
      </c>
      <c r="O2750" s="59">
        <v>875300.03</v>
      </c>
      <c r="P2750" s="59">
        <v>875300.03</v>
      </c>
      <c r="Q2750" s="59">
        <v>875300.03</v>
      </c>
      <c r="R2750" s="59">
        <v>875300.03</v>
      </c>
    </row>
    <row r="2751" spans="2:18" x14ac:dyDescent="0.2">
      <c r="B2751" s="4">
        <v>1999</v>
      </c>
      <c r="C2751" s="59">
        <v>985572</v>
      </c>
      <c r="D2751" s="59">
        <v>985572</v>
      </c>
      <c r="E2751" s="59">
        <v>985572</v>
      </c>
      <c r="F2751" s="59">
        <v>985572</v>
      </c>
      <c r="G2751" s="59">
        <v>985572</v>
      </c>
      <c r="H2751" s="59">
        <v>985572</v>
      </c>
      <c r="I2751" s="59">
        <v>985572</v>
      </c>
      <c r="J2751" s="59">
        <v>985572</v>
      </c>
      <c r="K2751" s="59">
        <v>985572</v>
      </c>
      <c r="L2751" s="59">
        <v>985572</v>
      </c>
      <c r="M2751" s="59">
        <v>985572</v>
      </c>
      <c r="N2751" s="59">
        <v>985571.87</v>
      </c>
      <c r="O2751" s="59">
        <v>985571.87</v>
      </c>
      <c r="P2751" s="59">
        <v>985571.87</v>
      </c>
      <c r="Q2751" s="59">
        <v>985571.87</v>
      </c>
      <c r="R2751" s="59">
        <v>985571.87</v>
      </c>
    </row>
    <row r="2752" spans="2:18" x14ac:dyDescent="0.2">
      <c r="B2752" s="4">
        <v>1998</v>
      </c>
      <c r="C2752" s="59">
        <v>1271968</v>
      </c>
      <c r="D2752" s="59">
        <v>1271968</v>
      </c>
      <c r="E2752" s="59">
        <v>1271968</v>
      </c>
      <c r="F2752" s="59">
        <v>1271968</v>
      </c>
      <c r="G2752" s="59">
        <v>1271968</v>
      </c>
      <c r="H2752" s="59">
        <v>1271968</v>
      </c>
      <c r="I2752" s="59">
        <v>1271968</v>
      </c>
      <c r="J2752" s="59">
        <v>1271968</v>
      </c>
      <c r="K2752" s="59">
        <v>1271968</v>
      </c>
      <c r="L2752" s="59">
        <v>1271968</v>
      </c>
      <c r="M2752" s="59">
        <v>1271968</v>
      </c>
      <c r="N2752" s="59">
        <v>1271967.78</v>
      </c>
      <c r="O2752" s="59">
        <v>1271967.78</v>
      </c>
      <c r="P2752" s="59">
        <v>1271967.78</v>
      </c>
      <c r="Q2752" s="59">
        <v>1271967.78</v>
      </c>
      <c r="R2752" s="59">
        <v>1271967.78</v>
      </c>
    </row>
    <row r="2753" spans="2:18" x14ac:dyDescent="0.2">
      <c r="B2753" s="4">
        <v>1997</v>
      </c>
      <c r="C2753" s="59">
        <v>836292</v>
      </c>
      <c r="D2753" s="59">
        <v>836292</v>
      </c>
      <c r="E2753" s="59">
        <v>836292</v>
      </c>
      <c r="F2753" s="59">
        <v>836292</v>
      </c>
      <c r="G2753" s="59">
        <v>836292</v>
      </c>
      <c r="H2753" s="59">
        <v>836292</v>
      </c>
      <c r="I2753" s="59">
        <v>836292</v>
      </c>
      <c r="J2753" s="59">
        <v>836292</v>
      </c>
      <c r="K2753" s="59">
        <v>836292</v>
      </c>
      <c r="L2753" s="59">
        <v>836292</v>
      </c>
      <c r="M2753" s="59">
        <v>836292</v>
      </c>
      <c r="N2753" s="59">
        <v>836291.5</v>
      </c>
      <c r="O2753" s="59">
        <v>836291.5</v>
      </c>
      <c r="P2753" s="59">
        <v>836291.5</v>
      </c>
      <c r="Q2753" s="59">
        <v>836291.5</v>
      </c>
      <c r="R2753" s="59">
        <v>836291.5</v>
      </c>
    </row>
    <row r="2754" spans="2:18" x14ac:dyDescent="0.2">
      <c r="B2754" s="4">
        <v>1996</v>
      </c>
      <c r="C2754" s="59">
        <v>448224</v>
      </c>
      <c r="D2754" s="59">
        <v>448224</v>
      </c>
      <c r="E2754" s="59">
        <v>447264</v>
      </c>
      <c r="F2754" s="59">
        <v>447264</v>
      </c>
      <c r="G2754" s="59">
        <v>444381</v>
      </c>
      <c r="H2754" s="59">
        <v>444381</v>
      </c>
      <c r="I2754" s="59">
        <v>444381</v>
      </c>
      <c r="J2754" s="59">
        <v>444381</v>
      </c>
      <c r="K2754" s="59">
        <v>444381</v>
      </c>
      <c r="L2754" s="59">
        <v>444381</v>
      </c>
      <c r="M2754" s="59">
        <v>444381</v>
      </c>
      <c r="N2754" s="59">
        <v>441496.91</v>
      </c>
      <c r="O2754" s="59">
        <v>441496.91</v>
      </c>
      <c r="P2754" s="59">
        <v>441496.91</v>
      </c>
      <c r="Q2754" s="59">
        <v>441496.91</v>
      </c>
      <c r="R2754" s="59">
        <v>441496.91</v>
      </c>
    </row>
    <row r="2755" spans="2:18" x14ac:dyDescent="0.2">
      <c r="B2755" s="4">
        <v>1995</v>
      </c>
      <c r="C2755" s="59">
        <v>311404</v>
      </c>
      <c r="D2755" s="59">
        <v>304148</v>
      </c>
      <c r="E2755" s="59">
        <v>299310</v>
      </c>
      <c r="F2755" s="59">
        <v>299310</v>
      </c>
      <c r="G2755" s="59">
        <v>299310</v>
      </c>
      <c r="H2755" s="59">
        <v>299310</v>
      </c>
      <c r="I2755" s="59">
        <v>299310</v>
      </c>
      <c r="J2755" s="59">
        <v>299310</v>
      </c>
      <c r="K2755" s="59">
        <v>299310</v>
      </c>
      <c r="L2755" s="59">
        <v>299310</v>
      </c>
      <c r="M2755" s="59">
        <v>299310</v>
      </c>
      <c r="N2755" s="59">
        <v>299310.27</v>
      </c>
      <c r="O2755" s="59">
        <v>299310.27</v>
      </c>
      <c r="P2755" s="59">
        <v>299310.27</v>
      </c>
      <c r="Q2755" s="59">
        <v>299310.27</v>
      </c>
      <c r="R2755" s="59">
        <v>299310.27</v>
      </c>
    </row>
    <row r="2756" spans="2:18" x14ac:dyDescent="0.2">
      <c r="B2756" s="4">
        <v>1994</v>
      </c>
      <c r="C2756" s="59">
        <v>611765</v>
      </c>
      <c r="D2756" s="59">
        <v>603846</v>
      </c>
      <c r="E2756" s="59">
        <v>603846</v>
      </c>
      <c r="F2756" s="59">
        <v>603846</v>
      </c>
      <c r="G2756" s="59">
        <v>603846</v>
      </c>
      <c r="H2756" s="59">
        <v>603846</v>
      </c>
      <c r="I2756" s="59">
        <v>603846</v>
      </c>
      <c r="J2756" s="59">
        <v>603846</v>
      </c>
      <c r="K2756" s="59">
        <v>603846</v>
      </c>
      <c r="L2756" s="59">
        <v>603846</v>
      </c>
      <c r="M2756" s="59">
        <v>603846</v>
      </c>
      <c r="N2756" s="59">
        <v>603846.27</v>
      </c>
      <c r="O2756" s="59">
        <v>603846.27</v>
      </c>
      <c r="P2756" s="59">
        <v>603846.27</v>
      </c>
      <c r="Q2756" s="59">
        <v>603846.27</v>
      </c>
      <c r="R2756" s="59">
        <v>603846.27</v>
      </c>
    </row>
    <row r="2757" spans="2:18" x14ac:dyDescent="0.2">
      <c r="B2757" s="4">
        <v>1993</v>
      </c>
      <c r="C2757" s="59">
        <v>722352</v>
      </c>
      <c r="D2757" s="59">
        <v>722352</v>
      </c>
      <c r="E2757" s="59">
        <v>722352</v>
      </c>
      <c r="F2757" s="59">
        <v>722352</v>
      </c>
      <c r="G2757" s="59">
        <v>703611</v>
      </c>
      <c r="H2757" s="59">
        <v>703611</v>
      </c>
      <c r="I2757" s="59">
        <v>703611</v>
      </c>
      <c r="J2757" s="59">
        <v>703611</v>
      </c>
      <c r="K2757" s="59">
        <v>703611</v>
      </c>
      <c r="L2757" s="59">
        <v>703611</v>
      </c>
      <c r="M2757" s="59">
        <v>703611</v>
      </c>
      <c r="N2757" s="59">
        <v>703610.7</v>
      </c>
      <c r="O2757" s="59">
        <v>703610.7</v>
      </c>
      <c r="P2757" s="59">
        <v>703610.7</v>
      </c>
      <c r="Q2757" s="59">
        <v>703610.7</v>
      </c>
      <c r="R2757" s="59">
        <v>703610.7</v>
      </c>
    </row>
    <row r="2758" spans="2:18" x14ac:dyDescent="0.2">
      <c r="B2758" s="4">
        <v>1992</v>
      </c>
      <c r="C2758" s="59">
        <v>626623</v>
      </c>
      <c r="D2758" s="59">
        <v>626623</v>
      </c>
      <c r="E2758" s="59">
        <v>626623</v>
      </c>
      <c r="F2758" s="59">
        <v>626623</v>
      </c>
      <c r="G2758" s="59">
        <v>615375</v>
      </c>
      <c r="H2758" s="59">
        <v>615375</v>
      </c>
      <c r="I2758" s="59">
        <v>615375</v>
      </c>
      <c r="J2758" s="59">
        <v>615375</v>
      </c>
      <c r="K2758" s="59">
        <v>615375</v>
      </c>
      <c r="L2758" s="59">
        <v>615375</v>
      </c>
      <c r="M2758" s="59">
        <v>615375</v>
      </c>
      <c r="N2758" s="59">
        <v>615375</v>
      </c>
      <c r="O2758" s="59">
        <v>615375</v>
      </c>
      <c r="P2758" s="59">
        <v>615375</v>
      </c>
      <c r="Q2758" s="59">
        <v>615375</v>
      </c>
      <c r="R2758" s="59">
        <v>615375</v>
      </c>
    </row>
    <row r="2759" spans="2:18" x14ac:dyDescent="0.2">
      <c r="B2759" s="4">
        <v>1991</v>
      </c>
      <c r="C2759" s="59">
        <v>713630</v>
      </c>
      <c r="D2759" s="59">
        <v>713630</v>
      </c>
      <c r="E2759" s="59">
        <v>713630</v>
      </c>
      <c r="F2759" s="59">
        <v>713630</v>
      </c>
      <c r="G2759" s="59">
        <v>713630</v>
      </c>
      <c r="H2759" s="59">
        <v>713630</v>
      </c>
      <c r="I2759" s="59">
        <v>713630</v>
      </c>
      <c r="J2759" s="59">
        <v>713630</v>
      </c>
      <c r="K2759" s="59">
        <v>713630</v>
      </c>
      <c r="L2759" s="59">
        <v>713630</v>
      </c>
      <c r="M2759" s="59">
        <v>713630</v>
      </c>
      <c r="N2759" s="59">
        <v>713630.04</v>
      </c>
      <c r="O2759" s="59">
        <v>713630.04</v>
      </c>
      <c r="P2759" s="59">
        <v>713630.04</v>
      </c>
      <c r="Q2759" s="59">
        <v>713630.04</v>
      </c>
      <c r="R2759" s="59">
        <v>713630.04</v>
      </c>
    </row>
    <row r="2760" spans="2:18" x14ac:dyDescent="0.2">
      <c r="B2760" s="4">
        <v>1990</v>
      </c>
      <c r="C2760" s="59">
        <v>450773</v>
      </c>
      <c r="D2760" s="59">
        <v>450773</v>
      </c>
      <c r="E2760" s="59">
        <v>450773</v>
      </c>
      <c r="F2760" s="59">
        <v>450773</v>
      </c>
      <c r="G2760" s="59">
        <v>450773</v>
      </c>
      <c r="H2760" s="59">
        <v>450773</v>
      </c>
      <c r="I2760" s="59">
        <v>450773</v>
      </c>
      <c r="J2760" s="59">
        <v>450773</v>
      </c>
      <c r="K2760" s="59">
        <v>450773</v>
      </c>
      <c r="L2760" s="59">
        <v>450773</v>
      </c>
      <c r="M2760" s="59">
        <v>450773</v>
      </c>
      <c r="N2760" s="59">
        <v>450772.81</v>
      </c>
      <c r="O2760" s="59">
        <v>450772.81</v>
      </c>
      <c r="P2760" s="59">
        <v>450772.81</v>
      </c>
      <c r="Q2760" s="59">
        <v>450772.81</v>
      </c>
      <c r="R2760" s="59">
        <v>450772.81</v>
      </c>
    </row>
    <row r="2761" spans="2:18" x14ac:dyDescent="0.2">
      <c r="B2761" s="4">
        <v>1989</v>
      </c>
      <c r="C2761" s="59">
        <v>48373</v>
      </c>
      <c r="D2761" s="59">
        <v>48373</v>
      </c>
      <c r="E2761" s="59">
        <v>48373</v>
      </c>
      <c r="F2761" s="59">
        <v>48373</v>
      </c>
      <c r="G2761" s="59">
        <v>48373</v>
      </c>
      <c r="H2761" s="59">
        <v>48373</v>
      </c>
      <c r="I2761" s="59">
        <v>48373</v>
      </c>
      <c r="J2761" s="59">
        <v>48373</v>
      </c>
      <c r="K2761" s="59">
        <v>48373</v>
      </c>
      <c r="L2761" s="59">
        <v>48373</v>
      </c>
      <c r="M2761" s="59">
        <v>48373</v>
      </c>
      <c r="N2761" s="59">
        <v>48372.81</v>
      </c>
      <c r="O2761" s="59">
        <v>48372.81</v>
      </c>
      <c r="P2761" s="59">
        <v>48372.81</v>
      </c>
      <c r="Q2761" s="59">
        <v>48372.81</v>
      </c>
      <c r="R2761" s="59">
        <v>48372.81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16291596</v>
      </c>
      <c r="E2821" s="6">
        <f>SUM(E2742:E2820)</f>
        <v>17057182</v>
      </c>
      <c r="F2821" s="6">
        <f>SUM(F2741:F2820)</f>
        <v>17966053</v>
      </c>
      <c r="G2821" s="6">
        <f>SUM(G2740:G2820)</f>
        <v>18814240</v>
      </c>
      <c r="H2821" s="6">
        <f>SUM(H2734:H2820)</f>
        <v>19753802</v>
      </c>
      <c r="I2821" s="6">
        <f>SUM(I2734:I2820)</f>
        <v>20751150</v>
      </c>
      <c r="J2821" s="6">
        <f t="shared" ref="J2821:L2821" si="29">SUM(J2734:J2820)</f>
        <v>21932134</v>
      </c>
      <c r="K2821" s="6">
        <f>SUM(K2734:K2820)</f>
        <v>23406915</v>
      </c>
      <c r="L2821" s="6">
        <f t="shared" si="29"/>
        <v>24494710</v>
      </c>
      <c r="M2821" s="6">
        <f>SUM(M2734:M2820)</f>
        <v>25753102</v>
      </c>
      <c r="N2821" s="13">
        <f>SUM(N2730:N2820)</f>
        <v>27241468.359999996</v>
      </c>
      <c r="O2821" s="13">
        <f>SUM(O2730:O2820)</f>
        <v>28425311.359999996</v>
      </c>
      <c r="P2821" s="13">
        <f>SUM(P2730:P2820)</f>
        <v>29585512.359999996</v>
      </c>
      <c r="Q2821" s="13">
        <f>SUM(Q2730:Q2820)</f>
        <v>30729448.359999996</v>
      </c>
      <c r="R2821" s="13">
        <f>SUM(R2729:R2820)</f>
        <v>32215975.359999996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15236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19501</v>
      </c>
      <c r="R3200" s="59">
        <v>19501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9675</v>
      </c>
      <c r="Q3201" s="59">
        <v>9675</v>
      </c>
      <c r="R3201" s="59">
        <v>9675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87228</v>
      </c>
      <c r="P3202" s="59">
        <v>87228</v>
      </c>
      <c r="Q3202" s="59">
        <v>87228</v>
      </c>
      <c r="R3202" s="59">
        <v>86923.6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79029</v>
      </c>
      <c r="O3203" s="59">
        <v>79029</v>
      </c>
      <c r="P3203" s="59">
        <v>79029</v>
      </c>
      <c r="Q3203" s="59">
        <v>78884</v>
      </c>
      <c r="R3203" s="59">
        <v>78739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51159</v>
      </c>
      <c r="N3204" s="59">
        <v>51159</v>
      </c>
      <c r="O3204" s="59">
        <v>51159</v>
      </c>
      <c r="P3204" s="59">
        <v>51159</v>
      </c>
      <c r="Q3204" s="59">
        <v>50796</v>
      </c>
      <c r="R3204" s="59">
        <v>50796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22524</v>
      </c>
      <c r="M3205" s="59">
        <v>22524</v>
      </c>
      <c r="N3205" s="59">
        <v>22524</v>
      </c>
      <c r="O3205" s="59">
        <v>22524</v>
      </c>
      <c r="P3205" s="59">
        <v>22451.5</v>
      </c>
      <c r="Q3205" s="59">
        <v>22089</v>
      </c>
      <c r="R3205" s="59">
        <v>22089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36028</v>
      </c>
      <c r="L3206" s="59">
        <v>36028</v>
      </c>
      <c r="M3206" s="59">
        <v>36028</v>
      </c>
      <c r="N3206" s="59">
        <v>35847.68</v>
      </c>
      <c r="O3206" s="59">
        <v>35847.68</v>
      </c>
      <c r="P3206" s="59">
        <v>18582.68</v>
      </c>
      <c r="Q3206" s="59">
        <v>18582.68</v>
      </c>
      <c r="R3206" s="59">
        <v>18582.68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1372</v>
      </c>
      <c r="K3207" s="59">
        <v>1372</v>
      </c>
      <c r="L3207" s="59">
        <v>1372</v>
      </c>
      <c r="M3207" s="59">
        <v>1372</v>
      </c>
      <c r="N3207" s="59">
        <v>1372</v>
      </c>
      <c r="O3207" s="59">
        <v>1372</v>
      </c>
      <c r="P3207" s="59">
        <v>1372</v>
      </c>
      <c r="Q3207" s="59">
        <v>1372</v>
      </c>
      <c r="R3207" s="59">
        <v>1372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474</v>
      </c>
      <c r="J3208" s="59">
        <v>474</v>
      </c>
      <c r="K3208" s="59">
        <v>474</v>
      </c>
      <c r="L3208" s="59">
        <v>474</v>
      </c>
      <c r="M3208" s="59">
        <v>474</v>
      </c>
      <c r="N3208" s="59">
        <v>474</v>
      </c>
      <c r="O3208" s="59">
        <v>237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4219</v>
      </c>
      <c r="I3209" s="59">
        <v>4219</v>
      </c>
      <c r="J3209" s="59">
        <v>4219</v>
      </c>
      <c r="K3209" s="59">
        <v>4219</v>
      </c>
      <c r="L3209" s="59">
        <v>4219</v>
      </c>
      <c r="M3209" s="59">
        <v>4219</v>
      </c>
      <c r="N3209" s="59">
        <v>4176.8100000000004</v>
      </c>
      <c r="O3209" s="59">
        <v>4176.8100000000004</v>
      </c>
      <c r="P3209" s="59">
        <v>4176.8100000000004</v>
      </c>
      <c r="Q3209" s="59">
        <v>4176.8100000000004</v>
      </c>
      <c r="R3209" s="59">
        <v>4176.8100000000004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52456</v>
      </c>
      <c r="H3210" s="59">
        <v>52456</v>
      </c>
      <c r="I3210" s="59">
        <v>52456</v>
      </c>
      <c r="J3210" s="59">
        <v>52456</v>
      </c>
      <c r="K3210" s="59">
        <v>52456</v>
      </c>
      <c r="L3210" s="59">
        <v>52456</v>
      </c>
      <c r="M3210" s="59">
        <v>52456</v>
      </c>
      <c r="N3210" s="59">
        <v>52202.84</v>
      </c>
      <c r="O3210" s="59">
        <v>51423.839999999997</v>
      </c>
      <c r="P3210" s="59">
        <v>42758.84</v>
      </c>
      <c r="Q3210" s="59">
        <v>29889.67</v>
      </c>
      <c r="R3210" s="59">
        <v>22210.36</v>
      </c>
    </row>
    <row r="3211" spans="2:18" x14ac:dyDescent="0.2">
      <c r="B3211" s="4">
        <v>2009</v>
      </c>
      <c r="C3211" s="28"/>
      <c r="D3211" s="28"/>
      <c r="E3211" s="28"/>
      <c r="F3211" s="59">
        <v>42824</v>
      </c>
      <c r="G3211" s="59">
        <v>42824</v>
      </c>
      <c r="H3211" s="59">
        <v>42824</v>
      </c>
      <c r="I3211" s="59">
        <v>42824</v>
      </c>
      <c r="J3211" s="59">
        <v>42824</v>
      </c>
      <c r="K3211" s="59">
        <v>42824</v>
      </c>
      <c r="L3211" s="59">
        <v>42824</v>
      </c>
      <c r="M3211" s="59">
        <v>42824</v>
      </c>
      <c r="N3211" s="59">
        <v>5397.85</v>
      </c>
      <c r="O3211" s="59">
        <v>5397.85</v>
      </c>
      <c r="P3211" s="59">
        <v>5397.85</v>
      </c>
      <c r="Q3211" s="59">
        <v>5397.85</v>
      </c>
      <c r="R3211" s="59">
        <v>5397.85</v>
      </c>
    </row>
    <row r="3212" spans="2:18" x14ac:dyDescent="0.2">
      <c r="B3212" s="4">
        <v>2008</v>
      </c>
      <c r="C3212" s="28"/>
      <c r="D3212" s="28"/>
      <c r="E3212" s="59">
        <v>27422</v>
      </c>
      <c r="F3212" s="59">
        <v>27422</v>
      </c>
      <c r="G3212" s="59">
        <v>27422</v>
      </c>
      <c r="H3212" s="59">
        <v>27422</v>
      </c>
      <c r="I3212" s="59">
        <v>27422</v>
      </c>
      <c r="J3212" s="59">
        <v>27422</v>
      </c>
      <c r="K3212" s="59">
        <v>27422</v>
      </c>
      <c r="L3212" s="59">
        <v>27422</v>
      </c>
      <c r="M3212" s="59">
        <v>27422</v>
      </c>
      <c r="N3212" s="59">
        <v>26915.72</v>
      </c>
      <c r="O3212" s="59">
        <v>25650.02</v>
      </c>
      <c r="P3212" s="59">
        <v>25650.02</v>
      </c>
      <c r="Q3212" s="59">
        <v>25650.02</v>
      </c>
      <c r="R3212" s="59">
        <v>25650.02</v>
      </c>
    </row>
    <row r="3213" spans="2:18" x14ac:dyDescent="0.2">
      <c r="B3213" s="4">
        <v>2007</v>
      </c>
      <c r="C3213" s="28"/>
      <c r="D3213" s="59">
        <v>10185</v>
      </c>
      <c r="E3213" s="59">
        <v>10185</v>
      </c>
      <c r="F3213" s="59">
        <v>10185</v>
      </c>
      <c r="G3213" s="59">
        <v>10148</v>
      </c>
      <c r="H3213" s="59">
        <v>10148</v>
      </c>
      <c r="I3213" s="59">
        <v>10148</v>
      </c>
      <c r="J3213" s="59">
        <v>10148</v>
      </c>
      <c r="K3213" s="59">
        <v>10148</v>
      </c>
      <c r="L3213" s="59">
        <v>10148</v>
      </c>
      <c r="M3213" s="59">
        <v>10148</v>
      </c>
      <c r="N3213" s="59">
        <v>9966.14</v>
      </c>
      <c r="O3213" s="59">
        <v>9056.91</v>
      </c>
      <c r="P3213" s="59">
        <v>6474.38</v>
      </c>
      <c r="Q3213" s="59">
        <v>4728.75</v>
      </c>
      <c r="R3213" s="59">
        <v>4728.75</v>
      </c>
    </row>
    <row r="3214" spans="2:18" x14ac:dyDescent="0.2">
      <c r="B3214" s="4">
        <v>2006</v>
      </c>
      <c r="C3214" s="59">
        <v>4316</v>
      </c>
      <c r="D3214" s="59">
        <v>4316</v>
      </c>
      <c r="E3214" s="59">
        <v>4316</v>
      </c>
      <c r="F3214" s="59">
        <v>4316</v>
      </c>
      <c r="G3214" s="59">
        <v>4316</v>
      </c>
      <c r="H3214" s="59">
        <v>4316</v>
      </c>
      <c r="I3214" s="59">
        <v>4316</v>
      </c>
      <c r="J3214" s="59">
        <v>4316</v>
      </c>
      <c r="K3214" s="59">
        <v>4316</v>
      </c>
      <c r="L3214" s="59">
        <v>4316</v>
      </c>
      <c r="M3214" s="59">
        <v>4316</v>
      </c>
      <c r="N3214" s="59">
        <v>4316</v>
      </c>
      <c r="O3214" s="59">
        <v>3637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10779</v>
      </c>
      <c r="D3215" s="59">
        <v>10779</v>
      </c>
      <c r="E3215" s="59">
        <v>10779</v>
      </c>
      <c r="F3215" s="59">
        <v>10779</v>
      </c>
      <c r="G3215" s="59">
        <v>10779</v>
      </c>
      <c r="H3215" s="59">
        <v>10779</v>
      </c>
      <c r="I3215" s="59">
        <v>10779</v>
      </c>
      <c r="J3215" s="59">
        <v>10779</v>
      </c>
      <c r="K3215" s="59">
        <v>10779</v>
      </c>
      <c r="L3215" s="59">
        <v>10779</v>
      </c>
      <c r="M3215" s="59">
        <v>10779</v>
      </c>
      <c r="N3215" s="59">
        <v>10779</v>
      </c>
      <c r="O3215" s="59">
        <v>10779</v>
      </c>
      <c r="P3215" s="59">
        <v>10779</v>
      </c>
      <c r="Q3215" s="59">
        <v>10779</v>
      </c>
      <c r="R3215" s="59">
        <v>10779</v>
      </c>
    </row>
    <row r="3216" spans="2:18" x14ac:dyDescent="0.2">
      <c r="B3216" s="4">
        <v>2004</v>
      </c>
      <c r="C3216" s="59">
        <v>8519</v>
      </c>
      <c r="D3216" s="59">
        <v>8519</v>
      </c>
      <c r="E3216" s="59">
        <v>8519</v>
      </c>
      <c r="F3216" s="59">
        <v>8519</v>
      </c>
      <c r="G3216" s="59">
        <v>8479</v>
      </c>
      <c r="H3216" s="59">
        <v>8479</v>
      </c>
      <c r="I3216" s="59">
        <v>8479</v>
      </c>
      <c r="J3216" s="59">
        <v>8479</v>
      </c>
      <c r="K3216" s="59">
        <v>8479</v>
      </c>
      <c r="L3216" s="59">
        <v>8479</v>
      </c>
      <c r="M3216" s="59">
        <v>8479</v>
      </c>
      <c r="N3216" s="59">
        <v>8438.0400000000009</v>
      </c>
      <c r="O3216" s="59">
        <v>6501</v>
      </c>
      <c r="P3216" s="59">
        <v>1929</v>
      </c>
      <c r="Q3216" s="59">
        <v>1929</v>
      </c>
      <c r="R3216" s="59">
        <v>1929</v>
      </c>
    </row>
    <row r="3217" spans="2:18" x14ac:dyDescent="0.2">
      <c r="B3217" s="4">
        <v>2003</v>
      </c>
      <c r="C3217" s="59">
        <v>7842</v>
      </c>
      <c r="D3217" s="59">
        <v>7842</v>
      </c>
      <c r="E3217" s="59">
        <v>7842</v>
      </c>
      <c r="F3217" s="59">
        <v>7842</v>
      </c>
      <c r="G3217" s="59">
        <v>7842</v>
      </c>
      <c r="H3217" s="59">
        <v>7842</v>
      </c>
      <c r="I3217" s="59">
        <v>7842</v>
      </c>
      <c r="J3217" s="59">
        <v>7842</v>
      </c>
      <c r="K3217" s="59">
        <v>7842</v>
      </c>
      <c r="L3217" s="59">
        <v>7842</v>
      </c>
      <c r="M3217" s="59">
        <v>7842</v>
      </c>
      <c r="N3217" s="59">
        <v>6799</v>
      </c>
      <c r="O3217" s="59">
        <v>5695</v>
      </c>
      <c r="P3217" s="59">
        <v>480</v>
      </c>
      <c r="Q3217" s="59">
        <v>480</v>
      </c>
      <c r="R3217" s="59">
        <v>480</v>
      </c>
    </row>
    <row r="3218" spans="2:18" x14ac:dyDescent="0.2">
      <c r="B3218" s="4">
        <v>2002</v>
      </c>
      <c r="C3218" s="59">
        <v>55077</v>
      </c>
      <c r="D3218" s="59">
        <v>55077</v>
      </c>
      <c r="E3218" s="59">
        <v>55077</v>
      </c>
      <c r="F3218" s="59">
        <v>55077</v>
      </c>
      <c r="G3218" s="59">
        <v>49632</v>
      </c>
      <c r="H3218" s="59">
        <v>49632</v>
      </c>
      <c r="I3218" s="59">
        <v>49632</v>
      </c>
      <c r="J3218" s="59">
        <v>49632</v>
      </c>
      <c r="K3218" s="59">
        <v>49632</v>
      </c>
      <c r="L3218" s="59">
        <v>49632</v>
      </c>
      <c r="M3218" s="59">
        <v>49525</v>
      </c>
      <c r="N3218" s="59">
        <v>47855.7</v>
      </c>
      <c r="O3218" s="59">
        <v>659</v>
      </c>
      <c r="P3218" s="59">
        <v>659</v>
      </c>
      <c r="Q3218" s="59">
        <v>659</v>
      </c>
      <c r="R3218" s="59">
        <v>659</v>
      </c>
    </row>
    <row r="3219" spans="2:18" x14ac:dyDescent="0.2">
      <c r="B3219" s="4">
        <v>2001</v>
      </c>
      <c r="C3219" s="59">
        <v>37987</v>
      </c>
      <c r="D3219" s="59">
        <v>37987</v>
      </c>
      <c r="E3219" s="59">
        <v>37987</v>
      </c>
      <c r="F3219" s="59">
        <v>37987</v>
      </c>
      <c r="G3219" s="59">
        <v>37923</v>
      </c>
      <c r="H3219" s="59">
        <v>37923</v>
      </c>
      <c r="I3219" s="59">
        <v>37923</v>
      </c>
      <c r="J3219" s="59">
        <v>37923</v>
      </c>
      <c r="K3219" s="59">
        <v>37923</v>
      </c>
      <c r="L3219" s="59">
        <v>37923</v>
      </c>
      <c r="M3219" s="59">
        <v>37923</v>
      </c>
      <c r="N3219" s="59">
        <v>19614.12</v>
      </c>
      <c r="O3219" s="59">
        <v>9866</v>
      </c>
      <c r="P3219" s="59">
        <v>9866</v>
      </c>
      <c r="Q3219" s="59">
        <v>9866</v>
      </c>
      <c r="R3219" s="59">
        <v>9866</v>
      </c>
    </row>
    <row r="3220" spans="2:18" x14ac:dyDescent="0.2">
      <c r="B3220" s="4">
        <v>2000</v>
      </c>
      <c r="C3220" s="59">
        <v>18964</v>
      </c>
      <c r="D3220" s="59">
        <v>18964</v>
      </c>
      <c r="E3220" s="59">
        <v>18964</v>
      </c>
      <c r="F3220" s="59">
        <v>18964</v>
      </c>
      <c r="G3220" s="59">
        <v>18929</v>
      </c>
      <c r="H3220" s="59">
        <v>18929</v>
      </c>
      <c r="I3220" s="59">
        <v>18929</v>
      </c>
      <c r="J3220" s="59">
        <v>18929</v>
      </c>
      <c r="K3220" s="59">
        <v>18929</v>
      </c>
      <c r="L3220" s="59">
        <v>18929</v>
      </c>
      <c r="M3220" s="59">
        <v>18929</v>
      </c>
      <c r="N3220" s="59">
        <v>6900.46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7913</v>
      </c>
      <c r="D3221" s="59">
        <v>7913</v>
      </c>
      <c r="E3221" s="59">
        <v>7913</v>
      </c>
      <c r="F3221" s="59">
        <v>7913</v>
      </c>
      <c r="G3221" s="59">
        <v>7879</v>
      </c>
      <c r="H3221" s="59">
        <v>7879</v>
      </c>
      <c r="I3221" s="59">
        <v>7879</v>
      </c>
      <c r="J3221" s="59">
        <v>7879</v>
      </c>
      <c r="K3221" s="59">
        <v>7879</v>
      </c>
      <c r="L3221" s="59">
        <v>7879</v>
      </c>
      <c r="M3221" s="59">
        <v>7879</v>
      </c>
      <c r="N3221" s="59">
        <v>7609.02</v>
      </c>
      <c r="O3221" s="59">
        <v>678.48</v>
      </c>
      <c r="P3221" s="59">
        <v>678.48</v>
      </c>
      <c r="Q3221" s="59">
        <v>678.48</v>
      </c>
      <c r="R3221" s="59">
        <v>678.48</v>
      </c>
    </row>
    <row r="3222" spans="2:18" x14ac:dyDescent="0.2">
      <c r="B3222" s="4">
        <v>1998</v>
      </c>
      <c r="C3222" s="59">
        <v>6528</v>
      </c>
      <c r="D3222" s="59">
        <v>6528</v>
      </c>
      <c r="E3222" s="59">
        <v>6528</v>
      </c>
      <c r="F3222" s="59">
        <v>6528</v>
      </c>
      <c r="G3222" s="59">
        <v>6280</v>
      </c>
      <c r="H3222" s="59">
        <v>6280</v>
      </c>
      <c r="I3222" s="59">
        <v>6280</v>
      </c>
      <c r="J3222" s="59">
        <v>6280</v>
      </c>
      <c r="K3222" s="59">
        <v>6280</v>
      </c>
      <c r="L3222" s="59">
        <v>6280</v>
      </c>
      <c r="M3222" s="59">
        <v>6280</v>
      </c>
      <c r="N3222" s="59">
        <v>6279.52</v>
      </c>
      <c r="O3222" s="59">
        <v>1993.94</v>
      </c>
      <c r="P3222" s="59">
        <v>1993.94</v>
      </c>
      <c r="Q3222" s="59">
        <v>1993.94</v>
      </c>
      <c r="R3222" s="59">
        <v>1993.94</v>
      </c>
    </row>
    <row r="3223" spans="2:18" x14ac:dyDescent="0.2">
      <c r="B3223" s="4">
        <v>1997</v>
      </c>
      <c r="C3223" s="59">
        <v>8231</v>
      </c>
      <c r="D3223" s="59">
        <v>8231</v>
      </c>
      <c r="E3223" s="59">
        <v>8231</v>
      </c>
      <c r="F3223" s="59">
        <v>8231</v>
      </c>
      <c r="G3223" s="59">
        <v>7980</v>
      </c>
      <c r="H3223" s="59">
        <v>7980</v>
      </c>
      <c r="I3223" s="59">
        <v>7980</v>
      </c>
      <c r="J3223" s="59">
        <v>7980</v>
      </c>
      <c r="K3223" s="59">
        <v>7980</v>
      </c>
      <c r="L3223" s="59">
        <v>7980</v>
      </c>
      <c r="M3223" s="59">
        <v>7161</v>
      </c>
      <c r="N3223" s="59">
        <v>6484.22</v>
      </c>
      <c r="O3223" s="59">
        <v>964.84</v>
      </c>
      <c r="P3223" s="59">
        <v>964.84</v>
      </c>
      <c r="Q3223" s="59">
        <v>964.84</v>
      </c>
      <c r="R3223" s="59">
        <v>964.84</v>
      </c>
    </row>
    <row r="3224" spans="2:18" x14ac:dyDescent="0.2">
      <c r="B3224" s="4">
        <v>1996</v>
      </c>
      <c r="C3224" s="59">
        <v>15946</v>
      </c>
      <c r="D3224" s="59">
        <v>15946</v>
      </c>
      <c r="E3224" s="59">
        <v>15886</v>
      </c>
      <c r="F3224" s="59">
        <v>15886</v>
      </c>
      <c r="G3224" s="59">
        <v>15395</v>
      </c>
      <c r="H3224" s="59">
        <v>14206</v>
      </c>
      <c r="I3224" s="59">
        <v>14206</v>
      </c>
      <c r="J3224" s="59">
        <v>14206</v>
      </c>
      <c r="K3224" s="59">
        <v>14206</v>
      </c>
      <c r="L3224" s="59">
        <v>14206</v>
      </c>
      <c r="M3224" s="59">
        <v>12500</v>
      </c>
      <c r="N3224" s="59">
        <v>12500.07</v>
      </c>
      <c r="O3224" s="59">
        <v>12500.07</v>
      </c>
      <c r="P3224" s="59">
        <v>12500.07</v>
      </c>
      <c r="Q3224" s="59">
        <v>11876.19</v>
      </c>
      <c r="R3224" s="59">
        <v>11876.19</v>
      </c>
    </row>
    <row r="3225" spans="2:18" x14ac:dyDescent="0.2">
      <c r="B3225" s="4">
        <v>1995</v>
      </c>
      <c r="C3225" s="59">
        <v>20684</v>
      </c>
      <c r="D3225" s="59">
        <v>20684</v>
      </c>
      <c r="E3225" s="59">
        <v>20684</v>
      </c>
      <c r="F3225" s="59">
        <v>20684</v>
      </c>
      <c r="G3225" s="59">
        <v>19506</v>
      </c>
      <c r="H3225" s="59">
        <v>19506</v>
      </c>
      <c r="I3225" s="59">
        <v>19506</v>
      </c>
      <c r="J3225" s="59">
        <v>19506</v>
      </c>
      <c r="K3225" s="59">
        <v>19506</v>
      </c>
      <c r="L3225" s="59">
        <v>19506</v>
      </c>
      <c r="M3225" s="59">
        <v>3424</v>
      </c>
      <c r="N3225" s="59">
        <v>3423.68</v>
      </c>
      <c r="O3225" s="59">
        <v>3423.68</v>
      </c>
      <c r="P3225" s="59">
        <v>3423.68</v>
      </c>
      <c r="Q3225" s="59">
        <v>3423.68</v>
      </c>
      <c r="R3225" s="59">
        <v>3423.68</v>
      </c>
    </row>
    <row r="3226" spans="2:18" x14ac:dyDescent="0.2">
      <c r="B3226" s="4">
        <v>1994</v>
      </c>
      <c r="C3226" s="59">
        <v>49106</v>
      </c>
      <c r="D3226" s="59">
        <v>49106</v>
      </c>
      <c r="E3226" s="59">
        <v>48493</v>
      </c>
      <c r="F3226" s="59">
        <v>47574</v>
      </c>
      <c r="G3226" s="59">
        <v>19083</v>
      </c>
      <c r="H3226" s="59">
        <v>19083</v>
      </c>
      <c r="I3226" s="59">
        <v>19083</v>
      </c>
      <c r="J3226" s="59">
        <v>19083</v>
      </c>
      <c r="K3226" s="59">
        <v>19083</v>
      </c>
      <c r="L3226" s="59">
        <v>19083</v>
      </c>
      <c r="M3226" s="59">
        <v>1762</v>
      </c>
      <c r="N3226" s="59">
        <v>1762.01</v>
      </c>
      <c r="O3226" s="59">
        <v>1762.01</v>
      </c>
      <c r="P3226" s="59">
        <v>1762.01</v>
      </c>
      <c r="Q3226" s="59">
        <v>1762.01</v>
      </c>
      <c r="R3226" s="59">
        <v>1762.01</v>
      </c>
    </row>
    <row r="3227" spans="2:18" x14ac:dyDescent="0.2">
      <c r="B3227" s="4">
        <v>1993</v>
      </c>
      <c r="C3227" s="59">
        <v>53848</v>
      </c>
      <c r="D3227" s="59">
        <v>53848</v>
      </c>
      <c r="E3227" s="59">
        <v>53848</v>
      </c>
      <c r="F3227" s="59">
        <v>22002</v>
      </c>
      <c r="G3227" s="59">
        <v>4626</v>
      </c>
      <c r="H3227" s="59">
        <v>4626</v>
      </c>
      <c r="I3227" s="59">
        <v>4626</v>
      </c>
      <c r="J3227" s="59">
        <v>4626</v>
      </c>
      <c r="K3227" s="59">
        <v>4626</v>
      </c>
      <c r="L3227" s="59">
        <v>4626</v>
      </c>
      <c r="M3227" s="59">
        <v>4626</v>
      </c>
      <c r="N3227" s="59">
        <v>4626</v>
      </c>
      <c r="O3227" s="59">
        <v>4626</v>
      </c>
      <c r="P3227" s="59">
        <v>4626</v>
      </c>
      <c r="Q3227" s="59">
        <v>4626</v>
      </c>
      <c r="R3227" s="59">
        <v>4626</v>
      </c>
    </row>
    <row r="3228" spans="2:18" x14ac:dyDescent="0.2">
      <c r="B3228" s="4">
        <v>1992</v>
      </c>
      <c r="C3228" s="59">
        <v>22796</v>
      </c>
      <c r="D3228" s="59">
        <v>22796</v>
      </c>
      <c r="E3228" s="59">
        <v>22796</v>
      </c>
      <c r="F3228" s="59">
        <v>2566</v>
      </c>
      <c r="G3228" s="59">
        <v>2566</v>
      </c>
      <c r="H3228" s="59">
        <v>2566</v>
      </c>
      <c r="I3228" s="59">
        <v>2566</v>
      </c>
      <c r="J3228" s="59">
        <v>2566</v>
      </c>
      <c r="K3228" s="59">
        <v>2566</v>
      </c>
      <c r="L3228" s="59">
        <v>2566</v>
      </c>
      <c r="M3228" s="59">
        <v>2566</v>
      </c>
      <c r="N3228" s="59">
        <v>2566.17</v>
      </c>
      <c r="O3228" s="59">
        <v>2566.17</v>
      </c>
      <c r="P3228" s="59">
        <v>2566.17</v>
      </c>
      <c r="Q3228" s="59">
        <v>2566.17</v>
      </c>
      <c r="R3228" s="59">
        <v>2566.17</v>
      </c>
    </row>
    <row r="3229" spans="2:18" x14ac:dyDescent="0.2">
      <c r="B3229" s="4">
        <v>1991</v>
      </c>
      <c r="C3229" s="59">
        <v>19025</v>
      </c>
      <c r="D3229" s="59">
        <v>19025</v>
      </c>
      <c r="E3229" s="59">
        <v>19025</v>
      </c>
      <c r="F3229" s="59">
        <v>782</v>
      </c>
      <c r="G3229" s="59">
        <v>782</v>
      </c>
      <c r="H3229" s="59">
        <v>782</v>
      </c>
      <c r="I3229" s="59">
        <v>782</v>
      </c>
      <c r="J3229" s="59">
        <v>782</v>
      </c>
      <c r="K3229" s="59">
        <v>782</v>
      </c>
      <c r="L3229" s="59">
        <v>782</v>
      </c>
      <c r="M3229" s="59">
        <v>782</v>
      </c>
      <c r="N3229" s="59">
        <v>782</v>
      </c>
      <c r="O3229" s="59">
        <v>782</v>
      </c>
      <c r="P3229" s="59">
        <v>586.5</v>
      </c>
      <c r="Q3229" s="59">
        <v>195.5</v>
      </c>
      <c r="R3229" s="59">
        <v>195.5</v>
      </c>
    </row>
    <row r="3230" spans="2:18" x14ac:dyDescent="0.2">
      <c r="B3230" s="4">
        <v>1990</v>
      </c>
      <c r="C3230" s="59">
        <v>626</v>
      </c>
      <c r="D3230" s="59">
        <v>626</v>
      </c>
      <c r="E3230" s="59">
        <v>626</v>
      </c>
      <c r="F3230" s="59">
        <v>626</v>
      </c>
      <c r="G3230" s="59">
        <v>626</v>
      </c>
      <c r="H3230" s="59">
        <v>626</v>
      </c>
      <c r="I3230" s="59">
        <v>626</v>
      </c>
      <c r="J3230" s="59">
        <v>626</v>
      </c>
      <c r="K3230" s="59">
        <v>626</v>
      </c>
      <c r="L3230" s="59">
        <v>626</v>
      </c>
      <c r="M3230" s="59">
        <v>626</v>
      </c>
      <c r="N3230" s="59">
        <v>626.33000000000004</v>
      </c>
      <c r="O3230" s="59">
        <v>626.33000000000004</v>
      </c>
      <c r="P3230" s="59">
        <v>626.33000000000004</v>
      </c>
      <c r="Q3230" s="59">
        <v>626.33000000000004</v>
      </c>
      <c r="R3230" s="59">
        <v>626.33000000000004</v>
      </c>
    </row>
    <row r="3231" spans="2:18" x14ac:dyDescent="0.2">
      <c r="B3231" s="4">
        <v>1989</v>
      </c>
      <c r="C3231" s="59">
        <v>1379</v>
      </c>
      <c r="D3231" s="59">
        <v>1379</v>
      </c>
      <c r="E3231" s="59">
        <v>1379</v>
      </c>
      <c r="F3231" s="59">
        <v>1379</v>
      </c>
      <c r="G3231" s="59">
        <v>1379</v>
      </c>
      <c r="H3231" s="59">
        <v>1379</v>
      </c>
      <c r="I3231" s="59">
        <v>1206</v>
      </c>
      <c r="J3231" s="59">
        <v>1206</v>
      </c>
      <c r="K3231" s="59">
        <v>1206</v>
      </c>
      <c r="L3231" s="59">
        <v>1206</v>
      </c>
      <c r="M3231" s="59">
        <v>1206</v>
      </c>
      <c r="N3231" s="59">
        <v>1206</v>
      </c>
      <c r="O3231" s="59">
        <v>1206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568</v>
      </c>
      <c r="D3232" s="59">
        <v>568</v>
      </c>
      <c r="E3232" s="59">
        <v>568</v>
      </c>
      <c r="F3232" s="59">
        <v>568</v>
      </c>
      <c r="G3232" s="59">
        <v>568</v>
      </c>
      <c r="H3232" s="59">
        <v>568</v>
      </c>
      <c r="I3232" s="59">
        <v>568</v>
      </c>
      <c r="J3232" s="59">
        <v>568</v>
      </c>
      <c r="K3232" s="59">
        <v>568</v>
      </c>
      <c r="L3232" s="59">
        <v>568</v>
      </c>
      <c r="M3232" s="59">
        <v>568</v>
      </c>
      <c r="N3232" s="59">
        <v>568</v>
      </c>
      <c r="O3232" s="59">
        <v>568</v>
      </c>
      <c r="P3232" s="59">
        <v>568</v>
      </c>
      <c r="Q3232" s="59">
        <v>284</v>
      </c>
      <c r="R3232" s="59">
        <v>284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1150</v>
      </c>
      <c r="D3236" s="59">
        <v>1150</v>
      </c>
      <c r="E3236" s="59">
        <v>1150</v>
      </c>
      <c r="F3236" s="59">
        <v>1150</v>
      </c>
      <c r="G3236" s="59">
        <v>1150</v>
      </c>
      <c r="H3236" s="59">
        <v>1150</v>
      </c>
      <c r="I3236" s="59">
        <v>1150</v>
      </c>
      <c r="J3236" s="59">
        <v>1150</v>
      </c>
      <c r="K3236" s="59">
        <v>1150</v>
      </c>
      <c r="L3236" s="59">
        <v>1150</v>
      </c>
      <c r="M3236" s="59">
        <v>1150</v>
      </c>
      <c r="N3236" s="59">
        <v>1150</v>
      </c>
      <c r="O3236" s="59">
        <v>1150</v>
      </c>
      <c r="P3236" s="59">
        <v>1150</v>
      </c>
      <c r="Q3236" s="59">
        <v>1150</v>
      </c>
      <c r="R3236" s="59">
        <v>1150</v>
      </c>
    </row>
    <row r="3237" spans="2:18" x14ac:dyDescent="0.2">
      <c r="B3237" s="4">
        <v>1983</v>
      </c>
      <c r="C3237" s="59">
        <v>3395</v>
      </c>
      <c r="D3237" s="59">
        <v>3395</v>
      </c>
      <c r="E3237" s="59">
        <v>3395</v>
      </c>
      <c r="F3237" s="59">
        <v>3395</v>
      </c>
      <c r="G3237" s="59">
        <v>3395</v>
      </c>
      <c r="H3237" s="59">
        <v>3395</v>
      </c>
      <c r="I3237" s="59">
        <v>3395</v>
      </c>
      <c r="J3237" s="59">
        <v>3395</v>
      </c>
      <c r="K3237" s="59">
        <v>3395</v>
      </c>
      <c r="L3237" s="59">
        <v>3395</v>
      </c>
      <c r="M3237" s="59">
        <v>3395</v>
      </c>
      <c r="N3237" s="59">
        <v>3395.49</v>
      </c>
      <c r="O3237" s="59">
        <v>3395.49</v>
      </c>
      <c r="P3237" s="59">
        <v>3395.49</v>
      </c>
      <c r="Q3237" s="59">
        <v>3395.49</v>
      </c>
      <c r="R3237" s="59">
        <v>3395.49</v>
      </c>
    </row>
    <row r="3238" spans="2:18" x14ac:dyDescent="0.2">
      <c r="B3238" s="4">
        <v>1982</v>
      </c>
      <c r="C3238" s="59">
        <v>8352</v>
      </c>
      <c r="D3238" s="59">
        <v>8352</v>
      </c>
      <c r="E3238" s="59">
        <v>8352</v>
      </c>
      <c r="F3238" s="59">
        <v>8352</v>
      </c>
      <c r="G3238" s="59">
        <v>8352</v>
      </c>
      <c r="H3238" s="59">
        <v>8352</v>
      </c>
      <c r="I3238" s="59">
        <v>8352</v>
      </c>
      <c r="J3238" s="59">
        <v>8352</v>
      </c>
      <c r="K3238" s="59">
        <v>8352</v>
      </c>
      <c r="L3238" s="59">
        <v>8352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9135</v>
      </c>
      <c r="D3239" s="59">
        <v>9135</v>
      </c>
      <c r="E3239" s="59">
        <v>9135</v>
      </c>
      <c r="F3239" s="59">
        <v>9135</v>
      </c>
      <c r="G3239" s="59">
        <v>9135</v>
      </c>
      <c r="H3239" s="59">
        <v>9135</v>
      </c>
      <c r="I3239" s="59">
        <v>9135</v>
      </c>
      <c r="J3239" s="59">
        <v>9135</v>
      </c>
      <c r="K3239" s="59">
        <v>9135</v>
      </c>
      <c r="L3239" s="59">
        <v>9135</v>
      </c>
      <c r="M3239" s="59">
        <v>1984</v>
      </c>
      <c r="N3239" s="59">
        <v>1984</v>
      </c>
      <c r="O3239" s="59">
        <v>1984</v>
      </c>
      <c r="P3239" s="59">
        <v>1984</v>
      </c>
      <c r="Q3239" s="59">
        <v>1984</v>
      </c>
      <c r="R3239" s="59">
        <v>1984</v>
      </c>
    </row>
    <row r="3240" spans="2:18" x14ac:dyDescent="0.2">
      <c r="B3240" s="4">
        <v>1980</v>
      </c>
      <c r="C3240" s="59">
        <v>804</v>
      </c>
      <c r="D3240" s="59">
        <v>804</v>
      </c>
      <c r="E3240" s="59">
        <v>804</v>
      </c>
      <c r="F3240" s="59">
        <v>804</v>
      </c>
      <c r="G3240" s="59">
        <v>804</v>
      </c>
      <c r="H3240" s="59">
        <v>804</v>
      </c>
      <c r="I3240" s="59">
        <v>804</v>
      </c>
      <c r="J3240" s="59">
        <v>804</v>
      </c>
      <c r="K3240" s="59">
        <v>804</v>
      </c>
      <c r="L3240" s="59">
        <v>804</v>
      </c>
      <c r="M3240" s="59">
        <v>804</v>
      </c>
      <c r="N3240" s="59">
        <v>804</v>
      </c>
      <c r="O3240" s="59">
        <v>804</v>
      </c>
      <c r="P3240" s="59">
        <v>804</v>
      </c>
      <c r="Q3240" s="59">
        <v>804</v>
      </c>
      <c r="R3240" s="59">
        <v>804</v>
      </c>
    </row>
    <row r="3241" spans="2:18" x14ac:dyDescent="0.2">
      <c r="B3241" s="4">
        <v>1979</v>
      </c>
      <c r="C3241" s="59">
        <v>2196</v>
      </c>
      <c r="D3241" s="59">
        <v>2196</v>
      </c>
      <c r="E3241" s="59">
        <v>2196</v>
      </c>
      <c r="F3241" s="59">
        <v>2196</v>
      </c>
      <c r="G3241" s="59">
        <v>2196</v>
      </c>
      <c r="H3241" s="59">
        <v>2196</v>
      </c>
      <c r="I3241" s="59">
        <v>717</v>
      </c>
      <c r="J3241" s="59">
        <v>717</v>
      </c>
      <c r="K3241" s="59">
        <v>717</v>
      </c>
      <c r="L3241" s="59">
        <v>717</v>
      </c>
      <c r="M3241" s="59">
        <v>717</v>
      </c>
      <c r="N3241" s="59">
        <v>717</v>
      </c>
      <c r="O3241" s="59">
        <v>717</v>
      </c>
      <c r="P3241" s="59">
        <v>717</v>
      </c>
      <c r="Q3241" s="59">
        <v>717</v>
      </c>
      <c r="R3241" s="59">
        <v>717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385351</v>
      </c>
      <c r="E3291" s="6">
        <f>SUM(E3212:E3290)</f>
        <v>412100</v>
      </c>
      <c r="F3291" s="6">
        <f>SUM(F3211:F3290)</f>
        <v>383686</v>
      </c>
      <c r="G3291" s="6">
        <f>SUM(G3210:G3290)</f>
        <v>382452</v>
      </c>
      <c r="H3291" s="6">
        <f>SUM(H3204:H3290)</f>
        <v>385482</v>
      </c>
      <c r="I3291" s="6">
        <f>SUM(I3204:I3290)</f>
        <v>384304</v>
      </c>
      <c r="J3291" s="6">
        <f t="shared" ref="J3291:L3291" si="34">SUM(J3204:J3290)</f>
        <v>385676</v>
      </c>
      <c r="K3291" s="6">
        <f>SUM(K3204:K3290)</f>
        <v>421704</v>
      </c>
      <c r="L3291" s="6">
        <f t="shared" si="34"/>
        <v>444228</v>
      </c>
      <c r="M3291" s="6">
        <f>SUM(M3204:M3290)</f>
        <v>443849</v>
      </c>
      <c r="N3291" s="13">
        <f>SUM(N3200:N3290)</f>
        <v>450250.87000000005</v>
      </c>
      <c r="O3291" s="13">
        <f>SUM(O3200:O3290)</f>
        <v>449987.11999999994</v>
      </c>
      <c r="P3291" s="13">
        <f>SUM(P3200:P3290)</f>
        <v>416014.58999999997</v>
      </c>
      <c r="Q3291" s="13">
        <f>SUM(Q3200:Q3290)</f>
        <v>418731.41</v>
      </c>
      <c r="R3291" s="13">
        <f>SUM(R3199:R3290)</f>
        <v>425838.69999999995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99436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259043</v>
      </c>
      <c r="Q3483" s="59">
        <v>270367</v>
      </c>
      <c r="R3483" s="59">
        <v>270367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29366</v>
      </c>
      <c r="D3497" s="59">
        <v>29366</v>
      </c>
      <c r="E3497" s="59">
        <v>29366</v>
      </c>
      <c r="F3497" s="59">
        <v>29366</v>
      </c>
      <c r="G3497" s="59">
        <v>29366</v>
      </c>
      <c r="H3497" s="59">
        <v>29366</v>
      </c>
      <c r="I3497" s="59">
        <v>29366</v>
      </c>
      <c r="J3497" s="59">
        <v>29366</v>
      </c>
      <c r="K3497" s="59">
        <v>29366</v>
      </c>
      <c r="L3497" s="59">
        <v>29366</v>
      </c>
      <c r="M3497" s="59">
        <v>29366</v>
      </c>
      <c r="N3497" s="59">
        <v>29366</v>
      </c>
      <c r="O3497" s="59">
        <v>29366</v>
      </c>
      <c r="P3497" s="59">
        <v>29366</v>
      </c>
      <c r="Q3497" s="59">
        <v>29366</v>
      </c>
      <c r="R3497" s="59">
        <v>29366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58166</v>
      </c>
      <c r="D3501" s="59">
        <v>58166</v>
      </c>
      <c r="E3501" s="59">
        <v>58166</v>
      </c>
      <c r="F3501" s="59">
        <v>58166</v>
      </c>
      <c r="G3501" s="59">
        <v>58166</v>
      </c>
      <c r="H3501" s="59">
        <v>58166</v>
      </c>
      <c r="I3501" s="59">
        <v>58166</v>
      </c>
      <c r="J3501" s="59">
        <v>58166</v>
      </c>
      <c r="K3501" s="59">
        <v>58166</v>
      </c>
      <c r="L3501" s="59">
        <v>58166</v>
      </c>
      <c r="M3501" s="59">
        <v>58166</v>
      </c>
      <c r="N3501" s="59">
        <v>58166</v>
      </c>
      <c r="O3501" s="59">
        <v>58166</v>
      </c>
      <c r="P3501" s="59">
        <v>58166</v>
      </c>
      <c r="Q3501" s="59">
        <v>58166</v>
      </c>
      <c r="R3501" s="59">
        <v>58166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44239</v>
      </c>
      <c r="D3505" s="59">
        <v>44239</v>
      </c>
      <c r="E3505" s="59">
        <v>44239</v>
      </c>
      <c r="F3505" s="59">
        <v>44239</v>
      </c>
      <c r="G3505" s="59">
        <v>44239</v>
      </c>
      <c r="H3505" s="59">
        <v>44239</v>
      </c>
      <c r="I3505" s="59">
        <v>44239</v>
      </c>
      <c r="J3505" s="59">
        <v>44239</v>
      </c>
      <c r="K3505" s="59">
        <v>44239</v>
      </c>
      <c r="L3505" s="59">
        <v>44239</v>
      </c>
      <c r="M3505" s="59">
        <v>44239</v>
      </c>
      <c r="N3505" s="59">
        <v>44239.02</v>
      </c>
      <c r="O3505" s="59">
        <v>44239.02</v>
      </c>
      <c r="P3505" s="59">
        <v>44239.02</v>
      </c>
      <c r="Q3505" s="59">
        <v>44239.02</v>
      </c>
      <c r="R3505" s="59">
        <v>44239.02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227883</v>
      </c>
      <c r="D3507" s="59">
        <v>227883</v>
      </c>
      <c r="E3507" s="59">
        <v>227883</v>
      </c>
      <c r="F3507" s="59">
        <v>227883</v>
      </c>
      <c r="G3507" s="59">
        <v>227883</v>
      </c>
      <c r="H3507" s="59">
        <v>227883</v>
      </c>
      <c r="I3507" s="59">
        <v>227883</v>
      </c>
      <c r="J3507" s="59">
        <v>227883</v>
      </c>
      <c r="K3507" s="59">
        <v>227883</v>
      </c>
      <c r="L3507" s="59">
        <v>227883</v>
      </c>
      <c r="M3507" s="59">
        <v>227883</v>
      </c>
      <c r="N3507" s="59">
        <v>227883.01</v>
      </c>
      <c r="O3507" s="59">
        <v>227883.01</v>
      </c>
      <c r="P3507" s="59">
        <v>227883.01</v>
      </c>
      <c r="Q3507" s="59">
        <v>227883.01</v>
      </c>
      <c r="R3507" s="59">
        <v>227883.01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15980</v>
      </c>
      <c r="D3509" s="59">
        <v>15980</v>
      </c>
      <c r="E3509" s="59">
        <v>15980</v>
      </c>
      <c r="F3509" s="59">
        <v>15980</v>
      </c>
      <c r="G3509" s="59">
        <v>15980</v>
      </c>
      <c r="H3509" s="59">
        <v>15980</v>
      </c>
      <c r="I3509" s="59">
        <v>15980</v>
      </c>
      <c r="J3509" s="59">
        <v>15980</v>
      </c>
      <c r="K3509" s="59">
        <v>15980</v>
      </c>
      <c r="L3509" s="59">
        <v>15980</v>
      </c>
      <c r="M3509" s="59">
        <v>15980</v>
      </c>
      <c r="N3509" s="59">
        <v>15979.92</v>
      </c>
      <c r="O3509" s="59">
        <v>15979.92</v>
      </c>
      <c r="P3509" s="59">
        <v>15979.92</v>
      </c>
      <c r="Q3509" s="59">
        <v>15979.92</v>
      </c>
      <c r="R3509" s="59">
        <v>15979.92</v>
      </c>
    </row>
    <row r="3510" spans="2:18" x14ac:dyDescent="0.2">
      <c r="B3510" s="4">
        <v>1992</v>
      </c>
      <c r="C3510" s="59">
        <v>222661</v>
      </c>
      <c r="D3510" s="59">
        <v>222661</v>
      </c>
      <c r="E3510" s="59">
        <v>222661</v>
      </c>
      <c r="F3510" s="59">
        <v>222661</v>
      </c>
      <c r="G3510" s="59">
        <v>222661</v>
      </c>
      <c r="H3510" s="59">
        <v>222661</v>
      </c>
      <c r="I3510" s="59">
        <v>222661</v>
      </c>
      <c r="J3510" s="59">
        <v>222661</v>
      </c>
      <c r="K3510" s="59">
        <v>222661</v>
      </c>
      <c r="L3510" s="59">
        <v>222661</v>
      </c>
      <c r="M3510" s="59">
        <v>222661</v>
      </c>
      <c r="N3510" s="59">
        <v>222660.97</v>
      </c>
      <c r="O3510" s="59">
        <v>222660.97</v>
      </c>
      <c r="P3510" s="59">
        <v>222660.97</v>
      </c>
      <c r="Q3510" s="59">
        <v>222660.97</v>
      </c>
      <c r="R3510" s="59">
        <v>222660.97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13200</v>
      </c>
      <c r="D3519" s="59">
        <v>13200</v>
      </c>
      <c r="E3519" s="59">
        <v>13200</v>
      </c>
      <c r="F3519" s="59">
        <v>13200</v>
      </c>
      <c r="G3519" s="59">
        <v>13200</v>
      </c>
      <c r="H3519" s="59">
        <v>13200</v>
      </c>
      <c r="I3519" s="59">
        <v>13200</v>
      </c>
      <c r="J3519" s="59">
        <v>13200</v>
      </c>
      <c r="K3519" s="59">
        <v>13200</v>
      </c>
      <c r="L3519" s="59">
        <v>13200</v>
      </c>
      <c r="M3519" s="59">
        <v>13200</v>
      </c>
      <c r="N3519" s="59">
        <v>13199.51</v>
      </c>
      <c r="O3519" s="59">
        <v>13199.51</v>
      </c>
      <c r="P3519" s="59">
        <v>13199.51</v>
      </c>
      <c r="Q3519" s="59">
        <v>13199.51</v>
      </c>
      <c r="R3519" s="59">
        <v>13199.51</v>
      </c>
    </row>
    <row r="3520" spans="2:18" x14ac:dyDescent="0.2">
      <c r="B3520" s="4">
        <v>1982</v>
      </c>
      <c r="C3520" s="59">
        <v>181621</v>
      </c>
      <c r="D3520" s="59">
        <v>181621</v>
      </c>
      <c r="E3520" s="59">
        <v>181621</v>
      </c>
      <c r="F3520" s="59">
        <v>181621</v>
      </c>
      <c r="G3520" s="59">
        <v>181621</v>
      </c>
      <c r="H3520" s="59">
        <v>181621</v>
      </c>
      <c r="I3520" s="59">
        <v>181621</v>
      </c>
      <c r="J3520" s="59">
        <v>181621</v>
      </c>
      <c r="K3520" s="59">
        <v>181621</v>
      </c>
      <c r="L3520" s="59">
        <v>181621</v>
      </c>
      <c r="M3520" s="59">
        <v>181621</v>
      </c>
      <c r="N3520" s="59">
        <v>181620.59</v>
      </c>
      <c r="O3520" s="59">
        <v>181620.59</v>
      </c>
      <c r="P3520" s="59">
        <v>181620.59</v>
      </c>
      <c r="Q3520" s="59">
        <v>181620.59</v>
      </c>
      <c r="R3520" s="59">
        <v>154010.82999999999</v>
      </c>
    </row>
    <row r="3521" spans="2:18" x14ac:dyDescent="0.2">
      <c r="B3521" s="4">
        <v>1981</v>
      </c>
      <c r="C3521" s="59">
        <v>5437</v>
      </c>
      <c r="D3521" s="59">
        <v>5437</v>
      </c>
      <c r="E3521" s="59">
        <v>5437</v>
      </c>
      <c r="F3521" s="59">
        <v>5437</v>
      </c>
      <c r="G3521" s="59">
        <v>5437</v>
      </c>
      <c r="H3521" s="59">
        <v>5437</v>
      </c>
      <c r="I3521" s="59">
        <v>5437</v>
      </c>
      <c r="J3521" s="59">
        <v>5437</v>
      </c>
      <c r="K3521" s="59">
        <v>5437</v>
      </c>
      <c r="L3521" s="59">
        <v>5437</v>
      </c>
      <c r="M3521" s="59">
        <v>5437</v>
      </c>
      <c r="N3521" s="59">
        <v>5437.08</v>
      </c>
      <c r="O3521" s="59">
        <v>5437.08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5602</v>
      </c>
      <c r="D3528" s="59">
        <v>5602</v>
      </c>
      <c r="E3528" s="59">
        <v>5602</v>
      </c>
      <c r="F3528" s="59">
        <v>5602</v>
      </c>
      <c r="G3528" s="59">
        <v>5602</v>
      </c>
      <c r="H3528" s="59">
        <v>5602</v>
      </c>
      <c r="I3528" s="59">
        <v>5602</v>
      </c>
      <c r="J3528" s="59">
        <v>5602</v>
      </c>
      <c r="K3528" s="59">
        <v>5602</v>
      </c>
      <c r="L3528" s="59">
        <v>5602</v>
      </c>
      <c r="M3528" s="59">
        <v>5602</v>
      </c>
      <c r="N3528" s="59">
        <v>5602.23</v>
      </c>
      <c r="O3528" s="59">
        <v>5602.23</v>
      </c>
      <c r="P3528" s="59">
        <v>5602.23</v>
      </c>
      <c r="Q3528" s="59">
        <v>5602.23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4897</v>
      </c>
      <c r="D3530" s="59">
        <v>4897</v>
      </c>
      <c r="E3530" s="59">
        <v>4897</v>
      </c>
      <c r="F3530" s="59">
        <v>4897</v>
      </c>
      <c r="G3530" s="59">
        <v>4897</v>
      </c>
      <c r="H3530" s="59">
        <v>4897</v>
      </c>
      <c r="I3530" s="59">
        <v>4897</v>
      </c>
      <c r="J3530" s="59">
        <v>4897</v>
      </c>
      <c r="K3530" s="59">
        <v>4897</v>
      </c>
      <c r="L3530" s="59">
        <v>4897</v>
      </c>
      <c r="M3530" s="59">
        <v>4897</v>
      </c>
      <c r="N3530" s="59">
        <v>4896.6400000000003</v>
      </c>
      <c r="O3530" s="59">
        <v>4896.6400000000003</v>
      </c>
      <c r="P3530" s="59">
        <v>4896.6400000000003</v>
      </c>
      <c r="Q3530" s="59">
        <v>4896.6400000000003</v>
      </c>
      <c r="R3530" s="59">
        <v>4896.6400000000003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15037</v>
      </c>
      <c r="D3532" s="59">
        <v>15037</v>
      </c>
      <c r="E3532" s="59">
        <v>15037</v>
      </c>
      <c r="F3532" s="59">
        <v>15037</v>
      </c>
      <c r="G3532" s="59">
        <v>15037</v>
      </c>
      <c r="H3532" s="59">
        <v>15037</v>
      </c>
      <c r="I3532" s="59">
        <v>15037</v>
      </c>
      <c r="J3532" s="59">
        <v>15037</v>
      </c>
      <c r="K3532" s="59">
        <v>15037</v>
      </c>
      <c r="L3532" s="59">
        <v>15037</v>
      </c>
      <c r="M3532" s="59">
        <v>15037</v>
      </c>
      <c r="N3532" s="59">
        <v>15036.58</v>
      </c>
      <c r="O3532" s="59">
        <v>15036.58</v>
      </c>
      <c r="P3532" s="59">
        <v>9122.98</v>
      </c>
      <c r="Q3532" s="59">
        <v>9122.98</v>
      </c>
      <c r="R3532" s="59">
        <v>9122.98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4346</v>
      </c>
      <c r="D3535" s="59">
        <v>4346</v>
      </c>
      <c r="E3535" s="59">
        <v>4346</v>
      </c>
      <c r="F3535" s="59">
        <v>4346</v>
      </c>
      <c r="G3535" s="59">
        <v>4346</v>
      </c>
      <c r="H3535" s="59">
        <v>4346</v>
      </c>
      <c r="I3535" s="59">
        <v>4346</v>
      </c>
      <c r="J3535" s="59">
        <v>4346</v>
      </c>
      <c r="K3535" s="59">
        <v>4346</v>
      </c>
      <c r="L3535" s="59">
        <v>4346</v>
      </c>
      <c r="M3535" s="59">
        <v>4346</v>
      </c>
      <c r="N3535" s="59">
        <v>4345.9399999999996</v>
      </c>
      <c r="O3535" s="59">
        <v>4345.9399999999996</v>
      </c>
      <c r="P3535" s="59">
        <v>4345.9399999999996</v>
      </c>
      <c r="Q3535" s="59">
        <v>4345.9399999999996</v>
      </c>
      <c r="R3535" s="59">
        <v>4345.9399999999996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2959</v>
      </c>
      <c r="D3538" s="59">
        <v>2959</v>
      </c>
      <c r="E3538" s="59">
        <v>2959</v>
      </c>
      <c r="F3538" s="59">
        <v>2959</v>
      </c>
      <c r="G3538" s="59">
        <v>2959</v>
      </c>
      <c r="H3538" s="59">
        <v>2959</v>
      </c>
      <c r="I3538" s="59">
        <v>2959</v>
      </c>
      <c r="J3538" s="59">
        <v>2959</v>
      </c>
      <c r="K3538" s="59">
        <v>2959</v>
      </c>
      <c r="L3538" s="59">
        <v>2959</v>
      </c>
      <c r="M3538" s="59">
        <v>2959</v>
      </c>
      <c r="N3538" s="59">
        <v>2958.85</v>
      </c>
      <c r="O3538" s="59">
        <v>2958.85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29949</v>
      </c>
      <c r="D3543" s="59">
        <v>29949</v>
      </c>
      <c r="E3543" s="59">
        <v>29949</v>
      </c>
      <c r="F3543" s="59">
        <v>29949</v>
      </c>
      <c r="G3543" s="59">
        <v>29949</v>
      </c>
      <c r="H3543" s="59">
        <v>29949</v>
      </c>
      <c r="I3543" s="59">
        <v>29949</v>
      </c>
      <c r="J3543" s="59">
        <v>29949</v>
      </c>
      <c r="K3543" s="59">
        <v>29949</v>
      </c>
      <c r="L3543" s="59">
        <v>29949</v>
      </c>
      <c r="M3543" s="59">
        <v>29949</v>
      </c>
      <c r="N3543" s="59">
        <v>29949.43</v>
      </c>
      <c r="O3543" s="59">
        <v>29949.43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2556</v>
      </c>
      <c r="D3558" s="59">
        <v>2556</v>
      </c>
      <c r="E3558" s="59">
        <v>2556</v>
      </c>
      <c r="F3558" s="59">
        <v>2556</v>
      </c>
      <c r="G3558" s="59">
        <v>2556</v>
      </c>
      <c r="H3558" s="59">
        <v>2556</v>
      </c>
      <c r="I3558" s="59">
        <v>2556</v>
      </c>
      <c r="J3558" s="59">
        <v>2556</v>
      </c>
      <c r="K3558" s="59">
        <v>2556</v>
      </c>
      <c r="L3558" s="59">
        <v>2556</v>
      </c>
      <c r="M3558" s="59">
        <v>2556</v>
      </c>
      <c r="N3558" s="59">
        <v>2556.46</v>
      </c>
      <c r="O3558" s="59">
        <v>2556.46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863899</v>
      </c>
      <c r="E3573" s="6">
        <f>SUM(E3494:E3572)</f>
        <v>863899</v>
      </c>
      <c r="F3573" s="6">
        <f>SUM(F3493:F3572)</f>
        <v>863899</v>
      </c>
      <c r="G3573" s="6">
        <f>SUM(G3492:G3572)</f>
        <v>863899</v>
      </c>
      <c r="H3573" s="6">
        <f>SUM(H3486:H3572)</f>
        <v>863899</v>
      </c>
      <c r="I3573" s="6">
        <f>SUM(I3486:I3572)</f>
        <v>863899</v>
      </c>
      <c r="J3573" s="6">
        <f t="shared" ref="J3573:L3573" si="37">SUM(J3486:J3572)</f>
        <v>863899</v>
      </c>
      <c r="K3573" s="6">
        <f>SUM(K3486:K3572)</f>
        <v>863899</v>
      </c>
      <c r="L3573" s="6">
        <f t="shared" si="37"/>
        <v>863899</v>
      </c>
      <c r="M3573" s="6">
        <f>SUM(M3486:M3572)</f>
        <v>863899</v>
      </c>
      <c r="N3573" s="13">
        <f>SUM(N3482:N3572)</f>
        <v>863898.22999999986</v>
      </c>
      <c r="O3573" s="13">
        <f>SUM(O3482:O3572)</f>
        <v>863898.22999999986</v>
      </c>
      <c r="P3573" s="13">
        <f>SUM(P3482:P3572)</f>
        <v>1076125.8099999998</v>
      </c>
      <c r="Q3573" s="13">
        <f>SUM(Q3482:Q3572)</f>
        <v>1087449.8099999998</v>
      </c>
      <c r="R3573" s="13">
        <f>SUM(R3481:R3572)</f>
        <v>1153673.8199999998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2023-03-20T10:36:07Z</dcterms:modified>
</cp:coreProperties>
</file>