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<sst xmlns="http://schemas.openxmlformats.org/spreadsheetml/2006/main" count="413" uniqueCount="170">
  <si>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</si>
  <si>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</si>
  <si>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</si>
  <si>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</si>
  <si>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</si>
  <si>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</si>
  <si>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</si>
  <si>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</si>
  <si>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</si>
  <si>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</si>
  <si>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</si>
  <si>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</si>
  <si>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</si>
  <si>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</si>
  <si>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</si>
  <si>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</si>
  <si>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</si>
  <si>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</si>
  <si>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</si>
  <si>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</si>
  <si>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</si>
  <si>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</si>
  <si>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</si>
  <si>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</si>
  <si>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</si>
  <si>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</si>
  <si>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</si>
  <si>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</si>
  <si>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</si>
  <si>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</si>
  <si>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</si>
  <si>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</si>
  <si>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</si>
  <si>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</si>
  <si>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</si>
  <si>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</si>
  <si>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</si>
  <si>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</si>
  <si>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</si>
  <si>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</si>
  <si>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</si>
  <si>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</si>
  <si>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</si>
  <si>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</si>
  <si>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</si>
  <si>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</si>
  <si>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</si>
  <si>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</si>
  <si>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</si>
  <si>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</si>
  <si>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</si>
  <si>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</si>
  <si>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</si>
  <si>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</si>
  <si>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</si>
  <si>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</si>
  <si>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</si>
  <si>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</si>
  <si>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</si>
  <si>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</si>
  <si>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</si>
  <si>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</si>
  <si>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</si>
  <si>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</si>
  <si>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</si>
  <si>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</si>
  <si>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</si>
  <si>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</si>
  <si>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</si>
  <si>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</si>
  <si>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</si>
  <si>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</si>
  <si>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</si>
  <si>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</si>
  <si>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</si>
  <si>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</si>
  <si>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</si>
  <si>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</si>
  <si>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</si>
  <si>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</si>
  <si>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</si>
  <si>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</si>
  <si>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</si>
  <si>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</si>
  <si>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</si>
  <si>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</si>
  <si>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</si>
  <si>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</si>
  <si>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</si>
  <si>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</si>
  <si>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</si>
  <si>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</si>
  <si>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</si>
  <si>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</si>
  <si>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</si>
  <si>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</si>
  <si>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</si>
  <si>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</si>
  <si>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</si>
  <si>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</si>
  <si>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</si>
  <si>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</si>
  <si>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</si>
  <si>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</si>
  <si>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</si>
  <si>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</si>
  <si>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</si>
  <si>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</si>
  <si>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</si>
  <si>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</si>
  <si>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</si>
  <si>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</si>
  <si>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</si>
  <si>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</si>
  <si>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</si>
  <si>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</si>
  <si>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</si>
  <si>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</si>
  <si>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</si>
  <si>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</si>
  <si>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</si>
  <si>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</si>
  <si>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</si>
  <si>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</si>
  <si>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</si>
  <si>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</si>
  <si>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</si>
  <si>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</si>
  <si>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</si>
  <si>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</si>
  <si>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</si>
  <si>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</si>
  <si>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</si>
  <si>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</si>
  <si>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</si>
  <si>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</si>
  <si>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</si>
  <si>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</si>
  <si>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</si>
  <si>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</si>
  <si>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</si>
  <si>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</si>
  <si>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</si>
  <si>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</si>
  <si>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</si>
  <si>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</si>
  <si>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</si>
  <si>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</si>
  <si>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</si>
  <si>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</si>
  <si>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</si>
  <si>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</si>
  <si>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</si>
  <si>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</si>
  <si>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</si>
  <si>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</si>
  <si>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</si>
  <si>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</si>
  <si>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</si>
  <si>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</si>
  <si>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</si>
  <si>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</si>
  <si>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</si>
  <si>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</si>
  <si>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</si>
  <si>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</si>
  <si>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</si>
  <si>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</si>
  <si>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ZVO Energie GmbH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</si>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</sst>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12001059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82109.641474285701</v>
      </c>
      <c r="D5" s="21">
        <v>80894.037070000006</v>
      </c>
      <c r="E5" s="21">
        <v>78809.528979999988</v>
      </c>
      <c r="F5" s="21">
        <v>78509.479622000013</v>
      </c>
      <c r="G5" s="21">
        <v>82414.307371999996</v>
      </c>
      <c r="H5" s="21">
        <v>74634.045632000008</v>
      </c>
      <c r="I5" s="21">
        <v>72235.339951999995</v>
      </c>
      <c r="J5" s="21">
        <v>70791.559703999999</v>
      </c>
      <c r="K5" s="21">
        <v>71260.057176000017</v>
      </c>
      <c r="L5" s="21">
        <v>66703.615568000008</v>
      </c>
      <c r="M5" s="21">
        <v>70945.50329600001</v>
      </c>
      <c r="N5" s="21">
        <v>73651.604363999999</v>
      </c>
      <c r="O5" s="21">
        <v>75348.344123999996</v>
      </c>
      <c r="P5" s="21">
        <v>79044.559797333335</v>
      </c>
      <c r="Q5" s="21">
        <v>84124.070833333331</v>
      </c>
      <c r="R5" s="21">
        <v>86981.626099999994</v>
      </c>
    </row>
    <row r="6" spans="1:18" ht="18.75" customHeight="1" x14ac:dyDescent="0.25">
      <c r="A6" s="47">
        <v>2</v>
      </c>
      <c r="B6" s="48" t="s">
        <v>54</v>
      </c>
      <c r="C6" s="21">
        <v>46.481020599999994</v>
      </c>
      <c r="D6" s="21">
        <v>47.401020599999988</v>
      </c>
      <c r="E6" s="21">
        <v>46.281020599999998</v>
      </c>
      <c r="F6" s="21">
        <v>45.821020599999997</v>
      </c>
      <c r="G6" s="21">
        <v>48.686461799999996</v>
      </c>
      <c r="H6" s="21">
        <v>45.696461799999987</v>
      </c>
      <c r="I6" s="21">
        <v>43.796461799999989</v>
      </c>
      <c r="J6" s="21">
        <v>44.373441199999995</v>
      </c>
      <c r="K6" s="21">
        <v>45.183441199999997</v>
      </c>
      <c r="L6" s="21">
        <v>42.120599999999996</v>
      </c>
      <c r="M6" s="21">
        <v>44.580907199999999</v>
      </c>
      <c r="N6" s="21">
        <v>42.726304886877834</v>
      </c>
      <c r="O6" s="21">
        <v>43.710606870866691</v>
      </c>
      <c r="P6" s="21">
        <v>45.854832229570334</v>
      </c>
      <c r="Q6" s="21">
        <v>47.933943494776827</v>
      </c>
      <c r="R6" s="21">
        <v>49.342878432039932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11876921.869999999</v>
      </c>
      <c r="D8" s="22">
        <v>10972098.460000001</v>
      </c>
      <c r="E8" s="22">
        <v>11542821.15</v>
      </c>
      <c r="F8" s="22">
        <v>12716533.27</v>
      </c>
      <c r="G8" s="22">
        <v>14918281.16</v>
      </c>
      <c r="H8" s="22">
        <v>10171912.73</v>
      </c>
      <c r="I8" s="22">
        <v>11182295.82</v>
      </c>
      <c r="J8" s="22">
        <v>17176452.73</v>
      </c>
      <c r="K8" s="22">
        <v>14827306.9</v>
      </c>
      <c r="L8" s="22">
        <v>13947078.16</v>
      </c>
      <c r="M8" s="22">
        <v>13355285.199999999</v>
      </c>
      <c r="N8" s="22">
        <v>13951491.99</v>
      </c>
      <c r="O8" s="22">
        <v>13820856.310000001</v>
      </c>
      <c r="P8" s="22">
        <v>15820898.880000001</v>
      </c>
      <c r="Q8" s="22">
        <v>17336465.960000001</v>
      </c>
      <c r="R8" s="22">
        <v>14858201.109999999</v>
      </c>
    </row>
    <row r="9" spans="1:18" ht="18.75" customHeight="1" x14ac:dyDescent="0.25">
      <c r="A9" s="47" t="s">
        <v>90</v>
      </c>
      <c r="B9" s="48" t="s">
        <v>115</v>
      </c>
      <c r="C9" s="22">
        <v>729671.66</v>
      </c>
      <c r="D9" s="22">
        <v>597016.87</v>
      </c>
      <c r="E9" s="22">
        <v>501262.67</v>
      </c>
      <c r="F9" s="22">
        <v>549686.53</v>
      </c>
      <c r="G9" s="22">
        <v>546586.07999999996</v>
      </c>
      <c r="H9" s="22">
        <v>497972</v>
      </c>
      <c r="I9" s="22">
        <v>493470.18</v>
      </c>
      <c r="J9" s="22">
        <v>560291.44999999995</v>
      </c>
      <c r="K9" s="22">
        <v>435501.9</v>
      </c>
      <c r="L9" s="22">
        <v>399488.92</v>
      </c>
      <c r="M9" s="22">
        <v>394457.38</v>
      </c>
      <c r="N9" s="22">
        <v>369174.91</v>
      </c>
      <c r="O9" s="22">
        <v>421717.7</v>
      </c>
      <c r="P9" s="22">
        <v>380499.15</v>
      </c>
      <c r="Q9" s="22">
        <v>371979.15</v>
      </c>
      <c r="R9" s="22">
        <v>396840.17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254652.25</v>
      </c>
      <c r="D11" s="22">
        <v>244191.43</v>
      </c>
      <c r="E11" s="22">
        <v>226709.69</v>
      </c>
      <c r="F11" s="22">
        <v>356856.23</v>
      </c>
      <c r="G11" s="22">
        <v>233531.17</v>
      </c>
      <c r="H11" s="22">
        <v>160494</v>
      </c>
      <c r="I11" s="22">
        <v>173598.4</v>
      </c>
      <c r="J11" s="22">
        <v>182228.62</v>
      </c>
      <c r="K11" s="22">
        <v>165311.69</v>
      </c>
      <c r="L11" s="22">
        <v>131196.78</v>
      </c>
      <c r="M11" s="22">
        <v>153823.82999999999</v>
      </c>
      <c r="N11" s="22">
        <v>127452.84</v>
      </c>
      <c r="O11" s="22">
        <v>174473.83</v>
      </c>
      <c r="P11" s="22">
        <v>183992.83</v>
      </c>
      <c r="Q11" s="22">
        <v>232506.35</v>
      </c>
      <c r="R11" s="22">
        <v>374558.71999999997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388807.96</v>
      </c>
      <c r="D13" s="22">
        <v>241666.79</v>
      </c>
      <c r="E13" s="22">
        <v>283651.74</v>
      </c>
      <c r="F13" s="22">
        <v>543688.06999999995</v>
      </c>
      <c r="G13" s="22">
        <v>512280</v>
      </c>
      <c r="H13" s="22">
        <v>297211</v>
      </c>
      <c r="I13" s="22">
        <v>286151</v>
      </c>
      <c r="J13" s="22">
        <v>234598</v>
      </c>
      <c r="K13" s="22">
        <v>264997</v>
      </c>
      <c r="L13" s="22">
        <v>198541.25</v>
      </c>
      <c r="M13" s="22">
        <v>757396.67</v>
      </c>
      <c r="N13" s="22">
        <v>675746.28</v>
      </c>
      <c r="O13" s="22">
        <v>154802.1</v>
      </c>
      <c r="P13" s="22">
        <v>149390.85</v>
      </c>
      <c r="Q13" s="22">
        <v>2296167.44</v>
      </c>
      <c r="R13" s="22">
        <v>895067.08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2209405.1</v>
      </c>
      <c r="D16" s="22">
        <v>2147022.02</v>
      </c>
      <c r="E16" s="22">
        <v>2109686.08</v>
      </c>
      <c r="F16" s="22">
        <v>2175185.0699999998</v>
      </c>
      <c r="G16" s="22">
        <v>2289881.35</v>
      </c>
      <c r="H16" s="22">
        <v>2277484</v>
      </c>
      <c r="I16" s="22">
        <v>2318348.4300000002</v>
      </c>
      <c r="J16" s="22">
        <v>2302075.44</v>
      </c>
      <c r="K16" s="22">
        <v>2400680.41</v>
      </c>
      <c r="L16" s="22">
        <v>2343119.73</v>
      </c>
      <c r="M16" s="22">
        <v>2615040.19</v>
      </c>
      <c r="N16" s="22">
        <v>2510648.61</v>
      </c>
      <c r="O16" s="22">
        <v>2648995.39</v>
      </c>
      <c r="P16" s="22">
        <v>2821503.14</v>
      </c>
      <c r="Q16" s="22">
        <v>2890808.75</v>
      </c>
      <c r="R16" s="22">
        <v>3056573.72</v>
      </c>
    </row>
    <row r="17" spans="1:18" ht="18.75" customHeight="1" x14ac:dyDescent="0.25">
      <c r="A17" s="50">
        <v>2</v>
      </c>
      <c r="B17" s="48" t="s">
        <v>60</v>
      </c>
      <c r="C17" s="22">
        <v>650572.49</v>
      </c>
      <c r="D17" s="22">
        <v>711360.28</v>
      </c>
      <c r="E17" s="22">
        <v>1521373.48</v>
      </c>
      <c r="F17" s="22">
        <v>1361324</v>
      </c>
      <c r="G17" s="22">
        <v>1823375</v>
      </c>
      <c r="H17" s="22">
        <v>1923785</v>
      </c>
      <c r="I17" s="22">
        <v>2285637</v>
      </c>
      <c r="J17" s="22">
        <v>2683111</v>
      </c>
      <c r="K17" s="22">
        <v>3085277</v>
      </c>
      <c r="L17" s="22">
        <v>2895568.62</v>
      </c>
      <c r="M17" s="22">
        <v>2489108.11</v>
      </c>
      <c r="N17" s="22">
        <v>2574107.02</v>
      </c>
      <c r="O17" s="22">
        <v>2797291.03</v>
      </c>
      <c r="P17" s="22">
        <v>3199805.38</v>
      </c>
      <c r="Q17" s="22">
        <v>5380120.3899999997</v>
      </c>
      <c r="R17" s="22">
        <v>3940991.45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258633</v>
      </c>
      <c r="E19" s="22">
        <v>738412.5</v>
      </c>
      <c r="F19" s="22">
        <v>706029.68</v>
      </c>
      <c r="G19" s="22">
        <v>760405.4</v>
      </c>
      <c r="H19" s="22">
        <v>808291</v>
      </c>
      <c r="I19" s="22">
        <v>1207299</v>
      </c>
      <c r="J19" s="22">
        <v>1419033</v>
      </c>
      <c r="K19" s="22">
        <v>1889884</v>
      </c>
      <c r="L19" s="22">
        <v>2000552</v>
      </c>
      <c r="M19" s="22">
        <v>1766664.02</v>
      </c>
      <c r="N19" s="22">
        <v>1844814.35</v>
      </c>
      <c r="O19" s="22">
        <v>1996806.92</v>
      </c>
      <c r="P19" s="22">
        <v>2238622.9900000002</v>
      </c>
      <c r="Q19" s="22">
        <v>1906104.08</v>
      </c>
      <c r="R19" s="22">
        <v>2116592.83</v>
      </c>
    </row>
    <row r="20" spans="1:18" ht="18.75" customHeight="1" x14ac:dyDescent="0.25">
      <c r="A20" s="47">
        <v>3</v>
      </c>
      <c r="B20" s="48" t="s">
        <v>62</v>
      </c>
      <c r="C20" s="22">
        <v>2750232.07</v>
      </c>
      <c r="D20" s="22">
        <v>2403688.2200000002</v>
      </c>
      <c r="E20" s="22">
        <v>2263222.67</v>
      </c>
      <c r="F20" s="22">
        <v>2683334.7200000002</v>
      </c>
      <c r="G20" s="22">
        <v>3601387.42</v>
      </c>
      <c r="H20" s="22">
        <v>3538063</v>
      </c>
      <c r="I20" s="22">
        <v>3727897.96</v>
      </c>
      <c r="J20" s="22">
        <v>3574906.23</v>
      </c>
      <c r="K20" s="22">
        <v>3942307.1</v>
      </c>
      <c r="L20" s="22">
        <v>3677253.73</v>
      </c>
      <c r="M20" s="22">
        <v>3685605.24</v>
      </c>
      <c r="N20" s="22">
        <v>3904407.37</v>
      </c>
      <c r="O20" s="22">
        <v>3799017.33</v>
      </c>
      <c r="P20" s="22">
        <v>3724776.67</v>
      </c>
      <c r="Q20" s="22">
        <v>3716845.5</v>
      </c>
      <c r="R20" s="22">
        <v>3855048.13</v>
      </c>
    </row>
    <row r="21" spans="1:18" ht="18.75" customHeight="1" x14ac:dyDescent="0.25">
      <c r="A21" s="47" t="s">
        <v>52</v>
      </c>
      <c r="B21" s="48" t="s">
        <v>78</v>
      </c>
      <c r="C21" s="22">
        <v>729671.66</v>
      </c>
      <c r="D21" s="22">
        <v>597016.87</v>
      </c>
      <c r="E21" s="22">
        <v>501262.67</v>
      </c>
      <c r="F21" s="22">
        <v>570412.03</v>
      </c>
      <c r="G21" s="22">
        <v>553169.71</v>
      </c>
      <c r="H21" s="22">
        <v>581257</v>
      </c>
      <c r="I21" s="22">
        <v>477638</v>
      </c>
      <c r="J21" s="22">
        <v>443692</v>
      </c>
      <c r="K21" s="22">
        <v>505728</v>
      </c>
      <c r="L21" s="22">
        <v>430678</v>
      </c>
      <c r="M21" s="22">
        <v>426195.09</v>
      </c>
      <c r="N21" s="22">
        <v>397721.76</v>
      </c>
      <c r="O21" s="22">
        <v>366725</v>
      </c>
      <c r="P21" s="22">
        <v>480295.94</v>
      </c>
      <c r="Q21" s="22">
        <v>329872.69</v>
      </c>
      <c r="R21" s="22">
        <v>385907.39</v>
      </c>
    </row>
    <row r="22" spans="1:18" ht="18.75" customHeight="1" x14ac:dyDescent="0.25">
      <c r="A22" s="47">
        <v>4</v>
      </c>
      <c r="B22" s="48" t="s">
        <v>63</v>
      </c>
      <c r="C22" s="22">
        <v>2702136.62</v>
      </c>
      <c r="D22" s="22">
        <v>2618089.13</v>
      </c>
      <c r="E22" s="22">
        <v>2606931.4500000002</v>
      </c>
      <c r="F22" s="22">
        <v>2499647.5699999998</v>
      </c>
      <c r="G22" s="22">
        <v>2388955.81</v>
      </c>
      <c r="H22" s="22">
        <v>2282007</v>
      </c>
      <c r="I22" s="22">
        <v>2171527.09</v>
      </c>
      <c r="J22" s="22">
        <v>2118279.61</v>
      </c>
      <c r="K22" s="22">
        <v>2062370.39</v>
      </c>
      <c r="L22" s="22">
        <v>1934122.46</v>
      </c>
      <c r="M22" s="22">
        <v>1880894.9</v>
      </c>
      <c r="N22" s="22">
        <v>2293815.2599999998</v>
      </c>
      <c r="O22" s="22">
        <v>1791932.27</v>
      </c>
      <c r="P22" s="22">
        <v>1789482.12</v>
      </c>
      <c r="Q22" s="22">
        <v>1859808.96</v>
      </c>
      <c r="R22" s="22">
        <v>1897040.48</v>
      </c>
    </row>
    <row r="23" spans="1:18" ht="18.75" customHeight="1" x14ac:dyDescent="0.25">
      <c r="A23" s="47">
        <v>5</v>
      </c>
      <c r="B23" s="48" t="s">
        <v>64</v>
      </c>
      <c r="C23" s="22">
        <v>37967.69</v>
      </c>
      <c r="D23" s="22">
        <v>18229.41</v>
      </c>
      <c r="E23" s="22">
        <v>41281.22</v>
      </c>
      <c r="F23" s="22">
        <v>5983.74</v>
      </c>
      <c r="G23" s="22">
        <v>8292.24</v>
      </c>
      <c r="H23" s="22">
        <v>502502</v>
      </c>
      <c r="I23" s="22">
        <v>274806.08</v>
      </c>
      <c r="J23" s="22">
        <v>185.18</v>
      </c>
      <c r="K23" s="22">
        <v>3102</v>
      </c>
      <c r="L23" s="22">
        <v>1787.57</v>
      </c>
      <c r="M23" s="22">
        <v>622.41999999999996</v>
      </c>
      <c r="N23" s="22">
        <v>92601.51</v>
      </c>
      <c r="O23" s="22">
        <v>63.84</v>
      </c>
      <c r="P23" s="22">
        <v>26.9</v>
      </c>
      <c r="Q23" s="22" t="s">
        <v>169</v>
      </c>
      <c r="R23" s="22" t="s">
        <v>169</v>
      </c>
    </row>
    <row r="24" spans="1:18" ht="18.75" customHeight="1" x14ac:dyDescent="0.25">
      <c r="A24" s="47">
        <v>6</v>
      </c>
      <c r="B24" s="48" t="s">
        <v>65</v>
      </c>
      <c r="C24" s="22">
        <v>568534.21</v>
      </c>
      <c r="D24" s="22">
        <v>370412.6</v>
      </c>
      <c r="E24" s="22">
        <v>313881.39</v>
      </c>
      <c r="F24" s="22">
        <v>256488.37</v>
      </c>
      <c r="G24" s="22">
        <v>247025.32</v>
      </c>
      <c r="H24" s="22">
        <v>246857</v>
      </c>
      <c r="I24" s="22">
        <v>537187.94999999995</v>
      </c>
      <c r="J24" s="22">
        <v>245751.48</v>
      </c>
      <c r="K24" s="22">
        <v>222977.81</v>
      </c>
      <c r="L24" s="22">
        <v>164397.26999999999</v>
      </c>
      <c r="M24" s="22">
        <v>78453.919999999998</v>
      </c>
      <c r="N24" s="22">
        <v>77438.87</v>
      </c>
      <c r="O24" s="22">
        <v>117464.72</v>
      </c>
      <c r="P24" s="22">
        <v>70461.67</v>
      </c>
      <c r="Q24" s="22">
        <v>66642.41</v>
      </c>
      <c r="R24" s="22">
        <v>90414.19</v>
      </c>
    </row>
    <row r="25" spans="1:18" ht="18.75" customHeight="1" x14ac:dyDescent="0.25">
      <c r="A25" s="47">
        <v>7</v>
      </c>
      <c r="B25" s="48" t="s">
        <v>81</v>
      </c>
      <c r="C25" s="22">
        <v>128939.91</v>
      </c>
      <c r="D25" s="22">
        <v>149845</v>
      </c>
      <c r="E25" s="22">
        <v>175020.07</v>
      </c>
      <c r="F25" s="22">
        <v>246974.59</v>
      </c>
      <c r="G25" s="22">
        <v>233974.46</v>
      </c>
      <c r="H25" s="22">
        <v>752330</v>
      </c>
      <c r="I25" s="22">
        <v>1071731.04</v>
      </c>
      <c r="J25" s="22">
        <v>165485.63</v>
      </c>
      <c r="K25" s="22">
        <v>387093.2</v>
      </c>
      <c r="L25" s="22">
        <v>348160.54</v>
      </c>
      <c r="M25" s="22">
        <v>304434.71999999997</v>
      </c>
      <c r="N25" s="22">
        <v>947732.28</v>
      </c>
      <c r="O25" s="22">
        <v>114880.96000000001</v>
      </c>
      <c r="P25" s="22">
        <v>60520.18</v>
      </c>
      <c r="Q25" s="22">
        <v>213587.54</v>
      </c>
      <c r="R25" s="22">
        <v>66041.78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23159178.350000001</v>
      </c>
      <c r="D27" s="22">
        <v>21624532.789999999</v>
      </c>
      <c r="E27" s="22">
        <v>22883770.149999999</v>
      </c>
      <c r="F27" s="22">
        <v>20271721.41</v>
      </c>
      <c r="G27" s="22">
        <v>21038330.449999999</v>
      </c>
      <c r="H27" s="22">
        <v>17963352.649999999</v>
      </c>
      <c r="I27" s="22">
        <v>16134606.33</v>
      </c>
      <c r="J27" s="22">
        <v>17999162.010000002</v>
      </c>
      <c r="K27" s="22">
        <v>16461190.15</v>
      </c>
      <c r="L27" s="22">
        <v>17526232.690000001</v>
      </c>
      <c r="M27" s="22">
        <v>17079042.969999999</v>
      </c>
      <c r="N27" s="22">
        <v>16156252.619999999</v>
      </c>
      <c r="O27" s="22">
        <v>15885615.66</v>
      </c>
      <c r="P27" s="22">
        <v>18421066.73</v>
      </c>
      <c r="Q27" s="22">
        <v>17733646.780000001</v>
      </c>
      <c r="R27" s="22">
        <v>12590692.550000001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 t="s">
        <v>169</v>
      </c>
      <c r="D28" s="22" t="s">
        <v>169</v>
      </c>
      <c r="E28" s="22">
        <v>413222.04</v>
      </c>
      <c r="F28" s="22">
        <v>348442.95</v>
      </c>
      <c r="G28" s="22">
        <v>354336.58</v>
      </c>
      <c r="H28" s="22">
        <v>364527.97</v>
      </c>
      <c r="I28" s="22">
        <v>341292.75</v>
      </c>
      <c r="J28" s="22">
        <v>294795.43</v>
      </c>
      <c r="K28" s="22">
        <v>315314.2</v>
      </c>
      <c r="L28" s="22">
        <v>341211.19</v>
      </c>
      <c r="M28" s="22">
        <v>349889.49</v>
      </c>
      <c r="N28" s="22">
        <v>308948.89</v>
      </c>
      <c r="O28" s="22">
        <v>306802.02</v>
      </c>
      <c r="P28" s="22">
        <v>335394.39</v>
      </c>
      <c r="Q28" s="22">
        <v>373386.16</v>
      </c>
      <c r="R28" s="22">
        <v>257994.46</v>
      </c>
    </row>
    <row r="29" spans="1:18" s="52" customFormat="1" ht="18.75" customHeight="1" x14ac:dyDescent="0.25">
      <c r="A29" s="47" t="s">
        <v>96</v>
      </c>
      <c r="B29" s="48" t="s">
        <v>101</v>
      </c>
      <c r="C29" s="22" t="s">
        <v>169</v>
      </c>
      <c r="D29" s="22" t="s">
        <v>169</v>
      </c>
      <c r="E29" s="22">
        <v>20502837.870000001</v>
      </c>
      <c r="F29" s="22">
        <v>17288693.82</v>
      </c>
      <c r="G29" s="22">
        <v>17581117.969999999</v>
      </c>
      <c r="H29" s="22">
        <v>16993200.16</v>
      </c>
      <c r="I29" s="22">
        <v>14886165.82</v>
      </c>
      <c r="J29" s="22">
        <v>12858092.439999999</v>
      </c>
      <c r="K29" s="22">
        <v>13753059.66</v>
      </c>
      <c r="L29" s="22">
        <v>14882608.390000001</v>
      </c>
      <c r="M29" s="22">
        <v>15261129.74</v>
      </c>
      <c r="N29" s="22">
        <v>13475423.640000001</v>
      </c>
      <c r="O29" s="22">
        <v>13381783.880000001</v>
      </c>
      <c r="P29" s="22">
        <v>14628897.33</v>
      </c>
      <c r="Q29" s="22">
        <v>16285984.17</v>
      </c>
      <c r="R29" s="22">
        <v>11252944.26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1875875.64</v>
      </c>
      <c r="D32" s="22">
        <v>1996562.8</v>
      </c>
      <c r="E32" s="22">
        <v>1967710.24</v>
      </c>
      <c r="F32" s="22">
        <v>2634584.64</v>
      </c>
      <c r="G32" s="22">
        <v>3102875.9</v>
      </c>
      <c r="H32" s="22">
        <v>605624.52</v>
      </c>
      <c r="I32" s="22">
        <v>907147.76</v>
      </c>
      <c r="J32" s="22">
        <v>4846274.1399999997</v>
      </c>
      <c r="K32" s="22">
        <v>2392816.29</v>
      </c>
      <c r="L32" s="22">
        <v>2302413.12</v>
      </c>
      <c r="M32" s="22">
        <v>1468023.74</v>
      </c>
      <c r="N32" s="22">
        <v>2371880.09</v>
      </c>
      <c r="O32" s="22">
        <v>2197029.7599999998</v>
      </c>
      <c r="P32" s="22">
        <v>3456775.01</v>
      </c>
      <c r="Q32" s="22">
        <v>1074276.45</v>
      </c>
      <c r="R32" s="22">
        <v>1079753.83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1007778.69</v>
      </c>
      <c r="D33" s="22">
        <v>1182991.5900000001</v>
      </c>
      <c r="E33" s="22">
        <v>1030452.78</v>
      </c>
      <c r="F33" s="22">
        <v>1911077.8</v>
      </c>
      <c r="G33" s="22">
        <v>3146347.7</v>
      </c>
      <c r="H33" s="22">
        <v>6243953.1500000004</v>
      </c>
      <c r="I33" s="22">
        <v>7921481.4299999997</v>
      </c>
      <c r="J33" s="22">
        <v>7713054.0300000003</v>
      </c>
      <c r="K33" s="22">
        <v>6370886.4299999997</v>
      </c>
      <c r="L33" s="22">
        <v>4702955.3099999996</v>
      </c>
      <c r="M33" s="22">
        <v>5333292.3600000003</v>
      </c>
      <c r="N33" s="22">
        <v>5490535.5599999996</v>
      </c>
      <c r="O33" s="22">
        <v>6743240.4299999997</v>
      </c>
      <c r="P33" s="22">
        <v>3890712.47</v>
      </c>
      <c r="Q33" s="22">
        <v>6158406.1299999999</v>
      </c>
      <c r="R33" s="22">
        <v>6786253.5099999998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9080237.1300000008</v>
      </c>
      <c r="D34" s="22">
        <v>8187672.5700000003</v>
      </c>
      <c r="E34" s="22">
        <v>6473504.0999999996</v>
      </c>
      <c r="F34" s="22">
        <v>4973204.92</v>
      </c>
      <c r="G34" s="22">
        <v>4419862.17</v>
      </c>
      <c r="H34" s="22">
        <v>4364281.24</v>
      </c>
      <c r="I34" s="22">
        <v>3185746.33</v>
      </c>
      <c r="J34" s="22">
        <v>3749430.68</v>
      </c>
      <c r="K34" s="22">
        <v>4658197.68</v>
      </c>
      <c r="L34" s="22">
        <v>2924640.58</v>
      </c>
      <c r="M34" s="22">
        <v>2818572.77</v>
      </c>
      <c r="N34" s="22">
        <v>6539876.4400000004</v>
      </c>
      <c r="O34" s="22">
        <v>6067954.7199999997</v>
      </c>
      <c r="P34" s="22">
        <v>5882189.7199999997</v>
      </c>
      <c r="Q34" s="22">
        <v>8502774.5099999998</v>
      </c>
      <c r="R34" s="22">
        <v>16809402.239999998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7992817.25</v>
      </c>
      <c r="D38" s="53">
        <v>7078383.7599999998</v>
      </c>
      <c r="E38" s="53">
        <v>5436790.04</v>
      </c>
      <c r="F38" s="53">
        <v>3805134.46</v>
      </c>
      <c r="G38" s="53">
        <v>3275960.77</v>
      </c>
      <c r="H38" s="53">
        <v>2814299</v>
      </c>
      <c r="I38" s="53">
        <v>2352650.84</v>
      </c>
      <c r="J38" s="53">
        <v>1891002.7</v>
      </c>
      <c r="K38" s="53">
        <v>1429354.55</v>
      </c>
      <c r="L38" s="53">
        <v>781223.95</v>
      </c>
      <c r="M38" s="53">
        <v>211900.26</v>
      </c>
      <c r="N38" s="53">
        <v>3366384.99</v>
      </c>
      <c r="O38" s="53">
        <v>1947913.37</v>
      </c>
      <c r="P38" s="53">
        <v>2330169.33</v>
      </c>
      <c r="Q38" s="53">
        <v>5893699.25</v>
      </c>
      <c r="R38" s="53">
        <v>12895050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22507</v>
      </c>
      <c r="D208" s="59">
        <v>22507</v>
      </c>
      <c r="E208" s="59">
        <v>22507</v>
      </c>
      <c r="F208" s="59">
        <v>22507</v>
      </c>
      <c r="G208" s="59">
        <v>22507</v>
      </c>
      <c r="H208" s="59">
        <v>22507</v>
      </c>
      <c r="I208" s="59">
        <v>22507</v>
      </c>
      <c r="J208" s="59">
        <v>22507</v>
      </c>
      <c r="K208" s="59">
        <v>22507</v>
      </c>
      <c r="L208" s="59">
        <v>22507</v>
      </c>
      <c r="M208" s="59">
        <v>22507</v>
      </c>
      <c r="N208" s="59">
        <v>22507</v>
      </c>
      <c r="O208" s="59">
        <v>22507</v>
      </c>
      <c r="P208" s="59">
        <v>22507</v>
      </c>
      <c r="Q208" s="59">
        <v>22507</v>
      </c>
      <c r="R208" s="59">
        <v>22507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10454</v>
      </c>
      <c r="D222" s="59">
        <v>10454</v>
      </c>
      <c r="E222" s="59">
        <v>10454</v>
      </c>
      <c r="F222" s="59">
        <v>10454</v>
      </c>
      <c r="G222" s="59">
        <v>10454</v>
      </c>
      <c r="H222" s="59">
        <v>10454</v>
      </c>
      <c r="I222" s="59">
        <v>10454</v>
      </c>
      <c r="J222" s="59">
        <v>10454</v>
      </c>
      <c r="K222" s="59">
        <v>10454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3415</v>
      </c>
      <c r="D226" s="59">
        <v>3415</v>
      </c>
      <c r="E226" s="59">
        <v>3415</v>
      </c>
      <c r="F226" s="59">
        <v>3415</v>
      </c>
      <c r="G226" s="59">
        <v>3415</v>
      </c>
      <c r="H226" s="59">
        <v>3415</v>
      </c>
      <c r="I226" s="59">
        <v>3415</v>
      </c>
      <c r="J226" s="59">
        <v>3415</v>
      </c>
      <c r="K226" s="59">
        <v>3415</v>
      </c>
      <c r="L226" s="59">
        <v>3415</v>
      </c>
      <c r="M226" s="59">
        <v>3415</v>
      </c>
      <c r="N226" s="59">
        <v>3415</v>
      </c>
      <c r="O226" s="59">
        <v>3415</v>
      </c>
      <c r="P226" s="59">
        <v>3415</v>
      </c>
      <c r="Q226" s="59">
        <v>3415</v>
      </c>
      <c r="R226" s="59">
        <v>3415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329077</v>
      </c>
      <c r="D229" s="59">
        <v>329077</v>
      </c>
      <c r="E229" s="59">
        <v>329077</v>
      </c>
      <c r="F229" s="59">
        <v>329077</v>
      </c>
      <c r="G229" s="59">
        <v>329077</v>
      </c>
      <c r="H229" s="59">
        <v>329077</v>
      </c>
      <c r="I229" s="59">
        <v>329077</v>
      </c>
      <c r="J229" s="59">
        <v>329077</v>
      </c>
      <c r="K229" s="59">
        <v>329077</v>
      </c>
      <c r="L229" s="59">
        <v>329077</v>
      </c>
      <c r="M229" s="59">
        <v>329077</v>
      </c>
      <c r="N229" s="59">
        <v>329077</v>
      </c>
      <c r="O229" s="59">
        <v>329077</v>
      </c>
      <c r="P229" s="59">
        <v>329077</v>
      </c>
      <c r="Q229" s="59">
        <v>329077</v>
      </c>
      <c r="R229" s="59">
        <v>329077</v>
      </c>
    </row>
    <row r="230" spans="2:18" x14ac:dyDescent="0.2">
      <c r="B230" s="4">
        <v>1982</v>
      </c>
      <c r="C230" s="59">
        <v>10124</v>
      </c>
      <c r="D230" s="59">
        <v>10124</v>
      </c>
      <c r="E230" s="59">
        <v>10124</v>
      </c>
      <c r="F230" s="59">
        <v>10124</v>
      </c>
      <c r="G230" s="59">
        <v>10124</v>
      </c>
      <c r="H230" s="59">
        <v>10124</v>
      </c>
      <c r="I230" s="59">
        <v>10124</v>
      </c>
      <c r="J230" s="59">
        <v>10124</v>
      </c>
      <c r="K230" s="59">
        <v>10124</v>
      </c>
      <c r="L230" s="59">
        <v>10124</v>
      </c>
      <c r="M230" s="59">
        <v>10124</v>
      </c>
      <c r="N230" s="59">
        <v>10124</v>
      </c>
      <c r="O230" s="59">
        <v>10124</v>
      </c>
      <c r="P230" s="59">
        <v>10124</v>
      </c>
      <c r="Q230" s="59">
        <v>10124</v>
      </c>
      <c r="R230" s="59">
        <v>10124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375577</v>
      </c>
      <c r="E283" s="6">
        <f>SUM(E204:E282)</f>
        <v>375577</v>
      </c>
      <c r="F283" s="6">
        <f>SUM(F203:F282)</f>
        <v>375577</v>
      </c>
      <c r="G283" s="6">
        <f>SUM(G202:G282)</f>
        <v>375577</v>
      </c>
      <c r="H283" s="6">
        <f>SUM(H196:H282)</f>
        <v>375577</v>
      </c>
      <c r="I283" s="6">
        <f>SUM(I196:I282)</f>
        <v>375577</v>
      </c>
      <c r="J283" s="6">
        <f t="shared" ref="J283:L283" si="2">SUM(J196:J282)</f>
        <v>375577</v>
      </c>
      <c r="K283" s="6">
        <f>SUM(K196:K282)</f>
        <v>375577</v>
      </c>
      <c r="L283" s="6">
        <f t="shared" si="2"/>
        <v>365123</v>
      </c>
      <c r="M283" s="6">
        <f>SUM(M196:M282)</f>
        <v>365123</v>
      </c>
      <c r="N283" s="13">
        <f>SUM(N192:N282)</f>
        <v>365123</v>
      </c>
      <c r="O283" s="13">
        <f>SUM(O192:O282)</f>
        <v>365123</v>
      </c>
      <c r="P283" s="13">
        <f>SUM(P192:P282)</f>
        <v>365123</v>
      </c>
      <c r="Q283" s="13">
        <f>SUM(Q192:Q282)</f>
        <v>365123</v>
      </c>
      <c r="R283" s="13">
        <f>SUM(R191:R282)</f>
        <v>365123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1843.57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144911</v>
      </c>
      <c r="R474" s="59">
        <v>144911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4175</v>
      </c>
      <c r="Q475" s="59">
        <v>4175</v>
      </c>
      <c r="R475" s="59">
        <v>4175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10661</v>
      </c>
      <c r="P476" s="59">
        <v>10661</v>
      </c>
      <c r="Q476" s="59">
        <v>10661</v>
      </c>
      <c r="R476" s="59">
        <v>10661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22732</v>
      </c>
      <c r="O477" s="59">
        <v>22732</v>
      </c>
      <c r="P477" s="59">
        <v>22732</v>
      </c>
      <c r="Q477" s="59">
        <v>22732</v>
      </c>
      <c r="R477" s="59">
        <v>22732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33206</v>
      </c>
      <c r="N478" s="59">
        <v>33206</v>
      </c>
      <c r="O478" s="59">
        <v>33206</v>
      </c>
      <c r="P478" s="59">
        <v>33206</v>
      </c>
      <c r="Q478" s="59">
        <v>27408.51</v>
      </c>
      <c r="R478" s="59">
        <v>27408.51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30289</v>
      </c>
      <c r="M479" s="59">
        <v>30289</v>
      </c>
      <c r="N479" s="59">
        <v>30289</v>
      </c>
      <c r="O479" s="59">
        <v>30289</v>
      </c>
      <c r="P479" s="59">
        <v>30289</v>
      </c>
      <c r="Q479" s="59">
        <v>30289</v>
      </c>
      <c r="R479" s="59">
        <v>30289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40293</v>
      </c>
      <c r="L480" s="59">
        <v>40293</v>
      </c>
      <c r="M480" s="59">
        <v>40293</v>
      </c>
      <c r="N480" s="59">
        <v>40293</v>
      </c>
      <c r="O480" s="59">
        <v>40293</v>
      </c>
      <c r="P480" s="59">
        <v>40293</v>
      </c>
      <c r="Q480" s="59">
        <v>40293</v>
      </c>
      <c r="R480" s="59">
        <v>40293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273498</v>
      </c>
      <c r="K481" s="59">
        <v>273498</v>
      </c>
      <c r="L481" s="59">
        <v>273498</v>
      </c>
      <c r="M481" s="59">
        <v>273498</v>
      </c>
      <c r="N481" s="59">
        <v>273498</v>
      </c>
      <c r="O481" s="59">
        <v>273498</v>
      </c>
      <c r="P481" s="59">
        <v>273498</v>
      </c>
      <c r="Q481" s="59">
        <v>273498</v>
      </c>
      <c r="R481" s="59">
        <v>273498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45916</v>
      </c>
      <c r="J482" s="59">
        <v>45916</v>
      </c>
      <c r="K482" s="59">
        <v>45916</v>
      </c>
      <c r="L482" s="59">
        <v>45916</v>
      </c>
      <c r="M482" s="59">
        <v>45916</v>
      </c>
      <c r="N482" s="59">
        <v>45916</v>
      </c>
      <c r="O482" s="59">
        <v>45916</v>
      </c>
      <c r="P482" s="59">
        <v>45916</v>
      </c>
      <c r="Q482" s="59">
        <v>45916</v>
      </c>
      <c r="R482" s="59">
        <v>45916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45344</v>
      </c>
      <c r="I483" s="59">
        <v>45344</v>
      </c>
      <c r="J483" s="59">
        <v>45344</v>
      </c>
      <c r="K483" s="59">
        <v>45344</v>
      </c>
      <c r="L483" s="59">
        <v>45344</v>
      </c>
      <c r="M483" s="59">
        <v>45344</v>
      </c>
      <c r="N483" s="59">
        <v>45344</v>
      </c>
      <c r="O483" s="59">
        <v>45344</v>
      </c>
      <c r="P483" s="59">
        <v>45344</v>
      </c>
      <c r="Q483" s="59">
        <v>28462.32</v>
      </c>
      <c r="R483" s="59">
        <v>28462.32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122443</v>
      </c>
      <c r="H484" s="59">
        <v>122443</v>
      </c>
      <c r="I484" s="59">
        <v>122443</v>
      </c>
      <c r="J484" s="59">
        <v>122443</v>
      </c>
      <c r="K484" s="59">
        <v>122443</v>
      </c>
      <c r="L484" s="59">
        <v>122443</v>
      </c>
      <c r="M484" s="59">
        <v>122443</v>
      </c>
      <c r="N484" s="59">
        <v>122443</v>
      </c>
      <c r="O484" s="59">
        <v>122443</v>
      </c>
      <c r="P484" s="59">
        <v>122443</v>
      </c>
      <c r="Q484" s="59">
        <v>117463</v>
      </c>
      <c r="R484" s="59">
        <v>117463</v>
      </c>
    </row>
    <row r="485" spans="2:18" x14ac:dyDescent="0.2">
      <c r="B485" s="4">
        <v>2009</v>
      </c>
      <c r="C485" s="28"/>
      <c r="D485" s="28"/>
      <c r="E485" s="28"/>
      <c r="F485" s="59">
        <v>54440</v>
      </c>
      <c r="G485" s="59">
        <v>54440</v>
      </c>
      <c r="H485" s="59">
        <v>54440</v>
      </c>
      <c r="I485" s="59">
        <v>54440</v>
      </c>
      <c r="J485" s="59">
        <v>54440</v>
      </c>
      <c r="K485" s="59">
        <v>54440</v>
      </c>
      <c r="L485" s="59">
        <v>53848</v>
      </c>
      <c r="M485" s="59">
        <v>53848</v>
      </c>
      <c r="N485" s="59">
        <v>53848</v>
      </c>
      <c r="O485" s="59">
        <v>53848</v>
      </c>
      <c r="P485" s="59">
        <v>53848</v>
      </c>
      <c r="Q485" s="59">
        <v>22819.61</v>
      </c>
      <c r="R485" s="59">
        <v>22819.61</v>
      </c>
    </row>
    <row r="486" spans="2:18" x14ac:dyDescent="0.2">
      <c r="B486" s="4">
        <v>2008</v>
      </c>
      <c r="C486" s="28"/>
      <c r="D486" s="28"/>
      <c r="E486" s="59">
        <v>21030</v>
      </c>
      <c r="F486" s="59">
        <v>21030</v>
      </c>
      <c r="G486" s="59">
        <v>21030</v>
      </c>
      <c r="H486" s="59">
        <v>21030</v>
      </c>
      <c r="I486" s="59">
        <v>21030</v>
      </c>
      <c r="J486" s="59">
        <v>21030</v>
      </c>
      <c r="K486" s="59">
        <v>21030</v>
      </c>
      <c r="L486" s="59">
        <v>21030</v>
      </c>
      <c r="M486" s="59">
        <v>21030</v>
      </c>
      <c r="N486" s="59">
        <v>21030</v>
      </c>
      <c r="O486" s="59">
        <v>21030</v>
      </c>
      <c r="P486" s="59">
        <v>21030</v>
      </c>
      <c r="Q486" s="59">
        <v>21030</v>
      </c>
      <c r="R486" s="59">
        <v>21031</v>
      </c>
    </row>
    <row r="487" spans="2:18" x14ac:dyDescent="0.2">
      <c r="B487" s="4">
        <v>2007</v>
      </c>
      <c r="C487" s="28"/>
      <c r="D487" s="59">
        <v>18349</v>
      </c>
      <c r="E487" s="59">
        <v>18349</v>
      </c>
      <c r="F487" s="59">
        <v>18349</v>
      </c>
      <c r="G487" s="59">
        <v>18349</v>
      </c>
      <c r="H487" s="59">
        <v>18349</v>
      </c>
      <c r="I487" s="59">
        <v>18349</v>
      </c>
      <c r="J487" s="59">
        <v>18349</v>
      </c>
      <c r="K487" s="59">
        <v>18349</v>
      </c>
      <c r="L487" s="59">
        <v>16635</v>
      </c>
      <c r="M487" s="59">
        <v>16635</v>
      </c>
      <c r="N487" s="59">
        <v>16635</v>
      </c>
      <c r="O487" s="59">
        <v>16635</v>
      </c>
      <c r="P487" s="59">
        <v>16635</v>
      </c>
      <c r="Q487" s="59">
        <v>14029.56</v>
      </c>
      <c r="R487" s="59">
        <v>14029.56</v>
      </c>
    </row>
    <row r="488" spans="2:18" x14ac:dyDescent="0.2">
      <c r="B488" s="4">
        <v>2006</v>
      </c>
      <c r="C488" s="59">
        <v>35346</v>
      </c>
      <c r="D488" s="59">
        <v>35346</v>
      </c>
      <c r="E488" s="59">
        <v>35346</v>
      </c>
      <c r="F488" s="59">
        <v>35346</v>
      </c>
      <c r="G488" s="59">
        <v>35346</v>
      </c>
      <c r="H488" s="59">
        <v>35346</v>
      </c>
      <c r="I488" s="59">
        <v>35346</v>
      </c>
      <c r="J488" s="59">
        <v>35346</v>
      </c>
      <c r="K488" s="59">
        <v>35346</v>
      </c>
      <c r="L488" s="59">
        <v>25790</v>
      </c>
      <c r="M488" s="59">
        <v>25790</v>
      </c>
      <c r="N488" s="59">
        <v>25790</v>
      </c>
      <c r="O488" s="59">
        <v>25790</v>
      </c>
      <c r="P488" s="59">
        <v>25790</v>
      </c>
      <c r="Q488" s="59">
        <v>25790</v>
      </c>
      <c r="R488" s="59">
        <v>25790</v>
      </c>
    </row>
    <row r="489" spans="2:18" x14ac:dyDescent="0.2">
      <c r="B489" s="4">
        <v>2005</v>
      </c>
      <c r="C489" s="59">
        <v>15743</v>
      </c>
      <c r="D489" s="59">
        <v>15743</v>
      </c>
      <c r="E489" s="59">
        <v>15743</v>
      </c>
      <c r="F489" s="59">
        <v>15743</v>
      </c>
      <c r="G489" s="59">
        <v>15743</v>
      </c>
      <c r="H489" s="59">
        <v>15743</v>
      </c>
      <c r="I489" s="59">
        <v>15743</v>
      </c>
      <c r="J489" s="59">
        <v>15743</v>
      </c>
      <c r="K489" s="59">
        <v>15743</v>
      </c>
      <c r="L489" s="59">
        <v>9450</v>
      </c>
      <c r="M489" s="59">
        <v>9450</v>
      </c>
      <c r="N489" s="59">
        <v>9450</v>
      </c>
      <c r="O489" s="59">
        <v>9450</v>
      </c>
      <c r="P489" s="59">
        <v>9450</v>
      </c>
      <c r="Q489" s="59">
        <v>9450</v>
      </c>
      <c r="R489" s="59">
        <v>9450</v>
      </c>
    </row>
    <row r="490" spans="2:18" x14ac:dyDescent="0.2">
      <c r="B490" s="4">
        <v>2004</v>
      </c>
      <c r="C490" s="59">
        <v>32101</v>
      </c>
      <c r="D490" s="59">
        <v>32101</v>
      </c>
      <c r="E490" s="59">
        <v>32101</v>
      </c>
      <c r="F490" s="59">
        <v>32101</v>
      </c>
      <c r="G490" s="59">
        <v>32101</v>
      </c>
      <c r="H490" s="59">
        <v>32101</v>
      </c>
      <c r="I490" s="59">
        <v>32101</v>
      </c>
      <c r="J490" s="59">
        <v>32101</v>
      </c>
      <c r="K490" s="59">
        <v>32101</v>
      </c>
      <c r="L490" s="59">
        <v>22797</v>
      </c>
      <c r="M490" s="59">
        <v>22797</v>
      </c>
      <c r="N490" s="59">
        <v>22797</v>
      </c>
      <c r="O490" s="59">
        <v>21019</v>
      </c>
      <c r="P490" s="59">
        <v>21019</v>
      </c>
      <c r="Q490" s="59">
        <v>21019</v>
      </c>
      <c r="R490" s="59">
        <v>21019</v>
      </c>
    </row>
    <row r="491" spans="2:18" x14ac:dyDescent="0.2">
      <c r="B491" s="4">
        <v>2003</v>
      </c>
      <c r="C491" s="59">
        <v>43381</v>
      </c>
      <c r="D491" s="59">
        <v>43381</v>
      </c>
      <c r="E491" s="59">
        <v>43381</v>
      </c>
      <c r="F491" s="59">
        <v>43381</v>
      </c>
      <c r="G491" s="59">
        <v>43381</v>
      </c>
      <c r="H491" s="59">
        <v>43381</v>
      </c>
      <c r="I491" s="59">
        <v>43381</v>
      </c>
      <c r="J491" s="59">
        <v>43381</v>
      </c>
      <c r="K491" s="59">
        <v>43381</v>
      </c>
      <c r="L491" s="59">
        <v>36772</v>
      </c>
      <c r="M491" s="59">
        <v>36772</v>
      </c>
      <c r="N491" s="59">
        <v>36772</v>
      </c>
      <c r="O491" s="59">
        <v>36772</v>
      </c>
      <c r="P491" s="59">
        <v>36772</v>
      </c>
      <c r="Q491" s="59">
        <v>36772</v>
      </c>
      <c r="R491" s="59">
        <v>36773</v>
      </c>
    </row>
    <row r="492" spans="2:18" x14ac:dyDescent="0.2">
      <c r="B492" s="4">
        <v>2002</v>
      </c>
      <c r="C492" s="59">
        <v>17774.810000000001</v>
      </c>
      <c r="D492" s="59">
        <v>17774.810000000001</v>
      </c>
      <c r="E492" s="59">
        <v>17774.810000000001</v>
      </c>
      <c r="F492" s="59">
        <v>17774.810000000001</v>
      </c>
      <c r="G492" s="59">
        <v>17774.810000000001</v>
      </c>
      <c r="H492" s="59">
        <v>17774.810000000001</v>
      </c>
      <c r="I492" s="59">
        <v>17774.810000000001</v>
      </c>
      <c r="J492" s="59">
        <v>17774.810000000001</v>
      </c>
      <c r="K492" s="59">
        <v>17774.810000000001</v>
      </c>
      <c r="L492" s="59">
        <v>17774.810000000001</v>
      </c>
      <c r="M492" s="59">
        <v>17774.810000000001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26275.119999999999</v>
      </c>
      <c r="D493" s="59">
        <v>26275.119999999999</v>
      </c>
      <c r="E493" s="59">
        <v>26275.119999999999</v>
      </c>
      <c r="F493" s="59">
        <v>26275.119999999999</v>
      </c>
      <c r="G493" s="59">
        <v>26275.119999999999</v>
      </c>
      <c r="H493" s="59">
        <v>26275.119999999999</v>
      </c>
      <c r="I493" s="59">
        <v>26275.119999999999</v>
      </c>
      <c r="J493" s="59">
        <v>26275.119999999999</v>
      </c>
      <c r="K493" s="59">
        <v>26275.119999999999</v>
      </c>
      <c r="L493" s="59">
        <v>26275.119999999999</v>
      </c>
      <c r="M493" s="59">
        <v>26275.119999999999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188969.93</v>
      </c>
      <c r="E565" s="6">
        <f>SUM(E486:E564)</f>
        <v>209999.93</v>
      </c>
      <c r="F565" s="6">
        <f>SUM(F485:F564)</f>
        <v>264439.93</v>
      </c>
      <c r="G565" s="6">
        <f>SUM(G484:G564)</f>
        <v>386882.93</v>
      </c>
      <c r="H565" s="6">
        <f>SUM(H478:H564)</f>
        <v>432226.93</v>
      </c>
      <c r="I565" s="6">
        <f>SUM(I478:I564)</f>
        <v>478142.93</v>
      </c>
      <c r="J565" s="6">
        <f t="shared" ref="J565:L565" si="5">SUM(J478:J564)</f>
        <v>751640.93</v>
      </c>
      <c r="K565" s="6">
        <f>SUM(K478:K564)</f>
        <v>791933.93</v>
      </c>
      <c r="L565" s="6">
        <f t="shared" si="5"/>
        <v>788154.93</v>
      </c>
      <c r="M565" s="6">
        <f>SUM(M478:M564)</f>
        <v>821360.93</v>
      </c>
      <c r="N565" s="13">
        <f>SUM(N474:N564)</f>
        <v>800043</v>
      </c>
      <c r="O565" s="13">
        <f>SUM(O474:O564)</f>
        <v>808926</v>
      </c>
      <c r="P565" s="13">
        <f>SUM(P474:P564)</f>
        <v>813101</v>
      </c>
      <c r="Q565" s="13">
        <f>SUM(Q474:Q564)</f>
        <v>896719</v>
      </c>
      <c r="R565" s="13">
        <f>SUM(R473:R564)</f>
        <v>898564.57000000007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33317.949999999997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5527</v>
      </c>
      <c r="R568" s="59">
        <v>5527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33563</v>
      </c>
      <c r="Q569" s="59">
        <v>33563</v>
      </c>
      <c r="R569" s="59">
        <v>33563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20470</v>
      </c>
      <c r="P570" s="59">
        <v>20470</v>
      </c>
      <c r="Q570" s="59">
        <v>20470</v>
      </c>
      <c r="R570" s="59">
        <v>20470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23780</v>
      </c>
      <c r="O571" s="59">
        <v>23780</v>
      </c>
      <c r="P571" s="59">
        <v>23780</v>
      </c>
      <c r="Q571" s="59">
        <v>23780</v>
      </c>
      <c r="R571" s="59">
        <v>23780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23780</v>
      </c>
      <c r="N572" s="59">
        <v>45575</v>
      </c>
      <c r="O572" s="59">
        <v>45575</v>
      </c>
      <c r="P572" s="59">
        <v>45575</v>
      </c>
      <c r="Q572" s="59">
        <v>45575</v>
      </c>
      <c r="R572" s="59">
        <v>45575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45575</v>
      </c>
      <c r="M573" s="59">
        <v>45575</v>
      </c>
      <c r="N573" s="59">
        <v>11159</v>
      </c>
      <c r="O573" s="59">
        <v>11159</v>
      </c>
      <c r="P573" s="59">
        <v>11159</v>
      </c>
      <c r="Q573" s="59">
        <v>11159</v>
      </c>
      <c r="R573" s="59">
        <v>11159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11159</v>
      </c>
      <c r="L574" s="59">
        <v>11159</v>
      </c>
      <c r="M574" s="59">
        <v>11159</v>
      </c>
      <c r="N574" s="59">
        <v>9101</v>
      </c>
      <c r="O574" s="59">
        <v>9101</v>
      </c>
      <c r="P574" s="59">
        <v>9101</v>
      </c>
      <c r="Q574" s="59">
        <v>9101</v>
      </c>
      <c r="R574" s="59">
        <v>9101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9101</v>
      </c>
      <c r="K575" s="59">
        <v>9101</v>
      </c>
      <c r="L575" s="59">
        <v>9101</v>
      </c>
      <c r="M575" s="59">
        <v>9101</v>
      </c>
      <c r="N575" s="59">
        <v>13495</v>
      </c>
      <c r="O575" s="59">
        <v>13495</v>
      </c>
      <c r="P575" s="59">
        <v>13495</v>
      </c>
      <c r="Q575" s="59">
        <v>13495</v>
      </c>
      <c r="R575" s="59">
        <v>13495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13495</v>
      </c>
      <c r="J576" s="59">
        <v>13495</v>
      </c>
      <c r="K576" s="59">
        <v>13495</v>
      </c>
      <c r="L576" s="59">
        <v>13495</v>
      </c>
      <c r="M576" s="59">
        <v>13495</v>
      </c>
      <c r="N576" s="59">
        <v>25831</v>
      </c>
      <c r="O576" s="59">
        <v>25831</v>
      </c>
      <c r="P576" s="59">
        <v>25831</v>
      </c>
      <c r="Q576" s="59">
        <v>25831</v>
      </c>
      <c r="R576" s="59">
        <v>25831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25831</v>
      </c>
      <c r="I577" s="59">
        <v>25831</v>
      </c>
      <c r="J577" s="59">
        <v>25831</v>
      </c>
      <c r="K577" s="59">
        <v>25831</v>
      </c>
      <c r="L577" s="59">
        <v>25831</v>
      </c>
      <c r="M577" s="59">
        <v>25831</v>
      </c>
      <c r="N577" s="59">
        <v>19179</v>
      </c>
      <c r="O577" s="59">
        <v>19179</v>
      </c>
      <c r="P577" s="59">
        <v>19179</v>
      </c>
      <c r="Q577" s="59">
        <v>19179</v>
      </c>
      <c r="R577" s="59">
        <v>19179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19179</v>
      </c>
      <c r="H578" s="59">
        <v>19179</v>
      </c>
      <c r="I578" s="59">
        <v>19179</v>
      </c>
      <c r="J578" s="59">
        <v>19179</v>
      </c>
      <c r="K578" s="59">
        <v>19179</v>
      </c>
      <c r="L578" s="59">
        <v>19179</v>
      </c>
      <c r="M578" s="59">
        <v>19179</v>
      </c>
      <c r="N578" s="59">
        <v>22581</v>
      </c>
      <c r="O578" s="59">
        <v>22581</v>
      </c>
      <c r="P578" s="59">
        <v>22581</v>
      </c>
      <c r="Q578" s="59">
        <v>22581</v>
      </c>
      <c r="R578" s="59">
        <v>22581</v>
      </c>
    </row>
    <row r="579" spans="2:18" x14ac:dyDescent="0.2">
      <c r="B579" s="4">
        <v>2009</v>
      </c>
      <c r="C579" s="28"/>
      <c r="D579" s="28"/>
      <c r="E579" s="28"/>
      <c r="F579" s="59">
        <v>22581</v>
      </c>
      <c r="G579" s="59">
        <v>22581</v>
      </c>
      <c r="H579" s="59">
        <v>22581</v>
      </c>
      <c r="I579" s="59">
        <v>22581</v>
      </c>
      <c r="J579" s="59">
        <v>22581</v>
      </c>
      <c r="K579" s="59">
        <v>22581</v>
      </c>
      <c r="L579" s="59">
        <v>22581</v>
      </c>
      <c r="M579" s="59">
        <v>22581</v>
      </c>
      <c r="N579" s="59">
        <v>17995</v>
      </c>
      <c r="O579" s="59">
        <v>15550</v>
      </c>
      <c r="P579" s="59">
        <v>14430</v>
      </c>
      <c r="Q579" s="59">
        <v>14430</v>
      </c>
      <c r="R579" s="59">
        <v>14430</v>
      </c>
    </row>
    <row r="580" spans="2:18" x14ac:dyDescent="0.2">
      <c r="B580" s="4">
        <v>2008</v>
      </c>
      <c r="C580" s="28"/>
      <c r="D580" s="28"/>
      <c r="E580" s="59">
        <v>17995</v>
      </c>
      <c r="F580" s="59">
        <v>17995</v>
      </c>
      <c r="G580" s="59">
        <v>17995</v>
      </c>
      <c r="H580" s="59">
        <v>17995</v>
      </c>
      <c r="I580" s="59">
        <v>17995</v>
      </c>
      <c r="J580" s="59">
        <v>17995</v>
      </c>
      <c r="K580" s="59">
        <v>17995</v>
      </c>
      <c r="L580" s="59">
        <v>17995</v>
      </c>
      <c r="M580" s="59">
        <v>17995</v>
      </c>
      <c r="N580" s="59">
        <v>15966</v>
      </c>
      <c r="O580" s="59">
        <v>15966</v>
      </c>
      <c r="P580" s="59">
        <v>15966</v>
      </c>
      <c r="Q580" s="59">
        <v>15967</v>
      </c>
      <c r="R580" s="59">
        <v>15968</v>
      </c>
    </row>
    <row r="581" spans="2:18" x14ac:dyDescent="0.2">
      <c r="B581" s="4">
        <v>2007</v>
      </c>
      <c r="C581" s="28"/>
      <c r="D581" s="59">
        <v>15966</v>
      </c>
      <c r="E581" s="59">
        <v>15966</v>
      </c>
      <c r="F581" s="59">
        <v>15966</v>
      </c>
      <c r="G581" s="59">
        <v>15966</v>
      </c>
      <c r="H581" s="59">
        <v>15966</v>
      </c>
      <c r="I581" s="59">
        <v>15966</v>
      </c>
      <c r="J581" s="59">
        <v>15966</v>
      </c>
      <c r="K581" s="59">
        <v>15966</v>
      </c>
      <c r="L581" s="59">
        <v>15966</v>
      </c>
      <c r="M581" s="59">
        <v>15966</v>
      </c>
      <c r="N581" s="59">
        <v>7825</v>
      </c>
      <c r="O581" s="59">
        <v>7825</v>
      </c>
      <c r="P581" s="59">
        <v>7375.67</v>
      </c>
      <c r="Q581" s="59">
        <v>7375.67</v>
      </c>
      <c r="R581" s="59">
        <v>7375.67</v>
      </c>
    </row>
    <row r="582" spans="2:18" x14ac:dyDescent="0.2">
      <c r="B582" s="4">
        <v>2006</v>
      </c>
      <c r="C582" s="59">
        <v>7825</v>
      </c>
      <c r="D582" s="59">
        <v>7825</v>
      </c>
      <c r="E582" s="59">
        <v>7825</v>
      </c>
      <c r="F582" s="59">
        <v>7825</v>
      </c>
      <c r="G582" s="59">
        <v>7825</v>
      </c>
      <c r="H582" s="59">
        <v>7825</v>
      </c>
      <c r="I582" s="59">
        <v>7825</v>
      </c>
      <c r="J582" s="59">
        <v>7825</v>
      </c>
      <c r="K582" s="59">
        <v>7825</v>
      </c>
      <c r="L582" s="59">
        <v>7825</v>
      </c>
      <c r="M582" s="59">
        <v>7825</v>
      </c>
      <c r="N582" s="59">
        <v>5038</v>
      </c>
      <c r="O582" s="59">
        <v>5038</v>
      </c>
      <c r="P582" s="59"/>
      <c r="Q582" s="59"/>
      <c r="R582" s="59"/>
    </row>
    <row r="583" spans="2:18" x14ac:dyDescent="0.2">
      <c r="B583" s="4">
        <v>2005</v>
      </c>
      <c r="C583" s="59">
        <v>5038</v>
      </c>
      <c r="D583" s="59">
        <v>5038</v>
      </c>
      <c r="E583" s="59">
        <v>5038</v>
      </c>
      <c r="F583" s="59">
        <v>5038</v>
      </c>
      <c r="G583" s="59">
        <v>5038</v>
      </c>
      <c r="H583" s="59">
        <v>5038</v>
      </c>
      <c r="I583" s="59">
        <v>5038</v>
      </c>
      <c r="J583" s="59">
        <v>5038</v>
      </c>
      <c r="K583" s="59">
        <v>5038</v>
      </c>
      <c r="L583" s="59">
        <v>5038</v>
      </c>
      <c r="M583" s="59">
        <v>5038</v>
      </c>
      <c r="N583" s="59">
        <v>4672</v>
      </c>
      <c r="O583" s="59">
        <v>4672</v>
      </c>
      <c r="P583" s="59">
        <v>3567.5</v>
      </c>
      <c r="Q583" s="59">
        <v>3567.5</v>
      </c>
      <c r="R583" s="59">
        <v>3567.5</v>
      </c>
    </row>
    <row r="584" spans="2:18" x14ac:dyDescent="0.2">
      <c r="B584" s="4">
        <v>2004</v>
      </c>
      <c r="C584" s="59">
        <v>4672</v>
      </c>
      <c r="D584" s="59">
        <v>4672</v>
      </c>
      <c r="E584" s="59">
        <v>4672</v>
      </c>
      <c r="F584" s="59">
        <v>4672</v>
      </c>
      <c r="G584" s="59">
        <v>4672</v>
      </c>
      <c r="H584" s="59">
        <v>4672</v>
      </c>
      <c r="I584" s="59">
        <v>4672</v>
      </c>
      <c r="J584" s="59">
        <v>4672</v>
      </c>
      <c r="K584" s="59">
        <v>4672</v>
      </c>
      <c r="L584" s="59">
        <v>4672</v>
      </c>
      <c r="M584" s="59">
        <v>4672</v>
      </c>
      <c r="N584" s="59">
        <v>5704</v>
      </c>
      <c r="O584" s="59">
        <v>5704</v>
      </c>
      <c r="P584" s="59">
        <v>35.26</v>
      </c>
      <c r="Q584" s="59">
        <v>35.26</v>
      </c>
      <c r="R584" s="59">
        <v>35.26</v>
      </c>
    </row>
    <row r="585" spans="2:18" x14ac:dyDescent="0.2">
      <c r="B585" s="4">
        <v>2003</v>
      </c>
      <c r="C585" s="59">
        <v>5704</v>
      </c>
      <c r="D585" s="59">
        <v>5704</v>
      </c>
      <c r="E585" s="59">
        <v>5704</v>
      </c>
      <c r="F585" s="59">
        <v>5704</v>
      </c>
      <c r="G585" s="59">
        <v>5704</v>
      </c>
      <c r="H585" s="59">
        <v>5704</v>
      </c>
      <c r="I585" s="59">
        <v>5704</v>
      </c>
      <c r="J585" s="59">
        <v>5704</v>
      </c>
      <c r="K585" s="59">
        <v>5704</v>
      </c>
      <c r="L585" s="59">
        <v>5704</v>
      </c>
      <c r="M585" s="59">
        <v>5704</v>
      </c>
      <c r="N585" s="59">
        <v>251</v>
      </c>
      <c r="O585" s="59">
        <v>251</v>
      </c>
      <c r="P585" s="59"/>
      <c r="Q585" s="59"/>
      <c r="R585" s="59"/>
    </row>
    <row r="586" spans="2:18" x14ac:dyDescent="0.2">
      <c r="B586" s="4">
        <v>2002</v>
      </c>
      <c r="C586" s="59">
        <v>251</v>
      </c>
      <c r="D586" s="59">
        <v>251</v>
      </c>
      <c r="E586" s="59">
        <v>251</v>
      </c>
      <c r="F586" s="59">
        <v>251</v>
      </c>
      <c r="G586" s="59">
        <v>251</v>
      </c>
      <c r="H586" s="59">
        <v>251</v>
      </c>
      <c r="I586" s="59">
        <v>251</v>
      </c>
      <c r="J586" s="59">
        <v>251</v>
      </c>
      <c r="K586" s="59">
        <v>251</v>
      </c>
      <c r="L586" s="59">
        <v>251</v>
      </c>
      <c r="M586" s="59">
        <v>251</v>
      </c>
      <c r="N586" s="59">
        <v>4481</v>
      </c>
      <c r="O586" s="59">
        <v>4481</v>
      </c>
      <c r="P586" s="59">
        <v>1607.1</v>
      </c>
      <c r="Q586" s="59">
        <v>1607.1</v>
      </c>
      <c r="R586" s="59">
        <v>1607.1</v>
      </c>
    </row>
    <row r="587" spans="2:18" x14ac:dyDescent="0.2">
      <c r="B587" s="4">
        <v>2001</v>
      </c>
      <c r="C587" s="59">
        <v>4481</v>
      </c>
      <c r="D587" s="59">
        <v>4481</v>
      </c>
      <c r="E587" s="59">
        <v>4481</v>
      </c>
      <c r="F587" s="59">
        <v>4481</v>
      </c>
      <c r="G587" s="59">
        <v>4481</v>
      </c>
      <c r="H587" s="59">
        <v>4481</v>
      </c>
      <c r="I587" s="59">
        <v>4481</v>
      </c>
      <c r="J587" s="59">
        <v>4481</v>
      </c>
      <c r="K587" s="59">
        <v>4481</v>
      </c>
      <c r="L587" s="59">
        <v>4481</v>
      </c>
      <c r="M587" s="59">
        <v>4481</v>
      </c>
      <c r="N587" s="59">
        <v>8402</v>
      </c>
      <c r="O587" s="59">
        <v>8402</v>
      </c>
      <c r="P587" s="59">
        <v>3261.63</v>
      </c>
      <c r="Q587" s="59">
        <v>3261.63</v>
      </c>
      <c r="R587" s="59">
        <v>3261.63</v>
      </c>
    </row>
    <row r="588" spans="2:18" x14ac:dyDescent="0.2">
      <c r="B588" s="4">
        <v>2000</v>
      </c>
      <c r="C588" s="59">
        <v>8402</v>
      </c>
      <c r="D588" s="59">
        <v>8402</v>
      </c>
      <c r="E588" s="59">
        <v>8402</v>
      </c>
      <c r="F588" s="59">
        <v>8402</v>
      </c>
      <c r="G588" s="59">
        <v>8402</v>
      </c>
      <c r="H588" s="59">
        <v>8402</v>
      </c>
      <c r="I588" s="59">
        <v>8402</v>
      </c>
      <c r="J588" s="59">
        <v>8402</v>
      </c>
      <c r="K588" s="59">
        <v>8402</v>
      </c>
      <c r="L588" s="59">
        <v>8402</v>
      </c>
      <c r="M588" s="59">
        <v>8402</v>
      </c>
      <c r="N588" s="59">
        <v>13200</v>
      </c>
      <c r="O588" s="59">
        <v>13200</v>
      </c>
      <c r="P588" s="59">
        <v>4653.5200000000004</v>
      </c>
      <c r="Q588" s="59">
        <v>4653.5200000000004</v>
      </c>
      <c r="R588" s="59">
        <v>4653.5200000000004</v>
      </c>
    </row>
    <row r="589" spans="2:18" x14ac:dyDescent="0.2">
      <c r="B589" s="4">
        <v>1999</v>
      </c>
      <c r="C589" s="59">
        <v>21819</v>
      </c>
      <c r="D589" s="59">
        <v>21819</v>
      </c>
      <c r="E589" s="59">
        <v>21819</v>
      </c>
      <c r="F589" s="59">
        <v>21819</v>
      </c>
      <c r="G589" s="59">
        <v>21819</v>
      </c>
      <c r="H589" s="59">
        <v>21819</v>
      </c>
      <c r="I589" s="59">
        <v>21819</v>
      </c>
      <c r="J589" s="59">
        <v>21819</v>
      </c>
      <c r="K589" s="59">
        <v>21819</v>
      </c>
      <c r="L589" s="59">
        <v>13200</v>
      </c>
      <c r="M589" s="59">
        <v>13200</v>
      </c>
      <c r="N589" s="59">
        <v>1556</v>
      </c>
      <c r="O589" s="59">
        <v>538.02</v>
      </c>
      <c r="P589" s="59"/>
      <c r="Q589" s="59"/>
      <c r="R589" s="59"/>
    </row>
    <row r="590" spans="2:18" x14ac:dyDescent="0.2">
      <c r="B590" s="4">
        <v>1998</v>
      </c>
      <c r="C590" s="59">
        <v>41767</v>
      </c>
      <c r="D590" s="59">
        <v>41767</v>
      </c>
      <c r="E590" s="59">
        <v>41767</v>
      </c>
      <c r="F590" s="59">
        <v>41767</v>
      </c>
      <c r="G590" s="59">
        <v>41767</v>
      </c>
      <c r="H590" s="59">
        <v>41767</v>
      </c>
      <c r="I590" s="59">
        <v>41767</v>
      </c>
      <c r="J590" s="59">
        <v>41767</v>
      </c>
      <c r="K590" s="59">
        <v>41767</v>
      </c>
      <c r="L590" s="59">
        <v>1556</v>
      </c>
      <c r="M590" s="59">
        <v>1556</v>
      </c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3793</v>
      </c>
      <c r="D591" s="59">
        <v>3793</v>
      </c>
      <c r="E591" s="59">
        <v>3793</v>
      </c>
      <c r="F591" s="59">
        <v>3793</v>
      </c>
      <c r="G591" s="59">
        <v>3793</v>
      </c>
      <c r="H591" s="59">
        <v>3793</v>
      </c>
      <c r="I591" s="59">
        <v>3793</v>
      </c>
      <c r="J591" s="59">
        <v>3793</v>
      </c>
      <c r="K591" s="59">
        <v>3793</v>
      </c>
      <c r="L591" s="59">
        <v>0</v>
      </c>
      <c r="M591" s="59">
        <v>0</v>
      </c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8752.4599999999991</v>
      </c>
      <c r="D592" s="59">
        <v>8752.4599999999991</v>
      </c>
      <c r="E592" s="59">
        <v>8752.4599999999991</v>
      </c>
      <c r="F592" s="59">
        <v>8752.4599999999991</v>
      </c>
      <c r="G592" s="59">
        <v>8752.4599999999991</v>
      </c>
      <c r="H592" s="59">
        <v>8752.4599999999991</v>
      </c>
      <c r="I592" s="59">
        <v>8752.4599999999991</v>
      </c>
      <c r="J592" s="59">
        <v>8752.4599999999991</v>
      </c>
      <c r="K592" s="59">
        <v>8752.4599999999991</v>
      </c>
      <c r="L592" s="59">
        <v>8752.4599999999991</v>
      </c>
      <c r="M592" s="59">
        <v>8752.4599999999991</v>
      </c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128470.45999999999</v>
      </c>
      <c r="E659" s="6">
        <f>SUM(E580:E658)</f>
        <v>146465.46</v>
      </c>
      <c r="F659" s="6">
        <f>SUM(F579:F658)</f>
        <v>169046.46</v>
      </c>
      <c r="G659" s="6">
        <f>SUM(G578:G658)</f>
        <v>188225.46</v>
      </c>
      <c r="H659" s="6">
        <f>SUM(H572:H658)</f>
        <v>214056.46</v>
      </c>
      <c r="I659" s="6">
        <f>SUM(I572:I658)</f>
        <v>227551.46</v>
      </c>
      <c r="J659" s="6">
        <f t="shared" ref="J659:L659" si="6">SUM(J572:J658)</f>
        <v>236652.46</v>
      </c>
      <c r="K659" s="6">
        <f>SUM(K572:K658)</f>
        <v>247811.46</v>
      </c>
      <c r="L659" s="6">
        <f t="shared" si="6"/>
        <v>240763.46</v>
      </c>
      <c r="M659" s="6">
        <f>SUM(M572:M658)</f>
        <v>264543.46000000002</v>
      </c>
      <c r="N659" s="13">
        <f>SUM(N568:N658)</f>
        <v>255791</v>
      </c>
      <c r="O659" s="13">
        <f>SUM(O568:O658)</f>
        <v>272798.02</v>
      </c>
      <c r="P659" s="13">
        <f>SUM(P568:P658)</f>
        <v>275630.68</v>
      </c>
      <c r="Q659" s="13">
        <f>SUM(Q568:Q658)</f>
        <v>281158.68</v>
      </c>
      <c r="R659" s="13">
        <f>SUM(R567:R658)</f>
        <v>314477.63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1101.1199999999999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498</v>
      </c>
      <c r="P758" s="59">
        <v>498</v>
      </c>
      <c r="Q758" s="59">
        <v>498</v>
      </c>
      <c r="R758" s="59">
        <v>498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773</v>
      </c>
      <c r="O759" s="59">
        <v>773</v>
      </c>
      <c r="P759" s="59">
        <v>773</v>
      </c>
      <c r="Q759" s="59">
        <v>773</v>
      </c>
      <c r="R759" s="59">
        <v>773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1067</v>
      </c>
      <c r="L762" s="59">
        <v>1067</v>
      </c>
      <c r="M762" s="59">
        <v>1067</v>
      </c>
      <c r="N762" s="59">
        <v>1067</v>
      </c>
      <c r="O762" s="59">
        <v>1067</v>
      </c>
      <c r="P762" s="59">
        <v>1067</v>
      </c>
      <c r="Q762" s="59">
        <v>1067</v>
      </c>
      <c r="R762" s="59">
        <v>1067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2065</v>
      </c>
      <c r="H766" s="59">
        <v>2065</v>
      </c>
      <c r="I766" s="59">
        <v>2065</v>
      </c>
      <c r="J766" s="59">
        <v>2065</v>
      </c>
      <c r="K766" s="59">
        <v>2065</v>
      </c>
      <c r="L766" s="59">
        <v>2065</v>
      </c>
      <c r="M766" s="59">
        <v>2065</v>
      </c>
      <c r="N766" s="59">
        <v>2065</v>
      </c>
      <c r="O766" s="59">
        <v>2065</v>
      </c>
      <c r="P766" s="59">
        <v>2065</v>
      </c>
      <c r="Q766" s="59">
        <v>2065</v>
      </c>
      <c r="R766" s="59">
        <v>2065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482</v>
      </c>
      <c r="F768" s="59">
        <v>482</v>
      </c>
      <c r="G768" s="59">
        <v>482</v>
      </c>
      <c r="H768" s="59">
        <v>482</v>
      </c>
      <c r="I768" s="59">
        <v>482</v>
      </c>
      <c r="J768" s="59">
        <v>482</v>
      </c>
      <c r="K768" s="59">
        <v>482</v>
      </c>
      <c r="L768" s="59">
        <v>482</v>
      </c>
      <c r="M768" s="59">
        <v>482</v>
      </c>
      <c r="N768" s="59">
        <v>482</v>
      </c>
      <c r="O768" s="59">
        <v>482</v>
      </c>
      <c r="P768" s="59">
        <v>482</v>
      </c>
      <c r="Q768" s="59">
        <v>482</v>
      </c>
      <c r="R768" s="59">
        <v>482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1876.34</v>
      </c>
      <c r="D770" s="59">
        <v>1876.34</v>
      </c>
      <c r="E770" s="59">
        <v>1876.34</v>
      </c>
      <c r="F770" s="59">
        <v>1876.34</v>
      </c>
      <c r="G770" s="59">
        <v>1876.34</v>
      </c>
      <c r="H770" s="59">
        <v>1876.34</v>
      </c>
      <c r="I770" s="59">
        <v>1876.34</v>
      </c>
      <c r="J770" s="59">
        <v>1876.34</v>
      </c>
      <c r="K770" s="59">
        <v>1876.34</v>
      </c>
      <c r="L770" s="59">
        <v>1876.34</v>
      </c>
      <c r="M770" s="59">
        <v>1876.34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2409.3200000000002</v>
      </c>
      <c r="D771" s="59">
        <v>2409.3200000000002</v>
      </c>
      <c r="E771" s="59">
        <v>2409.3200000000002</v>
      </c>
      <c r="F771" s="59">
        <v>2409.3200000000002</v>
      </c>
      <c r="G771" s="59">
        <v>2409.3200000000002</v>
      </c>
      <c r="H771" s="59">
        <v>2409.3200000000002</v>
      </c>
      <c r="I771" s="59">
        <v>2409.3200000000002</v>
      </c>
      <c r="J771" s="59">
        <v>2409.3200000000002</v>
      </c>
      <c r="K771" s="59">
        <v>2409.3200000000002</v>
      </c>
      <c r="L771" s="59">
        <v>2409.3200000000002</v>
      </c>
      <c r="M771" s="59">
        <v>2409.3200000000002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4026.15</v>
      </c>
      <c r="D772" s="59">
        <v>4026.15</v>
      </c>
      <c r="E772" s="59">
        <v>4026.15</v>
      </c>
      <c r="F772" s="59">
        <v>4026.15</v>
      </c>
      <c r="G772" s="59">
        <v>4026.15</v>
      </c>
      <c r="H772" s="59">
        <v>4026.15</v>
      </c>
      <c r="I772" s="59">
        <v>4026.15</v>
      </c>
      <c r="J772" s="59">
        <v>4026.15</v>
      </c>
      <c r="K772" s="59">
        <v>4026.15</v>
      </c>
      <c r="L772" s="59">
        <v>4026.15</v>
      </c>
      <c r="M772" s="59">
        <v>4026.15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8311.81</v>
      </c>
      <c r="E847" s="6">
        <f>SUM(E768:E846)</f>
        <v>8793.81</v>
      </c>
      <c r="F847" s="6">
        <f>SUM(F767:F846)</f>
        <v>8793.81</v>
      </c>
      <c r="G847" s="6">
        <f>SUM(G766:G846)</f>
        <v>10858.81</v>
      </c>
      <c r="H847" s="6">
        <f>SUM(H760:H846)</f>
        <v>10858.81</v>
      </c>
      <c r="I847" s="6">
        <f>SUM(I760:I846)</f>
        <v>10858.81</v>
      </c>
      <c r="J847" s="6">
        <f t="shared" ref="J847:L847" si="8">SUM(J760:J846)</f>
        <v>10858.81</v>
      </c>
      <c r="K847" s="6">
        <f>SUM(K760:K846)</f>
        <v>11925.81</v>
      </c>
      <c r="L847" s="6">
        <f t="shared" si="8"/>
        <v>11925.81</v>
      </c>
      <c r="M847" s="6">
        <f>SUM(M760:M846)</f>
        <v>11925.81</v>
      </c>
      <c r="N847" s="13">
        <f>SUM(N756:N846)</f>
        <v>4387</v>
      </c>
      <c r="O847" s="13">
        <f>SUM(O756:O846)</f>
        <v>4885</v>
      </c>
      <c r="P847" s="13">
        <f>SUM(P756:P846)</f>
        <v>4885</v>
      </c>
      <c r="Q847" s="13">
        <f>SUM(Q756:Q846)</f>
        <v>4885</v>
      </c>
      <c r="R847" s="13">
        <f>SUM(R755:R846)</f>
        <v>5986.12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9366</v>
      </c>
      <c r="P852" s="59">
        <v>9366</v>
      </c>
      <c r="Q852" s="59">
        <v>9366</v>
      </c>
      <c r="R852" s="59">
        <v>9366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44073</v>
      </c>
      <c r="M855" s="59">
        <v>44073</v>
      </c>
      <c r="N855" s="59">
        <v>44073</v>
      </c>
      <c r="O855" s="59">
        <v>44073</v>
      </c>
      <c r="P855" s="59">
        <v>44073</v>
      </c>
      <c r="Q855" s="59">
        <v>44073</v>
      </c>
      <c r="R855" s="59">
        <v>44073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27300</v>
      </c>
      <c r="L856" s="59">
        <v>27300</v>
      </c>
      <c r="M856" s="59">
        <v>27300</v>
      </c>
      <c r="N856" s="59">
        <v>27300</v>
      </c>
      <c r="O856" s="59">
        <v>27300</v>
      </c>
      <c r="P856" s="59">
        <v>27300</v>
      </c>
      <c r="Q856" s="59">
        <v>27300</v>
      </c>
      <c r="R856" s="59">
        <v>27300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51281</v>
      </c>
      <c r="J858" s="59">
        <v>51281</v>
      </c>
      <c r="K858" s="59">
        <v>51281</v>
      </c>
      <c r="L858" s="59">
        <v>51281</v>
      </c>
      <c r="M858" s="59">
        <v>51281</v>
      </c>
      <c r="N858" s="59">
        <v>51281</v>
      </c>
      <c r="O858" s="59">
        <v>51281</v>
      </c>
      <c r="P858" s="59">
        <v>51281</v>
      </c>
      <c r="Q858" s="59">
        <v>51281</v>
      </c>
      <c r="R858" s="59">
        <v>51281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116831</v>
      </c>
      <c r="H860" s="59">
        <v>116831</v>
      </c>
      <c r="I860" s="59">
        <v>116831</v>
      </c>
      <c r="J860" s="59">
        <v>116831</v>
      </c>
      <c r="K860" s="59">
        <v>116831</v>
      </c>
      <c r="L860" s="59">
        <v>116831</v>
      </c>
      <c r="M860" s="59">
        <v>116831</v>
      </c>
      <c r="N860" s="59">
        <v>116831</v>
      </c>
      <c r="O860" s="59">
        <v>116831</v>
      </c>
      <c r="P860" s="59">
        <v>116831</v>
      </c>
      <c r="Q860" s="59">
        <v>116831</v>
      </c>
      <c r="R860" s="59">
        <v>116831</v>
      </c>
    </row>
    <row r="861" spans="1:18" x14ac:dyDescent="0.2">
      <c r="B861" s="4">
        <v>2009</v>
      </c>
      <c r="C861" s="28"/>
      <c r="D861" s="28"/>
      <c r="E861" s="28"/>
      <c r="F861" s="59">
        <v>6287</v>
      </c>
      <c r="G861" s="59">
        <v>6287</v>
      </c>
      <c r="H861" s="59">
        <v>6287</v>
      </c>
      <c r="I861" s="59">
        <v>6287</v>
      </c>
      <c r="J861" s="59">
        <v>6287</v>
      </c>
      <c r="K861" s="59">
        <v>6287</v>
      </c>
      <c r="L861" s="59">
        <v>6287</v>
      </c>
      <c r="M861" s="59">
        <v>6287</v>
      </c>
      <c r="N861" s="59">
        <v>6287</v>
      </c>
      <c r="O861" s="59">
        <v>6287</v>
      </c>
      <c r="P861" s="59">
        <v>6287</v>
      </c>
      <c r="Q861" s="59">
        <v>6287</v>
      </c>
      <c r="R861" s="59">
        <v>6287</v>
      </c>
    </row>
    <row r="862" spans="1:18" x14ac:dyDescent="0.2">
      <c r="B862" s="4">
        <v>2008</v>
      </c>
      <c r="C862" s="28"/>
      <c r="D862" s="28"/>
      <c r="E862" s="59">
        <v>8828</v>
      </c>
      <c r="F862" s="59">
        <v>8828</v>
      </c>
      <c r="G862" s="59">
        <v>8828</v>
      </c>
      <c r="H862" s="59">
        <v>8828</v>
      </c>
      <c r="I862" s="59">
        <v>8828</v>
      </c>
      <c r="J862" s="59">
        <v>8828</v>
      </c>
      <c r="K862" s="59">
        <v>8828</v>
      </c>
      <c r="L862" s="59">
        <v>4580</v>
      </c>
      <c r="M862" s="59">
        <v>4580</v>
      </c>
      <c r="N862" s="59">
        <v>4580</v>
      </c>
      <c r="O862" s="59">
        <v>4580</v>
      </c>
      <c r="P862" s="59">
        <v>4580</v>
      </c>
      <c r="Q862" s="59">
        <v>4580</v>
      </c>
      <c r="R862" s="59">
        <v>4580</v>
      </c>
    </row>
    <row r="863" spans="1:18" x14ac:dyDescent="0.2">
      <c r="B863" s="4">
        <v>2007</v>
      </c>
      <c r="C863" s="28"/>
      <c r="D863" s="59">
        <v>199.5</v>
      </c>
      <c r="E863" s="59">
        <v>199.5</v>
      </c>
      <c r="F863" s="59">
        <v>199.5</v>
      </c>
      <c r="G863" s="59">
        <v>199.5</v>
      </c>
      <c r="H863" s="59">
        <v>199.5</v>
      </c>
      <c r="I863" s="59">
        <v>199.5</v>
      </c>
      <c r="J863" s="59">
        <v>199.5</v>
      </c>
      <c r="K863" s="59">
        <v>199.5</v>
      </c>
      <c r="L863" s="59">
        <v>199.5</v>
      </c>
      <c r="M863" s="59">
        <v>199.5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13936.3</v>
      </c>
      <c r="D864" s="59">
        <v>13936.3</v>
      </c>
      <c r="E864" s="59">
        <v>13936.3</v>
      </c>
      <c r="F864" s="59">
        <v>13936.3</v>
      </c>
      <c r="G864" s="59">
        <v>13936.3</v>
      </c>
      <c r="H864" s="59">
        <v>13936.3</v>
      </c>
      <c r="I864" s="59">
        <v>13936.3</v>
      </c>
      <c r="J864" s="59">
        <v>13936.3</v>
      </c>
      <c r="K864" s="59">
        <v>13936.3</v>
      </c>
      <c r="L864" s="59">
        <v>13936.3</v>
      </c>
      <c r="M864" s="59">
        <v>13936.3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14135.8</v>
      </c>
      <c r="E941" s="6">
        <f>SUM(E862:E940)</f>
        <v>22963.8</v>
      </c>
      <c r="F941" s="6">
        <f>SUM(F861:F940)</f>
        <v>29250.799999999999</v>
      </c>
      <c r="G941" s="6">
        <f>SUM(G860:G940)</f>
        <v>146081.79999999999</v>
      </c>
      <c r="H941" s="6">
        <f>SUM(H854:H940)</f>
        <v>146081.79999999999</v>
      </c>
      <c r="I941" s="6">
        <f>SUM(I854:I940)</f>
        <v>197362.8</v>
      </c>
      <c r="J941" s="6">
        <f t="shared" ref="J941:L941" si="9">SUM(J854:J940)</f>
        <v>197362.8</v>
      </c>
      <c r="K941" s="6">
        <f>SUM(K854:K940)</f>
        <v>224662.8</v>
      </c>
      <c r="L941" s="6">
        <f t="shared" si="9"/>
        <v>264487.8</v>
      </c>
      <c r="M941" s="6">
        <f>SUM(M854:M940)</f>
        <v>264487.8</v>
      </c>
      <c r="N941" s="13">
        <f>SUM(N850:N940)</f>
        <v>250352</v>
      </c>
      <c r="O941" s="13">
        <f>SUM(O850:O940)</f>
        <v>259718</v>
      </c>
      <c r="P941" s="13">
        <f>SUM(P850:P940)</f>
        <v>259718</v>
      </c>
      <c r="Q941" s="13">
        <f>SUM(Q850:Q940)</f>
        <v>259718</v>
      </c>
      <c r="R941" s="13">
        <f>SUM(R849:R940)</f>
        <v>259718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5987</v>
      </c>
      <c r="Q945" s="59">
        <v>5987</v>
      </c>
      <c r="R945" s="59">
        <v>5987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2583</v>
      </c>
      <c r="P946" s="59">
        <v>2583</v>
      </c>
      <c r="Q946" s="59">
        <v>2583</v>
      </c>
      <c r="R946" s="59">
        <v>2583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24136</v>
      </c>
      <c r="O947" s="59">
        <v>24136</v>
      </c>
      <c r="P947" s="59">
        <v>24136</v>
      </c>
      <c r="Q947" s="59">
        <v>24136</v>
      </c>
      <c r="R947" s="59">
        <v>24136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6624</v>
      </c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5118</v>
      </c>
      <c r="J952" s="59">
        <v>5118</v>
      </c>
      <c r="K952" s="59">
        <v>5118</v>
      </c>
      <c r="L952" s="59">
        <v>5118</v>
      </c>
      <c r="M952" s="59">
        <v>5118</v>
      </c>
      <c r="N952" s="59">
        <v>5118</v>
      </c>
      <c r="O952" s="59">
        <v>5118</v>
      </c>
      <c r="P952" s="59">
        <v>5118</v>
      </c>
      <c r="Q952" s="59">
        <v>5118</v>
      </c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18856</v>
      </c>
      <c r="E957" s="59">
        <v>18856</v>
      </c>
      <c r="F957" s="59">
        <v>18856</v>
      </c>
      <c r="G957" s="59">
        <v>18856</v>
      </c>
      <c r="H957" s="59">
        <v>18856</v>
      </c>
      <c r="I957" s="59">
        <v>18856</v>
      </c>
      <c r="J957" s="59">
        <v>18856</v>
      </c>
      <c r="K957" s="59">
        <v>18856</v>
      </c>
      <c r="L957" s="59">
        <v>7156</v>
      </c>
      <c r="M957" s="59">
        <v>7156</v>
      </c>
      <c r="N957" s="59">
        <v>7156</v>
      </c>
      <c r="O957" s="59">
        <v>7156</v>
      </c>
      <c r="P957" s="59"/>
      <c r="Q957" s="59"/>
      <c r="R957" s="59"/>
    </row>
    <row r="958" spans="2:18" x14ac:dyDescent="0.2">
      <c r="B958" s="4">
        <v>2006</v>
      </c>
      <c r="C958" s="59">
        <v>47362</v>
      </c>
      <c r="D958" s="59">
        <v>47362</v>
      </c>
      <c r="E958" s="59">
        <v>47362</v>
      </c>
      <c r="F958" s="59">
        <v>47362</v>
      </c>
      <c r="G958" s="59">
        <v>47362</v>
      </c>
      <c r="H958" s="59">
        <v>47362</v>
      </c>
      <c r="I958" s="59">
        <v>47362</v>
      </c>
      <c r="J958" s="59">
        <v>47362</v>
      </c>
      <c r="K958" s="59">
        <v>47362</v>
      </c>
      <c r="L958" s="59">
        <v>0</v>
      </c>
      <c r="M958" s="59">
        <v>0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66218</v>
      </c>
      <c r="E1035" s="6">
        <f>SUM(E956:E1034)</f>
        <v>66218</v>
      </c>
      <c r="F1035" s="6">
        <f>SUM(F955:F1034)</f>
        <v>66218</v>
      </c>
      <c r="G1035" s="6">
        <f>SUM(G954:G1034)</f>
        <v>66218</v>
      </c>
      <c r="H1035" s="6">
        <f>SUM(H948:H1034)</f>
        <v>66218</v>
      </c>
      <c r="I1035" s="6">
        <f>SUM(I948:I1034)</f>
        <v>71336</v>
      </c>
      <c r="J1035" s="6">
        <f t="shared" ref="J1035:L1035" si="10">SUM(J948:J1034)</f>
        <v>71336</v>
      </c>
      <c r="K1035" s="6">
        <f>SUM(K948:K1034)</f>
        <v>71336</v>
      </c>
      <c r="L1035" s="6">
        <f t="shared" si="10"/>
        <v>12274</v>
      </c>
      <c r="M1035" s="6">
        <f>SUM(M948:M1034)</f>
        <v>18898</v>
      </c>
      <c r="N1035" s="13">
        <f>SUM(N944:N1034)</f>
        <v>36410</v>
      </c>
      <c r="O1035" s="13">
        <f>SUM(O944:O1034)</f>
        <v>38993</v>
      </c>
      <c r="P1035" s="13">
        <f>SUM(P944:P1034)</f>
        <v>37824</v>
      </c>
      <c r="Q1035" s="13">
        <f>SUM(Q944:Q1034)</f>
        <v>37824</v>
      </c>
      <c r="R1035" s="13">
        <f>SUM(R943:R1034)</f>
        <v>32706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18952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290149</v>
      </c>
      <c r="R1038" s="59">
        <v>290149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19141</v>
      </c>
      <c r="P1040" s="59">
        <v>19141</v>
      </c>
      <c r="Q1040" s="59">
        <v>19141</v>
      </c>
      <c r="R1040" s="59">
        <v>19141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5520</v>
      </c>
      <c r="K1045" s="59">
        <v>5520</v>
      </c>
      <c r="L1045" s="59">
        <v>5520</v>
      </c>
      <c r="M1045" s="59">
        <v>5520</v>
      </c>
      <c r="N1045" s="59">
        <v>5520</v>
      </c>
      <c r="O1045" s="59">
        <v>5520</v>
      </c>
      <c r="P1045" s="59">
        <v>5520</v>
      </c>
      <c r="Q1045" s="59">
        <v>5520</v>
      </c>
      <c r="R1045" s="59">
        <v>5520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2324</v>
      </c>
      <c r="I1047" s="59">
        <v>2324</v>
      </c>
      <c r="J1047" s="59">
        <v>2324</v>
      </c>
      <c r="K1047" s="59">
        <v>2324</v>
      </c>
      <c r="L1047" s="59">
        <v>2324</v>
      </c>
      <c r="M1047" s="59">
        <v>2324</v>
      </c>
      <c r="N1047" s="59">
        <v>2324</v>
      </c>
      <c r="O1047" s="59">
        <v>2324</v>
      </c>
      <c r="P1047" s="59">
        <v>2324</v>
      </c>
      <c r="Q1047" s="59">
        <v>2324</v>
      </c>
      <c r="R1047" s="59">
        <v>2324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25876</v>
      </c>
      <c r="H1048" s="59">
        <v>25876</v>
      </c>
      <c r="I1048" s="59">
        <v>25876</v>
      </c>
      <c r="J1048" s="59">
        <v>25876</v>
      </c>
      <c r="K1048" s="59">
        <v>25876</v>
      </c>
      <c r="L1048" s="59">
        <v>25876</v>
      </c>
      <c r="M1048" s="59">
        <v>25876</v>
      </c>
      <c r="N1048" s="59">
        <v>25876</v>
      </c>
      <c r="O1048" s="59">
        <v>25876</v>
      </c>
      <c r="P1048" s="59">
        <v>25876</v>
      </c>
      <c r="Q1048" s="59">
        <v>25876</v>
      </c>
      <c r="R1048" s="59">
        <v>15677.8</v>
      </c>
    </row>
    <row r="1049" spans="2:18" x14ac:dyDescent="0.2">
      <c r="B1049" s="4">
        <v>2009</v>
      </c>
      <c r="C1049" s="28"/>
      <c r="D1049" s="28"/>
      <c r="E1049" s="28"/>
      <c r="F1049" s="59">
        <v>76118</v>
      </c>
      <c r="G1049" s="59">
        <v>76118</v>
      </c>
      <c r="H1049" s="59">
        <v>76118</v>
      </c>
      <c r="I1049" s="59">
        <v>76118</v>
      </c>
      <c r="J1049" s="59">
        <v>76118</v>
      </c>
      <c r="K1049" s="59">
        <v>76118</v>
      </c>
      <c r="L1049" s="59">
        <v>76118</v>
      </c>
      <c r="M1049" s="59">
        <v>76118</v>
      </c>
      <c r="N1049" s="59">
        <v>76118</v>
      </c>
      <c r="O1049" s="59">
        <v>76118</v>
      </c>
      <c r="P1049" s="59">
        <v>76118</v>
      </c>
      <c r="Q1049" s="59">
        <v>76118</v>
      </c>
      <c r="R1049" s="59">
        <v>76118</v>
      </c>
    </row>
    <row r="1050" spans="2:18" x14ac:dyDescent="0.2">
      <c r="B1050" s="4">
        <v>2008</v>
      </c>
      <c r="C1050" s="28"/>
      <c r="D1050" s="28"/>
      <c r="E1050" s="59">
        <v>22010</v>
      </c>
      <c r="F1050" s="59">
        <v>22010</v>
      </c>
      <c r="G1050" s="59">
        <v>22010</v>
      </c>
      <c r="H1050" s="59">
        <v>22010</v>
      </c>
      <c r="I1050" s="59">
        <v>22010</v>
      </c>
      <c r="J1050" s="59">
        <v>22010</v>
      </c>
      <c r="K1050" s="59">
        <v>22010</v>
      </c>
      <c r="L1050" s="59">
        <v>22010</v>
      </c>
      <c r="M1050" s="59">
        <v>22010</v>
      </c>
      <c r="N1050" s="59">
        <v>22010</v>
      </c>
      <c r="O1050" s="59">
        <v>22010</v>
      </c>
      <c r="P1050" s="59">
        <v>22010</v>
      </c>
      <c r="Q1050" s="59">
        <v>6942</v>
      </c>
      <c r="R1050" s="59">
        <v>6942</v>
      </c>
    </row>
    <row r="1051" spans="2:18" x14ac:dyDescent="0.2">
      <c r="B1051" s="4">
        <v>2007</v>
      </c>
      <c r="C1051" s="28"/>
      <c r="D1051" s="59">
        <v>40846</v>
      </c>
      <c r="E1051" s="59">
        <v>40846</v>
      </c>
      <c r="F1051" s="59">
        <v>40846</v>
      </c>
      <c r="G1051" s="59">
        <v>40846</v>
      </c>
      <c r="H1051" s="59">
        <v>40846</v>
      </c>
      <c r="I1051" s="59">
        <v>40846</v>
      </c>
      <c r="J1051" s="59">
        <v>40846</v>
      </c>
      <c r="K1051" s="59">
        <v>40846</v>
      </c>
      <c r="L1051" s="59">
        <v>40846</v>
      </c>
      <c r="M1051" s="59">
        <v>40846</v>
      </c>
      <c r="N1051" s="59">
        <v>435.87</v>
      </c>
      <c r="O1051" s="59">
        <v>435.87</v>
      </c>
      <c r="P1051" s="59">
        <v>435.87</v>
      </c>
      <c r="Q1051" s="59">
        <v>435.87</v>
      </c>
      <c r="R1051" s="59">
        <v>435.87</v>
      </c>
    </row>
    <row r="1052" spans="2:18" x14ac:dyDescent="0.2">
      <c r="B1052" s="4">
        <v>2006</v>
      </c>
      <c r="C1052" s="59">
        <v>119110</v>
      </c>
      <c r="D1052" s="59">
        <v>119110</v>
      </c>
      <c r="E1052" s="59">
        <v>119110</v>
      </c>
      <c r="F1052" s="59">
        <v>119110</v>
      </c>
      <c r="G1052" s="59">
        <v>119110</v>
      </c>
      <c r="H1052" s="59">
        <v>119110</v>
      </c>
      <c r="I1052" s="59">
        <v>119110</v>
      </c>
      <c r="J1052" s="59">
        <v>119110</v>
      </c>
      <c r="K1052" s="59">
        <v>119110</v>
      </c>
      <c r="L1052" s="59">
        <v>4135</v>
      </c>
      <c r="M1052" s="59">
        <v>4135</v>
      </c>
      <c r="N1052" s="59">
        <v>4135</v>
      </c>
      <c r="O1052" s="59">
        <v>4135</v>
      </c>
      <c r="P1052" s="59">
        <v>4135</v>
      </c>
      <c r="Q1052" s="59">
        <v>4135</v>
      </c>
      <c r="R1052" s="59">
        <v>4136</v>
      </c>
    </row>
    <row r="1053" spans="2:18" x14ac:dyDescent="0.2">
      <c r="B1053" s="4">
        <v>2005</v>
      </c>
      <c r="C1053" s="59">
        <v>62111</v>
      </c>
      <c r="D1053" s="59">
        <v>62111</v>
      </c>
      <c r="E1053" s="59">
        <v>62111</v>
      </c>
      <c r="F1053" s="59">
        <v>62111</v>
      </c>
      <c r="G1053" s="59">
        <v>62111</v>
      </c>
      <c r="H1053" s="59">
        <v>62111</v>
      </c>
      <c r="I1053" s="59">
        <v>62111</v>
      </c>
      <c r="J1053" s="59">
        <v>62111</v>
      </c>
      <c r="K1053" s="59">
        <v>62111</v>
      </c>
      <c r="L1053" s="59">
        <v>62111</v>
      </c>
      <c r="M1053" s="59">
        <v>62111</v>
      </c>
      <c r="N1053" s="59">
        <v>62111</v>
      </c>
      <c r="O1053" s="59">
        <v>43279.67</v>
      </c>
      <c r="P1053" s="59">
        <v>43279.67</v>
      </c>
      <c r="Q1053" s="59">
        <v>43279.67</v>
      </c>
      <c r="R1053" s="59"/>
    </row>
    <row r="1054" spans="2:18" x14ac:dyDescent="0.2">
      <c r="B1054" s="4">
        <v>2004</v>
      </c>
      <c r="C1054" s="59">
        <v>75164</v>
      </c>
      <c r="D1054" s="59">
        <v>75164</v>
      </c>
      <c r="E1054" s="59">
        <v>75164</v>
      </c>
      <c r="F1054" s="59">
        <v>75164</v>
      </c>
      <c r="G1054" s="59">
        <v>75164</v>
      </c>
      <c r="H1054" s="59">
        <v>75164</v>
      </c>
      <c r="I1054" s="59">
        <v>75164</v>
      </c>
      <c r="J1054" s="59">
        <v>75164</v>
      </c>
      <c r="K1054" s="59">
        <v>75164</v>
      </c>
      <c r="L1054" s="59">
        <v>3269</v>
      </c>
      <c r="M1054" s="59">
        <v>3269</v>
      </c>
      <c r="N1054" s="59">
        <v>3269</v>
      </c>
      <c r="O1054" s="59">
        <v>3269</v>
      </c>
      <c r="P1054" s="59">
        <v>3269</v>
      </c>
      <c r="Q1054" s="59">
        <v>3269</v>
      </c>
      <c r="R1054" s="59">
        <v>3270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297231</v>
      </c>
      <c r="E1129" s="6">
        <f>SUM(E1050:E1128)</f>
        <v>319241</v>
      </c>
      <c r="F1129" s="6">
        <f>SUM(F1049:F1128)</f>
        <v>395359</v>
      </c>
      <c r="G1129" s="6">
        <f>SUM(G1048:G1128)</f>
        <v>421235</v>
      </c>
      <c r="H1129" s="6">
        <f>SUM(H1042:H1128)</f>
        <v>423559</v>
      </c>
      <c r="I1129" s="6">
        <f>SUM(I1042:I1128)</f>
        <v>423559</v>
      </c>
      <c r="J1129" s="6">
        <f t="shared" ref="J1129:L1129" si="11">SUM(J1042:J1128)</f>
        <v>429079</v>
      </c>
      <c r="K1129" s="6">
        <f>SUM(K1042:K1128)</f>
        <v>429079</v>
      </c>
      <c r="L1129" s="6">
        <f t="shared" si="11"/>
        <v>242209</v>
      </c>
      <c r="M1129" s="6">
        <f>SUM(M1042:M1128)</f>
        <v>242209</v>
      </c>
      <c r="N1129" s="13">
        <f>SUM(N1038:N1128)</f>
        <v>201798.87</v>
      </c>
      <c r="O1129" s="13">
        <f>SUM(O1038:O1128)</f>
        <v>202108.53999999998</v>
      </c>
      <c r="P1129" s="13">
        <f>SUM(P1038:P1128)</f>
        <v>202108.53999999998</v>
      </c>
      <c r="Q1129" s="13">
        <f>SUM(Q1038:Q1128)</f>
        <v>477189.54</v>
      </c>
      <c r="R1129" s="13">
        <f>SUM(R1037:R1128)</f>
        <v>442665.67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2369858</v>
      </c>
      <c r="D2008" s="59">
        <v>2369858</v>
      </c>
      <c r="E2008" s="59">
        <v>2369858</v>
      </c>
      <c r="F2008" s="59">
        <v>2369858</v>
      </c>
      <c r="G2008" s="59">
        <v>2369858</v>
      </c>
      <c r="H2008" s="59">
        <v>2369858</v>
      </c>
      <c r="I2008" s="59">
        <v>2369858</v>
      </c>
      <c r="J2008" s="59">
        <v>2369858</v>
      </c>
      <c r="K2008" s="59">
        <v>2369858</v>
      </c>
      <c r="L2008" s="59">
        <v>2369858</v>
      </c>
      <c r="M2008" s="59">
        <v>2369858</v>
      </c>
      <c r="N2008" s="59">
        <v>2369858</v>
      </c>
      <c r="O2008" s="59">
        <v>2369858</v>
      </c>
      <c r="P2008" s="59">
        <v>2369858</v>
      </c>
      <c r="Q2008" s="59">
        <v>2369858</v>
      </c>
      <c r="R2008" s="59">
        <v>2369858</v>
      </c>
    </row>
    <row r="2009" spans="2:18" x14ac:dyDescent="0.2">
      <c r="B2009" s="4">
        <v>1989</v>
      </c>
      <c r="C2009" s="59">
        <v>1387809</v>
      </c>
      <c r="D2009" s="59">
        <v>1387809</v>
      </c>
      <c r="E2009" s="59">
        <v>1387809</v>
      </c>
      <c r="F2009" s="59">
        <v>1387809</v>
      </c>
      <c r="G2009" s="59">
        <v>1387809</v>
      </c>
      <c r="H2009" s="59">
        <v>1387809</v>
      </c>
      <c r="I2009" s="59">
        <v>1387809</v>
      </c>
      <c r="J2009" s="59">
        <v>1387809</v>
      </c>
      <c r="K2009" s="59">
        <v>1387809</v>
      </c>
      <c r="L2009" s="59">
        <v>1387809</v>
      </c>
      <c r="M2009" s="59">
        <v>1387809</v>
      </c>
      <c r="N2009" s="59">
        <v>1387809</v>
      </c>
      <c r="O2009" s="59">
        <v>1387809</v>
      </c>
      <c r="P2009" s="59">
        <v>1387809</v>
      </c>
      <c r="Q2009" s="59">
        <v>1387809</v>
      </c>
      <c r="R2009" s="59">
        <v>1387809</v>
      </c>
    </row>
    <row r="2010" spans="2:18" x14ac:dyDescent="0.2">
      <c r="B2010" s="4">
        <v>1988</v>
      </c>
      <c r="C2010" s="59">
        <v>2021812</v>
      </c>
      <c r="D2010" s="59">
        <v>2021812</v>
      </c>
      <c r="E2010" s="59">
        <v>2021812</v>
      </c>
      <c r="F2010" s="59">
        <v>2021812</v>
      </c>
      <c r="G2010" s="59">
        <v>2021812</v>
      </c>
      <c r="H2010" s="59">
        <v>2021812</v>
      </c>
      <c r="I2010" s="59">
        <v>2021812</v>
      </c>
      <c r="J2010" s="59">
        <v>2021812</v>
      </c>
      <c r="K2010" s="59">
        <v>2021812</v>
      </c>
      <c r="L2010" s="59">
        <v>2021812</v>
      </c>
      <c r="M2010" s="59">
        <v>2021812</v>
      </c>
      <c r="N2010" s="59">
        <v>2021812</v>
      </c>
      <c r="O2010" s="59">
        <v>2021812</v>
      </c>
      <c r="P2010" s="59">
        <v>2021812</v>
      </c>
      <c r="Q2010" s="59">
        <v>2021812</v>
      </c>
      <c r="R2010" s="59">
        <v>2021812</v>
      </c>
    </row>
    <row r="2011" spans="2:18" x14ac:dyDescent="0.2">
      <c r="B2011" s="4">
        <v>1987</v>
      </c>
      <c r="C2011" s="59">
        <v>1183130</v>
      </c>
      <c r="D2011" s="59">
        <v>1183130</v>
      </c>
      <c r="E2011" s="59">
        <v>1183130</v>
      </c>
      <c r="F2011" s="59">
        <v>1183130</v>
      </c>
      <c r="G2011" s="59">
        <v>1183130</v>
      </c>
      <c r="H2011" s="59">
        <v>1183130</v>
      </c>
      <c r="I2011" s="59">
        <v>1183130</v>
      </c>
      <c r="J2011" s="59">
        <v>1183130</v>
      </c>
      <c r="K2011" s="59">
        <v>1183130</v>
      </c>
      <c r="L2011" s="59">
        <v>1183130</v>
      </c>
      <c r="M2011" s="59">
        <v>1183130</v>
      </c>
      <c r="N2011" s="59">
        <v>1183130</v>
      </c>
      <c r="O2011" s="59">
        <v>1183130</v>
      </c>
      <c r="P2011" s="59">
        <v>1183130</v>
      </c>
      <c r="Q2011" s="59">
        <v>1183130</v>
      </c>
      <c r="R2011" s="59">
        <v>1183130</v>
      </c>
    </row>
    <row r="2012" spans="2:18" x14ac:dyDescent="0.2">
      <c r="B2012" s="4">
        <v>1986</v>
      </c>
      <c r="C2012" s="59">
        <v>1232692</v>
      </c>
      <c r="D2012" s="59">
        <v>1232692</v>
      </c>
      <c r="E2012" s="59">
        <v>1232692</v>
      </c>
      <c r="F2012" s="59">
        <v>1232692</v>
      </c>
      <c r="G2012" s="59">
        <v>1232692</v>
      </c>
      <c r="H2012" s="59">
        <v>1232692</v>
      </c>
      <c r="I2012" s="59">
        <v>1232692</v>
      </c>
      <c r="J2012" s="59">
        <v>1232692</v>
      </c>
      <c r="K2012" s="59">
        <v>1232692</v>
      </c>
      <c r="L2012" s="59">
        <v>1232692</v>
      </c>
      <c r="M2012" s="59">
        <v>1232692</v>
      </c>
      <c r="N2012" s="59">
        <v>1232692</v>
      </c>
      <c r="O2012" s="59">
        <v>1232692</v>
      </c>
      <c r="P2012" s="59">
        <v>1232692</v>
      </c>
      <c r="Q2012" s="59">
        <v>1232692</v>
      </c>
      <c r="R2012" s="59">
        <v>1232692</v>
      </c>
    </row>
    <row r="2013" spans="2:18" x14ac:dyDescent="0.2">
      <c r="B2013" s="4">
        <v>1985</v>
      </c>
      <c r="C2013" s="59">
        <v>1760150</v>
      </c>
      <c r="D2013" s="59">
        <v>1760150</v>
      </c>
      <c r="E2013" s="59">
        <v>1760150</v>
      </c>
      <c r="F2013" s="59">
        <v>1760150</v>
      </c>
      <c r="G2013" s="59">
        <v>1760150</v>
      </c>
      <c r="H2013" s="59">
        <v>1760150</v>
      </c>
      <c r="I2013" s="59">
        <v>1760150</v>
      </c>
      <c r="J2013" s="59">
        <v>1760150</v>
      </c>
      <c r="K2013" s="59">
        <v>1760150</v>
      </c>
      <c r="L2013" s="59">
        <v>1760150</v>
      </c>
      <c r="M2013" s="59">
        <v>1760150</v>
      </c>
      <c r="N2013" s="59">
        <v>1760150</v>
      </c>
      <c r="O2013" s="59">
        <v>1760150</v>
      </c>
      <c r="P2013" s="59">
        <v>1760150</v>
      </c>
      <c r="Q2013" s="59">
        <v>1760150</v>
      </c>
      <c r="R2013" s="59">
        <v>1760150</v>
      </c>
    </row>
    <row r="2014" spans="2:18" x14ac:dyDescent="0.2">
      <c r="B2014" s="4">
        <v>1984</v>
      </c>
      <c r="C2014" s="59">
        <v>6155882</v>
      </c>
      <c r="D2014" s="59">
        <v>6155882</v>
      </c>
      <c r="E2014" s="59">
        <v>6155882</v>
      </c>
      <c r="F2014" s="59">
        <v>6155882</v>
      </c>
      <c r="G2014" s="59">
        <v>6155882</v>
      </c>
      <c r="H2014" s="59">
        <v>6155882</v>
      </c>
      <c r="I2014" s="59">
        <v>6155882</v>
      </c>
      <c r="J2014" s="59">
        <v>6155882</v>
      </c>
      <c r="K2014" s="59">
        <v>6155882</v>
      </c>
      <c r="L2014" s="59">
        <v>6126381</v>
      </c>
      <c r="M2014" s="59">
        <v>6126381</v>
      </c>
      <c r="N2014" s="59">
        <v>6126381</v>
      </c>
      <c r="O2014" s="59">
        <v>6126381</v>
      </c>
      <c r="P2014" s="59">
        <v>6126381</v>
      </c>
      <c r="Q2014" s="59">
        <v>6126381</v>
      </c>
      <c r="R2014" s="59">
        <v>6126381</v>
      </c>
    </row>
    <row r="2015" spans="2:18" x14ac:dyDescent="0.2">
      <c r="B2015" s="4">
        <v>1983</v>
      </c>
      <c r="C2015" s="59">
        <v>1559850</v>
      </c>
      <c r="D2015" s="59">
        <v>1559850</v>
      </c>
      <c r="E2015" s="59">
        <v>1559850</v>
      </c>
      <c r="F2015" s="59">
        <v>1559850</v>
      </c>
      <c r="G2015" s="59">
        <v>1559850</v>
      </c>
      <c r="H2015" s="59">
        <v>1559850</v>
      </c>
      <c r="I2015" s="59">
        <v>1559850</v>
      </c>
      <c r="J2015" s="59">
        <v>1559850</v>
      </c>
      <c r="K2015" s="59">
        <v>1559850</v>
      </c>
      <c r="L2015" s="59">
        <v>1538250</v>
      </c>
      <c r="M2015" s="59">
        <v>1538250</v>
      </c>
      <c r="N2015" s="59">
        <v>1538250</v>
      </c>
      <c r="O2015" s="59">
        <v>1538250</v>
      </c>
      <c r="P2015" s="59">
        <v>1538250</v>
      </c>
      <c r="Q2015" s="59">
        <v>1538250</v>
      </c>
      <c r="R2015" s="59">
        <v>1538250</v>
      </c>
    </row>
    <row r="2016" spans="2:18" x14ac:dyDescent="0.2">
      <c r="B2016" s="4">
        <v>1982</v>
      </c>
      <c r="C2016" s="59">
        <v>2982757</v>
      </c>
      <c r="D2016" s="59">
        <v>2982757</v>
      </c>
      <c r="E2016" s="59">
        <v>2982757</v>
      </c>
      <c r="F2016" s="59">
        <v>2982757</v>
      </c>
      <c r="G2016" s="59">
        <v>2982757</v>
      </c>
      <c r="H2016" s="59">
        <v>2982757</v>
      </c>
      <c r="I2016" s="59">
        <v>2982757</v>
      </c>
      <c r="J2016" s="59">
        <v>2982757</v>
      </c>
      <c r="K2016" s="59">
        <v>2982757</v>
      </c>
      <c r="L2016" s="59">
        <v>2982757</v>
      </c>
      <c r="M2016" s="59">
        <v>2982757</v>
      </c>
      <c r="N2016" s="59">
        <v>2982757</v>
      </c>
      <c r="O2016" s="59">
        <v>2982757</v>
      </c>
      <c r="P2016" s="59">
        <v>2982757</v>
      </c>
      <c r="Q2016" s="59">
        <v>2982757</v>
      </c>
      <c r="R2016" s="59">
        <v>2982757</v>
      </c>
    </row>
    <row r="2017" spans="2:18" x14ac:dyDescent="0.2">
      <c r="B2017" s="4">
        <v>1981</v>
      </c>
      <c r="C2017" s="59">
        <v>7576516</v>
      </c>
      <c r="D2017" s="59">
        <v>7576516</v>
      </c>
      <c r="E2017" s="59">
        <v>7576516</v>
      </c>
      <c r="F2017" s="59">
        <v>7576516</v>
      </c>
      <c r="G2017" s="59">
        <v>7576516</v>
      </c>
      <c r="H2017" s="59">
        <v>7576516</v>
      </c>
      <c r="I2017" s="59">
        <v>7576516</v>
      </c>
      <c r="J2017" s="59">
        <v>7576516</v>
      </c>
      <c r="K2017" s="59">
        <v>7576516</v>
      </c>
      <c r="L2017" s="59">
        <v>7576516</v>
      </c>
      <c r="M2017" s="59">
        <v>7576516</v>
      </c>
      <c r="N2017" s="59">
        <v>7576516</v>
      </c>
      <c r="O2017" s="59">
        <v>7576516</v>
      </c>
      <c r="P2017" s="59">
        <v>7576516</v>
      </c>
      <c r="Q2017" s="59">
        <v>7576516</v>
      </c>
      <c r="R2017" s="59">
        <v>7576516</v>
      </c>
    </row>
    <row r="2018" spans="2:18" x14ac:dyDescent="0.2">
      <c r="B2018" s="4">
        <v>1980</v>
      </c>
      <c r="C2018" s="59">
        <v>889966</v>
      </c>
      <c r="D2018" s="59">
        <v>889966</v>
      </c>
      <c r="E2018" s="59">
        <v>889966</v>
      </c>
      <c r="F2018" s="59">
        <v>889966</v>
      </c>
      <c r="G2018" s="59">
        <v>889966</v>
      </c>
      <c r="H2018" s="59">
        <v>889966</v>
      </c>
      <c r="I2018" s="59">
        <v>889966</v>
      </c>
      <c r="J2018" s="59">
        <v>889966</v>
      </c>
      <c r="K2018" s="59">
        <v>889966</v>
      </c>
      <c r="L2018" s="59">
        <v>889617</v>
      </c>
      <c r="M2018" s="59">
        <v>889617</v>
      </c>
      <c r="N2018" s="59">
        <v>889617</v>
      </c>
      <c r="O2018" s="59">
        <v>889617</v>
      </c>
      <c r="P2018" s="59">
        <v>889617</v>
      </c>
      <c r="Q2018" s="59">
        <v>889617</v>
      </c>
      <c r="R2018" s="59">
        <v>889617</v>
      </c>
    </row>
    <row r="2019" spans="2:18" x14ac:dyDescent="0.2">
      <c r="B2019" s="4">
        <v>1979</v>
      </c>
      <c r="C2019" s="59">
        <v>498029</v>
      </c>
      <c r="D2019" s="59">
        <v>498029</v>
      </c>
      <c r="E2019" s="59">
        <v>498029</v>
      </c>
      <c r="F2019" s="59">
        <v>498029</v>
      </c>
      <c r="G2019" s="59">
        <v>498029</v>
      </c>
      <c r="H2019" s="59">
        <v>498029</v>
      </c>
      <c r="I2019" s="59">
        <v>498029</v>
      </c>
      <c r="J2019" s="59">
        <v>498029</v>
      </c>
      <c r="K2019" s="59">
        <v>498029</v>
      </c>
      <c r="L2019" s="59">
        <v>498029</v>
      </c>
      <c r="M2019" s="59">
        <v>498029</v>
      </c>
      <c r="N2019" s="59">
        <v>498029</v>
      </c>
      <c r="O2019" s="59">
        <v>498029</v>
      </c>
      <c r="P2019" s="59">
        <v>498029</v>
      </c>
      <c r="Q2019" s="59">
        <v>498029</v>
      </c>
      <c r="R2019" s="59">
        <v>498029</v>
      </c>
    </row>
    <row r="2020" spans="2:18" x14ac:dyDescent="0.2">
      <c r="B2020" s="4">
        <v>1978</v>
      </c>
      <c r="C2020" s="59">
        <v>439405</v>
      </c>
      <c r="D2020" s="59">
        <v>439405</v>
      </c>
      <c r="E2020" s="59">
        <v>439405</v>
      </c>
      <c r="F2020" s="59">
        <v>439405</v>
      </c>
      <c r="G2020" s="59">
        <v>439405</v>
      </c>
      <c r="H2020" s="59">
        <v>439405</v>
      </c>
      <c r="I2020" s="59">
        <v>439405</v>
      </c>
      <c r="J2020" s="59">
        <v>439405</v>
      </c>
      <c r="K2020" s="59">
        <v>439405</v>
      </c>
      <c r="L2020" s="59">
        <v>439405</v>
      </c>
      <c r="M2020" s="59">
        <v>439405</v>
      </c>
      <c r="N2020" s="59">
        <v>439405</v>
      </c>
      <c r="O2020" s="59">
        <v>439405</v>
      </c>
      <c r="P2020" s="59">
        <v>439405</v>
      </c>
      <c r="Q2020" s="59">
        <v>439405</v>
      </c>
      <c r="R2020" s="59">
        <v>439405</v>
      </c>
    </row>
    <row r="2021" spans="2:18" x14ac:dyDescent="0.2">
      <c r="B2021" s="4">
        <v>1977</v>
      </c>
      <c r="C2021" s="59">
        <v>318869</v>
      </c>
      <c r="D2021" s="59">
        <v>318869</v>
      </c>
      <c r="E2021" s="59">
        <v>318869</v>
      </c>
      <c r="F2021" s="59">
        <v>318869</v>
      </c>
      <c r="G2021" s="59">
        <v>318869</v>
      </c>
      <c r="H2021" s="59">
        <v>318869</v>
      </c>
      <c r="I2021" s="59">
        <v>318869</v>
      </c>
      <c r="J2021" s="59">
        <v>318869</v>
      </c>
      <c r="K2021" s="59">
        <v>318869</v>
      </c>
      <c r="L2021" s="59">
        <v>318869</v>
      </c>
      <c r="M2021" s="59">
        <v>318869</v>
      </c>
      <c r="N2021" s="59">
        <v>318869</v>
      </c>
      <c r="O2021" s="59">
        <v>318869</v>
      </c>
      <c r="P2021" s="59">
        <v>318869</v>
      </c>
      <c r="Q2021" s="59">
        <v>318869</v>
      </c>
      <c r="R2021" s="59">
        <v>318869</v>
      </c>
    </row>
    <row r="2022" spans="2:18" x14ac:dyDescent="0.2">
      <c r="B2022" s="4">
        <v>1976</v>
      </c>
      <c r="C2022" s="59">
        <v>800986</v>
      </c>
      <c r="D2022" s="59">
        <v>800986</v>
      </c>
      <c r="E2022" s="59">
        <v>800986</v>
      </c>
      <c r="F2022" s="59">
        <v>800986</v>
      </c>
      <c r="G2022" s="59">
        <v>800986</v>
      </c>
      <c r="H2022" s="59">
        <v>800986</v>
      </c>
      <c r="I2022" s="59">
        <v>800986</v>
      </c>
      <c r="J2022" s="59">
        <v>800986</v>
      </c>
      <c r="K2022" s="59">
        <v>800986</v>
      </c>
      <c r="L2022" s="59">
        <v>778422</v>
      </c>
      <c r="M2022" s="59">
        <v>778422</v>
      </c>
      <c r="N2022" s="59">
        <v>673192.48</v>
      </c>
      <c r="O2022" s="59">
        <v>673192.48</v>
      </c>
      <c r="P2022" s="59">
        <v>673192.48</v>
      </c>
      <c r="Q2022" s="59">
        <v>649457.22</v>
      </c>
      <c r="R2022" s="59">
        <v>649457.22</v>
      </c>
    </row>
    <row r="2023" spans="2:18" x14ac:dyDescent="0.2">
      <c r="B2023" s="4">
        <v>1975</v>
      </c>
      <c r="C2023" s="59">
        <v>156162</v>
      </c>
      <c r="D2023" s="59">
        <v>156162</v>
      </c>
      <c r="E2023" s="59">
        <v>156162</v>
      </c>
      <c r="F2023" s="59">
        <v>156162</v>
      </c>
      <c r="G2023" s="59">
        <v>156162</v>
      </c>
      <c r="H2023" s="59">
        <v>156162</v>
      </c>
      <c r="I2023" s="59">
        <v>156162</v>
      </c>
      <c r="J2023" s="59">
        <v>156162</v>
      </c>
      <c r="K2023" s="59">
        <v>156162</v>
      </c>
      <c r="L2023" s="59">
        <v>73562</v>
      </c>
      <c r="M2023" s="59">
        <v>73562</v>
      </c>
      <c r="N2023" s="59">
        <v>73562</v>
      </c>
      <c r="O2023" s="59">
        <v>73562</v>
      </c>
      <c r="P2023" s="59">
        <v>73562</v>
      </c>
      <c r="Q2023" s="59">
        <v>73562</v>
      </c>
      <c r="R2023" s="59">
        <v>73562</v>
      </c>
    </row>
    <row r="2024" spans="2:18" x14ac:dyDescent="0.2">
      <c r="B2024" s="4">
        <v>1974</v>
      </c>
      <c r="C2024" s="59">
        <v>414651</v>
      </c>
      <c r="D2024" s="59">
        <v>414651</v>
      </c>
      <c r="E2024" s="59">
        <v>414651</v>
      </c>
      <c r="F2024" s="59">
        <v>414651</v>
      </c>
      <c r="G2024" s="59">
        <v>414651</v>
      </c>
      <c r="H2024" s="59">
        <v>414651</v>
      </c>
      <c r="I2024" s="59">
        <v>414651</v>
      </c>
      <c r="J2024" s="59">
        <v>414651</v>
      </c>
      <c r="K2024" s="59">
        <v>414651</v>
      </c>
      <c r="L2024" s="59">
        <v>338709</v>
      </c>
      <c r="M2024" s="59">
        <v>338709</v>
      </c>
      <c r="N2024" s="59">
        <v>338709</v>
      </c>
      <c r="O2024" s="59">
        <v>338709</v>
      </c>
      <c r="P2024" s="59">
        <v>338709</v>
      </c>
      <c r="Q2024" s="59">
        <v>338709</v>
      </c>
      <c r="R2024" s="59">
        <v>338709</v>
      </c>
    </row>
    <row r="2025" spans="2:18" x14ac:dyDescent="0.2">
      <c r="B2025" s="4">
        <v>1973</v>
      </c>
      <c r="C2025" s="59">
        <v>105760</v>
      </c>
      <c r="D2025" s="59">
        <v>105760</v>
      </c>
      <c r="E2025" s="59">
        <v>105760</v>
      </c>
      <c r="F2025" s="59">
        <v>105760</v>
      </c>
      <c r="G2025" s="59">
        <v>105760</v>
      </c>
      <c r="H2025" s="59">
        <v>105760</v>
      </c>
      <c r="I2025" s="59">
        <v>105760</v>
      </c>
      <c r="J2025" s="59">
        <v>105760</v>
      </c>
      <c r="K2025" s="59">
        <v>105760</v>
      </c>
      <c r="L2025" s="59">
        <v>86485</v>
      </c>
      <c r="M2025" s="59">
        <v>86485</v>
      </c>
      <c r="N2025" s="59">
        <v>86485</v>
      </c>
      <c r="O2025" s="59">
        <v>86485</v>
      </c>
      <c r="P2025" s="59">
        <v>86485</v>
      </c>
      <c r="Q2025" s="59">
        <v>86485</v>
      </c>
      <c r="R2025" s="59">
        <v>86485</v>
      </c>
    </row>
    <row r="2026" spans="2:18" x14ac:dyDescent="0.2">
      <c r="B2026" s="4">
        <v>1972</v>
      </c>
      <c r="C2026" s="59">
        <v>50570</v>
      </c>
      <c r="D2026" s="59">
        <v>50570</v>
      </c>
      <c r="E2026" s="59">
        <v>50570</v>
      </c>
      <c r="F2026" s="59">
        <v>50570</v>
      </c>
      <c r="G2026" s="59">
        <v>50570</v>
      </c>
      <c r="H2026" s="59">
        <v>50570</v>
      </c>
      <c r="I2026" s="59">
        <v>50570</v>
      </c>
      <c r="J2026" s="59">
        <v>50570</v>
      </c>
      <c r="K2026" s="59">
        <v>50570</v>
      </c>
      <c r="L2026" s="59">
        <v>50570</v>
      </c>
      <c r="M2026" s="59">
        <v>50570</v>
      </c>
      <c r="N2026" s="59">
        <v>50570</v>
      </c>
      <c r="O2026" s="59">
        <v>50570</v>
      </c>
      <c r="P2026" s="59">
        <v>50570</v>
      </c>
      <c r="Q2026" s="59">
        <v>50570</v>
      </c>
      <c r="R2026" s="59">
        <v>50570</v>
      </c>
    </row>
    <row r="2027" spans="2:18" x14ac:dyDescent="0.2">
      <c r="B2027" s="4">
        <v>1971</v>
      </c>
      <c r="C2027" s="59">
        <v>889623</v>
      </c>
      <c r="D2027" s="59">
        <v>889623</v>
      </c>
      <c r="E2027" s="59">
        <v>889623</v>
      </c>
      <c r="F2027" s="59">
        <v>889623</v>
      </c>
      <c r="G2027" s="59">
        <v>889623</v>
      </c>
      <c r="H2027" s="59">
        <v>889623</v>
      </c>
      <c r="I2027" s="59">
        <v>889623</v>
      </c>
      <c r="J2027" s="59">
        <v>889623</v>
      </c>
      <c r="K2027" s="59">
        <v>889623</v>
      </c>
      <c r="L2027" s="59">
        <v>880082</v>
      </c>
      <c r="M2027" s="59">
        <v>880082</v>
      </c>
      <c r="N2027" s="59">
        <v>880082</v>
      </c>
      <c r="O2027" s="59">
        <v>880082</v>
      </c>
      <c r="P2027" s="59">
        <v>880082</v>
      </c>
      <c r="Q2027" s="59">
        <v>880082</v>
      </c>
      <c r="R2027" s="59">
        <v>880082</v>
      </c>
    </row>
    <row r="2028" spans="2:18" x14ac:dyDescent="0.2">
      <c r="B2028" s="4">
        <v>1970</v>
      </c>
      <c r="C2028" s="59">
        <v>77161</v>
      </c>
      <c r="D2028" s="59">
        <v>77161</v>
      </c>
      <c r="E2028" s="59">
        <v>77161</v>
      </c>
      <c r="F2028" s="59">
        <v>77161</v>
      </c>
      <c r="G2028" s="59">
        <v>77161</v>
      </c>
      <c r="H2028" s="59">
        <v>77161</v>
      </c>
      <c r="I2028" s="59">
        <v>77161</v>
      </c>
      <c r="J2028" s="59">
        <v>77161</v>
      </c>
      <c r="K2028" s="59">
        <v>77161</v>
      </c>
      <c r="L2028" s="59">
        <v>77161</v>
      </c>
      <c r="M2028" s="59">
        <v>77161</v>
      </c>
      <c r="N2028" s="59">
        <v>77161</v>
      </c>
      <c r="O2028" s="59">
        <v>77161</v>
      </c>
      <c r="P2028" s="59">
        <v>77161</v>
      </c>
      <c r="Q2028" s="59">
        <v>77161</v>
      </c>
      <c r="R2028" s="59">
        <v>77161</v>
      </c>
    </row>
    <row r="2029" spans="2:18" x14ac:dyDescent="0.2">
      <c r="B2029" s="4">
        <v>1969</v>
      </c>
      <c r="C2029" s="59">
        <v>1033725</v>
      </c>
      <c r="D2029" s="59">
        <v>1033725</v>
      </c>
      <c r="E2029" s="59">
        <v>1033725</v>
      </c>
      <c r="F2029" s="59">
        <v>1033725</v>
      </c>
      <c r="G2029" s="59">
        <v>1033725</v>
      </c>
      <c r="H2029" s="59">
        <v>1033725</v>
      </c>
      <c r="I2029" s="59">
        <v>1033725</v>
      </c>
      <c r="J2029" s="59">
        <v>1033725</v>
      </c>
      <c r="K2029" s="59">
        <v>1033725</v>
      </c>
      <c r="L2029" s="59">
        <v>974604</v>
      </c>
      <c r="M2029" s="59">
        <v>974604</v>
      </c>
      <c r="N2029" s="59">
        <v>974604</v>
      </c>
      <c r="O2029" s="59">
        <v>974604</v>
      </c>
      <c r="P2029" s="59">
        <v>974604</v>
      </c>
      <c r="Q2029" s="59">
        <v>974604</v>
      </c>
      <c r="R2029" s="59">
        <v>974604</v>
      </c>
    </row>
    <row r="2030" spans="2:18" x14ac:dyDescent="0.2">
      <c r="B2030" s="4">
        <v>1968</v>
      </c>
      <c r="C2030" s="59">
        <v>85897</v>
      </c>
      <c r="D2030" s="59">
        <v>85897</v>
      </c>
      <c r="E2030" s="59">
        <v>85897</v>
      </c>
      <c r="F2030" s="59">
        <v>85897</v>
      </c>
      <c r="G2030" s="59">
        <v>85897</v>
      </c>
      <c r="H2030" s="59">
        <v>85897</v>
      </c>
      <c r="I2030" s="59">
        <v>85897</v>
      </c>
      <c r="J2030" s="59">
        <v>85897</v>
      </c>
      <c r="K2030" s="59">
        <v>85897</v>
      </c>
      <c r="L2030" s="59">
        <v>85897</v>
      </c>
      <c r="M2030" s="59">
        <v>85897</v>
      </c>
      <c r="N2030" s="59">
        <v>85897</v>
      </c>
      <c r="O2030" s="59">
        <v>85897</v>
      </c>
      <c r="P2030" s="59">
        <v>85897</v>
      </c>
      <c r="Q2030" s="59">
        <v>85897</v>
      </c>
      <c r="R2030" s="59">
        <v>85897</v>
      </c>
    </row>
    <row r="2031" spans="2:18" x14ac:dyDescent="0.2">
      <c r="B2031" s="4">
        <v>1967</v>
      </c>
      <c r="C2031" s="59">
        <v>93647</v>
      </c>
      <c r="D2031" s="59">
        <v>93647</v>
      </c>
      <c r="E2031" s="59">
        <v>93647</v>
      </c>
      <c r="F2031" s="59">
        <v>93647</v>
      </c>
      <c r="G2031" s="59">
        <v>93647</v>
      </c>
      <c r="H2031" s="59">
        <v>93647</v>
      </c>
      <c r="I2031" s="59">
        <v>93647</v>
      </c>
      <c r="J2031" s="59">
        <v>93647</v>
      </c>
      <c r="K2031" s="59">
        <v>93647</v>
      </c>
      <c r="L2031" s="59">
        <v>92915</v>
      </c>
      <c r="M2031" s="59">
        <v>92915</v>
      </c>
      <c r="N2031" s="59">
        <v>92915</v>
      </c>
      <c r="O2031" s="59">
        <v>92915</v>
      </c>
      <c r="P2031" s="59">
        <v>92915</v>
      </c>
      <c r="Q2031" s="59">
        <v>92915</v>
      </c>
      <c r="R2031" s="59">
        <v>92915</v>
      </c>
    </row>
    <row r="2032" spans="2:18" x14ac:dyDescent="0.2">
      <c r="B2032" s="4">
        <v>1966</v>
      </c>
      <c r="C2032" s="59">
        <v>41536</v>
      </c>
      <c r="D2032" s="59">
        <v>41536</v>
      </c>
      <c r="E2032" s="59">
        <v>41536</v>
      </c>
      <c r="F2032" s="59">
        <v>41536</v>
      </c>
      <c r="G2032" s="59">
        <v>41536</v>
      </c>
      <c r="H2032" s="59">
        <v>41536</v>
      </c>
      <c r="I2032" s="59">
        <v>41536</v>
      </c>
      <c r="J2032" s="59">
        <v>41536</v>
      </c>
      <c r="K2032" s="59">
        <v>41536</v>
      </c>
      <c r="L2032" s="59">
        <v>30051</v>
      </c>
      <c r="M2032" s="59">
        <v>30051</v>
      </c>
      <c r="N2032" s="59">
        <v>30051</v>
      </c>
      <c r="O2032" s="59">
        <v>30051</v>
      </c>
      <c r="P2032" s="59">
        <v>30051</v>
      </c>
      <c r="Q2032" s="59">
        <v>30051</v>
      </c>
      <c r="R2032" s="59">
        <v>30051</v>
      </c>
    </row>
    <row r="2033" spans="2:18" x14ac:dyDescent="0.2">
      <c r="B2033" s="4">
        <v>1965</v>
      </c>
      <c r="C2033" s="59">
        <v>47461.52</v>
      </c>
      <c r="D2033" s="59">
        <v>47461.52</v>
      </c>
      <c r="E2033" s="59">
        <v>47461.52</v>
      </c>
      <c r="F2033" s="59">
        <v>47461.52</v>
      </c>
      <c r="G2033" s="59">
        <v>47461.52</v>
      </c>
      <c r="H2033" s="59">
        <v>47461.52</v>
      </c>
      <c r="I2033" s="59">
        <v>47461.52</v>
      </c>
      <c r="J2033" s="59">
        <v>47461.52</v>
      </c>
      <c r="K2033" s="59">
        <v>47461.52</v>
      </c>
      <c r="L2033" s="59">
        <v>47461.52</v>
      </c>
      <c r="M2033" s="59">
        <v>47461.52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34173904.520000003</v>
      </c>
      <c r="E2069" s="6">
        <f>SUM(E1990:E2068)</f>
        <v>34173904.520000003</v>
      </c>
      <c r="F2069" s="6">
        <f>SUM(F1989:F2068)</f>
        <v>34173904.520000003</v>
      </c>
      <c r="G2069" s="6">
        <f>SUM(G1988:G2068)</f>
        <v>34173904.520000003</v>
      </c>
      <c r="H2069" s="6">
        <f>SUM(H1982:H2068)</f>
        <v>34173904.520000003</v>
      </c>
      <c r="I2069" s="6">
        <f>SUM(I1982:I2068)</f>
        <v>34173904.520000003</v>
      </c>
      <c r="J2069" s="6">
        <f t="shared" ref="J2069:L2069" si="21">SUM(J1982:J2068)</f>
        <v>34173904.520000003</v>
      </c>
      <c r="K2069" s="6">
        <f>SUM(K1982:K2068)</f>
        <v>34173904.520000003</v>
      </c>
      <c r="L2069" s="6">
        <f t="shared" si="21"/>
        <v>33841194.520000003</v>
      </c>
      <c r="M2069" s="6">
        <f>SUM(M1982:M2068)</f>
        <v>33841194.520000003</v>
      </c>
      <c r="N2069" s="13">
        <f>SUM(N1978:N2068)</f>
        <v>33688503.480000004</v>
      </c>
      <c r="O2069" s="13">
        <f>SUM(O1978:O2068)</f>
        <v>33688503.480000004</v>
      </c>
      <c r="P2069" s="13">
        <f>SUM(P1978:P2068)</f>
        <v>33688503.480000004</v>
      </c>
      <c r="Q2069" s="13">
        <f>SUM(Q1978:Q2068)</f>
        <v>33664768.219999999</v>
      </c>
      <c r="R2069" s="13">
        <f>SUM(R1977:R2068)</f>
        <v>33664768.219999999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2791839.2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2866081</v>
      </c>
      <c r="R2730" s="59">
        <v>2866081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1893646</v>
      </c>
      <c r="Q2731" s="59">
        <v>1893646</v>
      </c>
      <c r="R2731" s="59">
        <v>1893646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3171293</v>
      </c>
      <c r="P2732" s="59">
        <v>3171293</v>
      </c>
      <c r="Q2732" s="59">
        <v>3171293</v>
      </c>
      <c r="R2732" s="59">
        <v>3171293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1102226</v>
      </c>
      <c r="O2733" s="59">
        <v>1102226</v>
      </c>
      <c r="P2733" s="59">
        <v>1102226</v>
      </c>
      <c r="Q2733" s="59">
        <v>1102226</v>
      </c>
      <c r="R2733" s="59">
        <v>1102226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1433254</v>
      </c>
      <c r="N2734" s="59">
        <v>1433254</v>
      </c>
      <c r="O2734" s="59">
        <v>1433254</v>
      </c>
      <c r="P2734" s="59">
        <v>1433254</v>
      </c>
      <c r="Q2734" s="59">
        <v>1433254</v>
      </c>
      <c r="R2734" s="59">
        <v>1433254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535083</v>
      </c>
      <c r="M2735" s="59">
        <v>535083</v>
      </c>
      <c r="N2735" s="59">
        <v>535083</v>
      </c>
      <c r="O2735" s="59">
        <v>535083</v>
      </c>
      <c r="P2735" s="59">
        <v>535083</v>
      </c>
      <c r="Q2735" s="59">
        <v>535083</v>
      </c>
      <c r="R2735" s="59">
        <v>535083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748007</v>
      </c>
      <c r="L2736" s="59">
        <v>748007</v>
      </c>
      <c r="M2736" s="59">
        <v>748007</v>
      </c>
      <c r="N2736" s="59">
        <v>748007</v>
      </c>
      <c r="O2736" s="59">
        <v>748007</v>
      </c>
      <c r="P2736" s="59">
        <v>748007</v>
      </c>
      <c r="Q2736" s="59">
        <v>748007</v>
      </c>
      <c r="R2736" s="59">
        <v>748007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1848001</v>
      </c>
      <c r="K2737" s="59">
        <v>1848001</v>
      </c>
      <c r="L2737" s="59">
        <v>1848001</v>
      </c>
      <c r="M2737" s="59">
        <v>1848001</v>
      </c>
      <c r="N2737" s="59">
        <v>1848001</v>
      </c>
      <c r="O2737" s="59">
        <v>1848001</v>
      </c>
      <c r="P2737" s="59">
        <v>1848001</v>
      </c>
      <c r="Q2737" s="59">
        <v>1848001</v>
      </c>
      <c r="R2737" s="59">
        <v>1848001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633333</v>
      </c>
      <c r="J2738" s="59">
        <v>633333</v>
      </c>
      <c r="K2738" s="59">
        <v>633333</v>
      </c>
      <c r="L2738" s="59">
        <v>633333</v>
      </c>
      <c r="M2738" s="59">
        <v>633333</v>
      </c>
      <c r="N2738" s="59">
        <v>633333</v>
      </c>
      <c r="O2738" s="59">
        <v>633333</v>
      </c>
      <c r="P2738" s="59">
        <v>633333</v>
      </c>
      <c r="Q2738" s="59">
        <v>633333</v>
      </c>
      <c r="R2738" s="59">
        <v>633333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773984</v>
      </c>
      <c r="I2739" s="59">
        <v>773984</v>
      </c>
      <c r="J2739" s="59">
        <v>773984</v>
      </c>
      <c r="K2739" s="59">
        <v>773984</v>
      </c>
      <c r="L2739" s="59">
        <v>773984</v>
      </c>
      <c r="M2739" s="59">
        <v>773984</v>
      </c>
      <c r="N2739" s="59">
        <v>773984</v>
      </c>
      <c r="O2739" s="59">
        <v>773984</v>
      </c>
      <c r="P2739" s="59">
        <v>773984</v>
      </c>
      <c r="Q2739" s="59">
        <v>773984</v>
      </c>
      <c r="R2739" s="59">
        <v>773984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2243140</v>
      </c>
      <c r="H2740" s="59">
        <v>2243140</v>
      </c>
      <c r="I2740" s="59">
        <v>2243140</v>
      </c>
      <c r="J2740" s="59">
        <v>2243140</v>
      </c>
      <c r="K2740" s="59">
        <v>2243140</v>
      </c>
      <c r="L2740" s="59">
        <v>1419834</v>
      </c>
      <c r="M2740" s="59">
        <v>1419834</v>
      </c>
      <c r="N2740" s="59">
        <v>1419834</v>
      </c>
      <c r="O2740" s="59">
        <v>1419834</v>
      </c>
      <c r="P2740" s="59">
        <v>1419834</v>
      </c>
      <c r="Q2740" s="59">
        <v>1419834</v>
      </c>
      <c r="R2740" s="59">
        <v>1419834</v>
      </c>
    </row>
    <row r="2741" spans="2:18" x14ac:dyDescent="0.2">
      <c r="B2741" s="4">
        <v>2009</v>
      </c>
      <c r="C2741" s="28"/>
      <c r="D2741" s="28"/>
      <c r="E2741" s="28"/>
      <c r="F2741" s="59">
        <v>3276408</v>
      </c>
      <c r="G2741" s="59">
        <v>3276408</v>
      </c>
      <c r="H2741" s="59">
        <v>3276408</v>
      </c>
      <c r="I2741" s="59">
        <v>3276408</v>
      </c>
      <c r="J2741" s="59">
        <v>3276408</v>
      </c>
      <c r="K2741" s="59">
        <v>3276408</v>
      </c>
      <c r="L2741" s="59">
        <v>3277624</v>
      </c>
      <c r="M2741" s="59">
        <v>3277624</v>
      </c>
      <c r="N2741" s="59">
        <v>3277624</v>
      </c>
      <c r="O2741" s="59">
        <v>3277624</v>
      </c>
      <c r="P2741" s="59">
        <v>3277624</v>
      </c>
      <c r="Q2741" s="59">
        <v>3277624</v>
      </c>
      <c r="R2741" s="59">
        <v>3277624</v>
      </c>
    </row>
    <row r="2742" spans="2:18" x14ac:dyDescent="0.2">
      <c r="B2742" s="4">
        <v>2008</v>
      </c>
      <c r="C2742" s="28"/>
      <c r="D2742" s="28"/>
      <c r="E2742" s="59">
        <v>1929327</v>
      </c>
      <c r="F2742" s="59">
        <v>1929327</v>
      </c>
      <c r="G2742" s="59">
        <v>1929327</v>
      </c>
      <c r="H2742" s="59">
        <v>1929327</v>
      </c>
      <c r="I2742" s="59">
        <v>1929327</v>
      </c>
      <c r="J2742" s="59">
        <v>1929327</v>
      </c>
      <c r="K2742" s="59">
        <v>1929327</v>
      </c>
      <c r="L2742" s="59">
        <v>1934827</v>
      </c>
      <c r="M2742" s="59">
        <v>1934827</v>
      </c>
      <c r="N2742" s="59">
        <v>1934827</v>
      </c>
      <c r="O2742" s="59">
        <v>1934827</v>
      </c>
      <c r="P2742" s="59">
        <v>1934827</v>
      </c>
      <c r="Q2742" s="59">
        <v>1934827</v>
      </c>
      <c r="R2742" s="59">
        <v>1934827</v>
      </c>
    </row>
    <row r="2743" spans="2:18" x14ac:dyDescent="0.2">
      <c r="B2743" s="4">
        <v>2007</v>
      </c>
      <c r="C2743" s="28"/>
      <c r="D2743" s="59">
        <v>2851322</v>
      </c>
      <c r="E2743" s="59">
        <v>2851322</v>
      </c>
      <c r="F2743" s="59">
        <v>2851322</v>
      </c>
      <c r="G2743" s="59">
        <v>2851322</v>
      </c>
      <c r="H2743" s="59">
        <v>2851322</v>
      </c>
      <c r="I2743" s="59">
        <v>2851322</v>
      </c>
      <c r="J2743" s="59">
        <v>2851322</v>
      </c>
      <c r="K2743" s="59">
        <v>2851322</v>
      </c>
      <c r="L2743" s="59">
        <v>2851322</v>
      </c>
      <c r="M2743" s="59">
        <v>2851322</v>
      </c>
      <c r="N2743" s="59">
        <v>2851322</v>
      </c>
      <c r="O2743" s="59">
        <v>2851322</v>
      </c>
      <c r="P2743" s="59">
        <v>2851322</v>
      </c>
      <c r="Q2743" s="59">
        <v>2851322</v>
      </c>
      <c r="R2743" s="59">
        <v>2851322</v>
      </c>
    </row>
    <row r="2744" spans="2:18" x14ac:dyDescent="0.2">
      <c r="B2744" s="4">
        <v>2006</v>
      </c>
      <c r="C2744" s="59">
        <v>1409535</v>
      </c>
      <c r="D2744" s="59">
        <v>1409535</v>
      </c>
      <c r="E2744" s="59">
        <v>1409535</v>
      </c>
      <c r="F2744" s="59">
        <v>1409535</v>
      </c>
      <c r="G2744" s="59">
        <v>1409535</v>
      </c>
      <c r="H2744" s="59">
        <v>1409535</v>
      </c>
      <c r="I2744" s="59">
        <v>1409535</v>
      </c>
      <c r="J2744" s="59">
        <v>1409535</v>
      </c>
      <c r="K2744" s="59">
        <v>1409535</v>
      </c>
      <c r="L2744" s="59">
        <v>1409535</v>
      </c>
      <c r="M2744" s="59">
        <v>1409535</v>
      </c>
      <c r="N2744" s="59">
        <v>1409535</v>
      </c>
      <c r="O2744" s="59">
        <v>1409535</v>
      </c>
      <c r="P2744" s="59">
        <v>1409535</v>
      </c>
      <c r="Q2744" s="59">
        <v>1409535</v>
      </c>
      <c r="R2744" s="59">
        <v>1409535</v>
      </c>
    </row>
    <row r="2745" spans="2:18" x14ac:dyDescent="0.2">
      <c r="B2745" s="4">
        <v>2005</v>
      </c>
      <c r="C2745" s="59">
        <v>1500240</v>
      </c>
      <c r="D2745" s="59">
        <v>1500240</v>
      </c>
      <c r="E2745" s="59">
        <v>1500240</v>
      </c>
      <c r="F2745" s="59">
        <v>1500240</v>
      </c>
      <c r="G2745" s="59">
        <v>1500240</v>
      </c>
      <c r="H2745" s="59">
        <v>1500240</v>
      </c>
      <c r="I2745" s="59">
        <v>1500240</v>
      </c>
      <c r="J2745" s="59">
        <v>1500240</v>
      </c>
      <c r="K2745" s="59">
        <v>1500240</v>
      </c>
      <c r="L2745" s="59">
        <v>1500240</v>
      </c>
      <c r="M2745" s="59">
        <v>1500240</v>
      </c>
      <c r="N2745" s="59">
        <v>1500240</v>
      </c>
      <c r="O2745" s="59">
        <v>1500240</v>
      </c>
      <c r="P2745" s="59">
        <v>1500240</v>
      </c>
      <c r="Q2745" s="59">
        <v>1500240</v>
      </c>
      <c r="R2745" s="59">
        <v>1500240</v>
      </c>
    </row>
    <row r="2746" spans="2:18" x14ac:dyDescent="0.2">
      <c r="B2746" s="4">
        <v>2004</v>
      </c>
      <c r="C2746" s="59">
        <v>2542439</v>
      </c>
      <c r="D2746" s="59">
        <v>2542439</v>
      </c>
      <c r="E2746" s="59">
        <v>2542439</v>
      </c>
      <c r="F2746" s="59">
        <v>2542439</v>
      </c>
      <c r="G2746" s="59">
        <v>2542439</v>
      </c>
      <c r="H2746" s="59">
        <v>2542439</v>
      </c>
      <c r="I2746" s="59">
        <v>2542439</v>
      </c>
      <c r="J2746" s="59">
        <v>2542439</v>
      </c>
      <c r="K2746" s="59">
        <v>2542439</v>
      </c>
      <c r="L2746" s="59">
        <v>2542439</v>
      </c>
      <c r="M2746" s="59">
        <v>2542439</v>
      </c>
      <c r="N2746" s="59">
        <v>2542439</v>
      </c>
      <c r="O2746" s="59">
        <v>2542439</v>
      </c>
      <c r="P2746" s="59">
        <v>2542439</v>
      </c>
      <c r="Q2746" s="59">
        <v>2542439</v>
      </c>
      <c r="R2746" s="59">
        <v>2542439</v>
      </c>
    </row>
    <row r="2747" spans="2:18" x14ac:dyDescent="0.2">
      <c r="B2747" s="4">
        <v>2003</v>
      </c>
      <c r="C2747" s="59">
        <v>2104096</v>
      </c>
      <c r="D2747" s="59">
        <v>2104096</v>
      </c>
      <c r="E2747" s="59">
        <v>2104096</v>
      </c>
      <c r="F2747" s="59">
        <v>2104096</v>
      </c>
      <c r="G2747" s="59">
        <v>2104096</v>
      </c>
      <c r="H2747" s="59">
        <v>2104096</v>
      </c>
      <c r="I2747" s="59">
        <v>2104096</v>
      </c>
      <c r="J2747" s="59">
        <v>2104096</v>
      </c>
      <c r="K2747" s="59">
        <v>2104096</v>
      </c>
      <c r="L2747" s="59">
        <v>2104096</v>
      </c>
      <c r="M2747" s="59">
        <v>2104096</v>
      </c>
      <c r="N2747" s="59">
        <v>2104096</v>
      </c>
      <c r="O2747" s="59">
        <v>2104096</v>
      </c>
      <c r="P2747" s="59">
        <v>2104096</v>
      </c>
      <c r="Q2747" s="59">
        <v>2104096</v>
      </c>
      <c r="R2747" s="59">
        <v>2104096</v>
      </c>
    </row>
    <row r="2748" spans="2:18" x14ac:dyDescent="0.2">
      <c r="B2748" s="4">
        <v>2002</v>
      </c>
      <c r="C2748" s="59">
        <v>2639413</v>
      </c>
      <c r="D2748" s="59">
        <v>2639413</v>
      </c>
      <c r="E2748" s="59">
        <v>2639413</v>
      </c>
      <c r="F2748" s="59">
        <v>2639413</v>
      </c>
      <c r="G2748" s="59">
        <v>2639413</v>
      </c>
      <c r="H2748" s="59">
        <v>2639413</v>
      </c>
      <c r="I2748" s="59">
        <v>2639413</v>
      </c>
      <c r="J2748" s="59">
        <v>2639413</v>
      </c>
      <c r="K2748" s="59">
        <v>2639413</v>
      </c>
      <c r="L2748" s="59">
        <v>2639413</v>
      </c>
      <c r="M2748" s="59">
        <v>2639413</v>
      </c>
      <c r="N2748" s="59">
        <v>2639413</v>
      </c>
      <c r="O2748" s="59">
        <v>2639413</v>
      </c>
      <c r="P2748" s="59">
        <v>2639413</v>
      </c>
      <c r="Q2748" s="59">
        <v>2639413</v>
      </c>
      <c r="R2748" s="59">
        <v>2639413</v>
      </c>
    </row>
    <row r="2749" spans="2:18" x14ac:dyDescent="0.2">
      <c r="B2749" s="4">
        <v>2001</v>
      </c>
      <c r="C2749" s="59">
        <v>2870968</v>
      </c>
      <c r="D2749" s="59">
        <v>2870968</v>
      </c>
      <c r="E2749" s="59">
        <v>2870968</v>
      </c>
      <c r="F2749" s="59">
        <v>2870968</v>
      </c>
      <c r="G2749" s="59">
        <v>2870968</v>
      </c>
      <c r="H2749" s="59">
        <v>2870968</v>
      </c>
      <c r="I2749" s="59">
        <v>2870968</v>
      </c>
      <c r="J2749" s="59">
        <v>2870968</v>
      </c>
      <c r="K2749" s="59">
        <v>2870968</v>
      </c>
      <c r="L2749" s="59">
        <v>2870968</v>
      </c>
      <c r="M2749" s="59">
        <v>2870968</v>
      </c>
      <c r="N2749" s="59">
        <v>2870968</v>
      </c>
      <c r="O2749" s="59">
        <v>2870968</v>
      </c>
      <c r="P2749" s="59">
        <v>2870968</v>
      </c>
      <c r="Q2749" s="59">
        <v>2870968</v>
      </c>
      <c r="R2749" s="59">
        <v>2870968</v>
      </c>
    </row>
    <row r="2750" spans="2:18" x14ac:dyDescent="0.2">
      <c r="B2750" s="4">
        <v>2000</v>
      </c>
      <c r="C2750" s="59">
        <v>2889121</v>
      </c>
      <c r="D2750" s="59">
        <v>2889121</v>
      </c>
      <c r="E2750" s="59">
        <v>2889121</v>
      </c>
      <c r="F2750" s="59">
        <v>2889121</v>
      </c>
      <c r="G2750" s="59">
        <v>2889121</v>
      </c>
      <c r="H2750" s="59">
        <v>2889121</v>
      </c>
      <c r="I2750" s="59">
        <v>2889121</v>
      </c>
      <c r="J2750" s="59">
        <v>2889121</v>
      </c>
      <c r="K2750" s="59">
        <v>2889121</v>
      </c>
      <c r="L2750" s="59">
        <v>2889121</v>
      </c>
      <c r="M2750" s="59">
        <v>2889121</v>
      </c>
      <c r="N2750" s="59">
        <v>2889121</v>
      </c>
      <c r="O2750" s="59">
        <v>2889121</v>
      </c>
      <c r="P2750" s="59">
        <v>2889121</v>
      </c>
      <c r="Q2750" s="59">
        <v>2889121</v>
      </c>
      <c r="R2750" s="59">
        <v>2889121</v>
      </c>
    </row>
    <row r="2751" spans="2:18" x14ac:dyDescent="0.2">
      <c r="B2751" s="4">
        <v>1999</v>
      </c>
      <c r="C2751" s="59">
        <v>3153445</v>
      </c>
      <c r="D2751" s="59">
        <v>3153445</v>
      </c>
      <c r="E2751" s="59">
        <v>3153445</v>
      </c>
      <c r="F2751" s="59">
        <v>3153445</v>
      </c>
      <c r="G2751" s="59">
        <v>3153445</v>
      </c>
      <c r="H2751" s="59">
        <v>3153445</v>
      </c>
      <c r="I2751" s="59">
        <v>3153445</v>
      </c>
      <c r="J2751" s="59">
        <v>3153445</v>
      </c>
      <c r="K2751" s="59">
        <v>3153445</v>
      </c>
      <c r="L2751" s="59">
        <v>3153445</v>
      </c>
      <c r="M2751" s="59">
        <v>3153445</v>
      </c>
      <c r="N2751" s="59">
        <v>3153445</v>
      </c>
      <c r="O2751" s="59">
        <v>3153445</v>
      </c>
      <c r="P2751" s="59">
        <v>3153445</v>
      </c>
      <c r="Q2751" s="59">
        <v>3153445</v>
      </c>
      <c r="R2751" s="59">
        <v>3153445</v>
      </c>
    </row>
    <row r="2752" spans="2:18" x14ac:dyDescent="0.2">
      <c r="B2752" s="4">
        <v>1998</v>
      </c>
      <c r="C2752" s="59">
        <v>3990262</v>
      </c>
      <c r="D2752" s="59">
        <v>3990262</v>
      </c>
      <c r="E2752" s="59">
        <v>3990262</v>
      </c>
      <c r="F2752" s="59">
        <v>3990262</v>
      </c>
      <c r="G2752" s="59">
        <v>3990262</v>
      </c>
      <c r="H2752" s="59">
        <v>3990262</v>
      </c>
      <c r="I2752" s="59">
        <v>3990262</v>
      </c>
      <c r="J2752" s="59">
        <v>3990262</v>
      </c>
      <c r="K2752" s="59">
        <v>3990262</v>
      </c>
      <c r="L2752" s="59">
        <v>3990262</v>
      </c>
      <c r="M2752" s="59">
        <v>3990262</v>
      </c>
      <c r="N2752" s="59">
        <v>3990262</v>
      </c>
      <c r="O2752" s="59">
        <v>3990262</v>
      </c>
      <c r="P2752" s="59">
        <v>3990262</v>
      </c>
      <c r="Q2752" s="59">
        <v>3990262</v>
      </c>
      <c r="R2752" s="59">
        <v>3990262</v>
      </c>
    </row>
    <row r="2753" spans="2:18" x14ac:dyDescent="0.2">
      <c r="B2753" s="4">
        <v>1997</v>
      </c>
      <c r="C2753" s="59">
        <v>6630352</v>
      </c>
      <c r="D2753" s="59">
        <v>6630352</v>
      </c>
      <c r="E2753" s="59">
        <v>6630352</v>
      </c>
      <c r="F2753" s="59">
        <v>6630352</v>
      </c>
      <c r="G2753" s="59">
        <v>6630352</v>
      </c>
      <c r="H2753" s="59">
        <v>6630352</v>
      </c>
      <c r="I2753" s="59">
        <v>6630352</v>
      </c>
      <c r="J2753" s="59">
        <v>6630352</v>
      </c>
      <c r="K2753" s="59">
        <v>6630352</v>
      </c>
      <c r="L2753" s="59">
        <v>6630352</v>
      </c>
      <c r="M2753" s="59">
        <v>6630352</v>
      </c>
      <c r="N2753" s="59">
        <v>6630352</v>
      </c>
      <c r="O2753" s="59">
        <v>6630352</v>
      </c>
      <c r="P2753" s="59">
        <v>6630352</v>
      </c>
      <c r="Q2753" s="59">
        <v>6630352</v>
      </c>
      <c r="R2753" s="59">
        <v>6630352</v>
      </c>
    </row>
    <row r="2754" spans="2:18" x14ac:dyDescent="0.2">
      <c r="B2754" s="4">
        <v>1996</v>
      </c>
      <c r="C2754" s="59">
        <v>4560906</v>
      </c>
      <c r="D2754" s="59">
        <v>4560906</v>
      </c>
      <c r="E2754" s="59">
        <v>4560906</v>
      </c>
      <c r="F2754" s="59">
        <v>4560906</v>
      </c>
      <c r="G2754" s="59">
        <v>4560906</v>
      </c>
      <c r="H2754" s="59">
        <v>4560906</v>
      </c>
      <c r="I2754" s="59">
        <v>4560906</v>
      </c>
      <c r="J2754" s="59">
        <v>4560906</v>
      </c>
      <c r="K2754" s="59">
        <v>4560906</v>
      </c>
      <c r="L2754" s="59">
        <v>4560906</v>
      </c>
      <c r="M2754" s="59">
        <v>4560906</v>
      </c>
      <c r="N2754" s="59">
        <v>4560906</v>
      </c>
      <c r="O2754" s="59">
        <v>4560906</v>
      </c>
      <c r="P2754" s="59">
        <v>4560906</v>
      </c>
      <c r="Q2754" s="59">
        <v>4560906</v>
      </c>
      <c r="R2754" s="59">
        <v>4560906</v>
      </c>
    </row>
    <row r="2755" spans="2:18" x14ac:dyDescent="0.2">
      <c r="B2755" s="4">
        <v>1995</v>
      </c>
      <c r="C2755" s="59">
        <v>3686730</v>
      </c>
      <c r="D2755" s="59">
        <v>3686730</v>
      </c>
      <c r="E2755" s="59">
        <v>3686730</v>
      </c>
      <c r="F2755" s="59">
        <v>3686730</v>
      </c>
      <c r="G2755" s="59">
        <v>3686730</v>
      </c>
      <c r="H2755" s="59">
        <v>3686730</v>
      </c>
      <c r="I2755" s="59">
        <v>3686730</v>
      </c>
      <c r="J2755" s="59">
        <v>3686730</v>
      </c>
      <c r="K2755" s="59">
        <v>3686730</v>
      </c>
      <c r="L2755" s="59">
        <v>3686730</v>
      </c>
      <c r="M2755" s="59">
        <v>3686730</v>
      </c>
      <c r="N2755" s="59">
        <v>3686730</v>
      </c>
      <c r="O2755" s="59">
        <v>3686730</v>
      </c>
      <c r="P2755" s="59">
        <v>3686730</v>
      </c>
      <c r="Q2755" s="59">
        <v>3686730</v>
      </c>
      <c r="R2755" s="59">
        <v>3686730</v>
      </c>
    </row>
    <row r="2756" spans="2:18" x14ac:dyDescent="0.2">
      <c r="B2756" s="4">
        <v>1994</v>
      </c>
      <c r="C2756" s="59">
        <v>2144218</v>
      </c>
      <c r="D2756" s="59">
        <v>2144218</v>
      </c>
      <c r="E2756" s="59">
        <v>2144218</v>
      </c>
      <c r="F2756" s="59">
        <v>2144218</v>
      </c>
      <c r="G2756" s="59">
        <v>2144218</v>
      </c>
      <c r="H2756" s="59">
        <v>2144218</v>
      </c>
      <c r="I2756" s="59">
        <v>2144218</v>
      </c>
      <c r="J2756" s="59">
        <v>2144218</v>
      </c>
      <c r="K2756" s="59">
        <v>2144218</v>
      </c>
      <c r="L2756" s="59">
        <v>2144218</v>
      </c>
      <c r="M2756" s="59">
        <v>2144218</v>
      </c>
      <c r="N2756" s="59">
        <v>2144218</v>
      </c>
      <c r="O2756" s="59">
        <v>2144218</v>
      </c>
      <c r="P2756" s="59">
        <v>2144218</v>
      </c>
      <c r="Q2756" s="59">
        <v>2144218</v>
      </c>
      <c r="R2756" s="59">
        <v>2144218</v>
      </c>
    </row>
    <row r="2757" spans="2:18" x14ac:dyDescent="0.2">
      <c r="B2757" s="4">
        <v>1993</v>
      </c>
      <c r="C2757" s="59">
        <v>4140126</v>
      </c>
      <c r="D2757" s="59">
        <v>4140126</v>
      </c>
      <c r="E2757" s="59">
        <v>4140126</v>
      </c>
      <c r="F2757" s="59">
        <v>4140126</v>
      </c>
      <c r="G2757" s="59">
        <v>4140126</v>
      </c>
      <c r="H2757" s="59">
        <v>4140126</v>
      </c>
      <c r="I2757" s="59">
        <v>4140126</v>
      </c>
      <c r="J2757" s="59">
        <v>4140126</v>
      </c>
      <c r="K2757" s="59">
        <v>4140126</v>
      </c>
      <c r="L2757" s="59">
        <v>4140126</v>
      </c>
      <c r="M2757" s="59">
        <v>4140126</v>
      </c>
      <c r="N2757" s="59">
        <v>4140126</v>
      </c>
      <c r="O2757" s="59">
        <v>4140126</v>
      </c>
      <c r="P2757" s="59">
        <v>4140126</v>
      </c>
      <c r="Q2757" s="59">
        <v>4140126</v>
      </c>
      <c r="R2757" s="59">
        <v>4140126</v>
      </c>
    </row>
    <row r="2758" spans="2:18" x14ac:dyDescent="0.2">
      <c r="B2758" s="4">
        <v>1992</v>
      </c>
      <c r="C2758" s="59">
        <v>2211428</v>
      </c>
      <c r="D2758" s="59">
        <v>2211428</v>
      </c>
      <c r="E2758" s="59">
        <v>2211428</v>
      </c>
      <c r="F2758" s="59">
        <v>2211428</v>
      </c>
      <c r="G2758" s="59">
        <v>2211428</v>
      </c>
      <c r="H2758" s="59">
        <v>2211428</v>
      </c>
      <c r="I2758" s="59">
        <v>2211428</v>
      </c>
      <c r="J2758" s="59">
        <v>2211428</v>
      </c>
      <c r="K2758" s="59">
        <v>2211428</v>
      </c>
      <c r="L2758" s="59">
        <v>2211428</v>
      </c>
      <c r="M2758" s="59">
        <v>2211428</v>
      </c>
      <c r="N2758" s="59">
        <v>2211428</v>
      </c>
      <c r="O2758" s="59">
        <v>2211428</v>
      </c>
      <c r="P2758" s="59">
        <v>2211428</v>
      </c>
      <c r="Q2758" s="59">
        <v>2211428</v>
      </c>
      <c r="R2758" s="59">
        <v>2211428</v>
      </c>
    </row>
    <row r="2759" spans="2:18" x14ac:dyDescent="0.2">
      <c r="B2759" s="4">
        <v>1991</v>
      </c>
      <c r="C2759" s="59">
        <v>2812559</v>
      </c>
      <c r="D2759" s="59">
        <v>2812559</v>
      </c>
      <c r="E2759" s="59">
        <v>2812559</v>
      </c>
      <c r="F2759" s="59">
        <v>2812559</v>
      </c>
      <c r="G2759" s="59">
        <v>2812559</v>
      </c>
      <c r="H2759" s="59">
        <v>2812559</v>
      </c>
      <c r="I2759" s="59">
        <v>2812559</v>
      </c>
      <c r="J2759" s="59">
        <v>2812559</v>
      </c>
      <c r="K2759" s="59">
        <v>2812559</v>
      </c>
      <c r="L2759" s="59">
        <v>2812559</v>
      </c>
      <c r="M2759" s="59">
        <v>2812559</v>
      </c>
      <c r="N2759" s="59">
        <v>2812559</v>
      </c>
      <c r="O2759" s="59">
        <v>2812559</v>
      </c>
      <c r="P2759" s="59">
        <v>2812559</v>
      </c>
      <c r="Q2759" s="59">
        <v>2812559</v>
      </c>
      <c r="R2759" s="59">
        <v>2812559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52137160</v>
      </c>
      <c r="E2821" s="6">
        <f>SUM(E2742:E2820)</f>
        <v>54066487</v>
      </c>
      <c r="F2821" s="6">
        <f>SUM(F2741:F2820)</f>
        <v>57342895</v>
      </c>
      <c r="G2821" s="6">
        <f>SUM(G2740:G2820)</f>
        <v>59586035</v>
      </c>
      <c r="H2821" s="6">
        <f>SUM(H2734:H2820)</f>
        <v>60360019</v>
      </c>
      <c r="I2821" s="6">
        <f>SUM(I2734:I2820)</f>
        <v>60993352</v>
      </c>
      <c r="J2821" s="6">
        <f t="shared" ref="J2821:L2821" si="29">SUM(J2734:J2820)</f>
        <v>62841353</v>
      </c>
      <c r="K2821" s="6">
        <f>SUM(K2734:K2820)</f>
        <v>63589360</v>
      </c>
      <c r="L2821" s="6">
        <f t="shared" si="29"/>
        <v>63307853</v>
      </c>
      <c r="M2821" s="6">
        <f>SUM(M2734:M2820)</f>
        <v>64741107</v>
      </c>
      <c r="N2821" s="13">
        <f>SUM(N2730:N2820)</f>
        <v>65843333</v>
      </c>
      <c r="O2821" s="13">
        <f>SUM(O2730:O2820)</f>
        <v>69014626</v>
      </c>
      <c r="P2821" s="13">
        <f>SUM(P2730:P2820)</f>
        <v>70908272</v>
      </c>
      <c r="Q2821" s="13">
        <f>SUM(Q2730:Q2820)</f>
        <v>73774353</v>
      </c>
      <c r="R2821" s="13">
        <f>SUM(R2729:R2820)</f>
        <v>76566192.200000003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200190</v>
      </c>
      <c r="R3200" s="59">
        <v>200190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64537</v>
      </c>
      <c r="Q3201" s="59">
        <v>64537</v>
      </c>
      <c r="R3201" s="59">
        <v>64537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79373</v>
      </c>
      <c r="P3202" s="59">
        <v>79373</v>
      </c>
      <c r="Q3202" s="59">
        <v>79373</v>
      </c>
      <c r="R3202" s="59">
        <v>79373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136406</v>
      </c>
      <c r="O3203" s="59">
        <v>136406</v>
      </c>
      <c r="P3203" s="59">
        <v>136406</v>
      </c>
      <c r="Q3203" s="59">
        <v>136406</v>
      </c>
      <c r="R3203" s="59">
        <v>136406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141466</v>
      </c>
      <c r="N3204" s="59">
        <v>141466</v>
      </c>
      <c r="O3204" s="59">
        <v>141466</v>
      </c>
      <c r="P3204" s="59">
        <v>141466</v>
      </c>
      <c r="Q3204" s="59">
        <v>141466</v>
      </c>
      <c r="R3204" s="59">
        <v>141466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95291</v>
      </c>
      <c r="M3205" s="59">
        <v>95291</v>
      </c>
      <c r="N3205" s="59">
        <v>95291</v>
      </c>
      <c r="O3205" s="59">
        <v>95291</v>
      </c>
      <c r="P3205" s="59">
        <v>95291</v>
      </c>
      <c r="Q3205" s="59">
        <v>95291</v>
      </c>
      <c r="R3205" s="59">
        <v>95291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86018</v>
      </c>
      <c r="L3206" s="59">
        <v>86018</v>
      </c>
      <c r="M3206" s="59">
        <v>86018</v>
      </c>
      <c r="N3206" s="59">
        <v>86018</v>
      </c>
      <c r="O3206" s="59">
        <v>86018</v>
      </c>
      <c r="P3206" s="59">
        <v>86018</v>
      </c>
      <c r="Q3206" s="59">
        <v>86018</v>
      </c>
      <c r="R3206" s="59">
        <v>86018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59387</v>
      </c>
      <c r="K3207" s="59">
        <v>59387</v>
      </c>
      <c r="L3207" s="59">
        <v>59387</v>
      </c>
      <c r="M3207" s="59">
        <v>59387</v>
      </c>
      <c r="N3207" s="59">
        <v>59387</v>
      </c>
      <c r="O3207" s="59">
        <v>59387</v>
      </c>
      <c r="P3207" s="59">
        <v>59387</v>
      </c>
      <c r="Q3207" s="59">
        <v>59387</v>
      </c>
      <c r="R3207" s="59">
        <v>59387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105368</v>
      </c>
      <c r="J3208" s="59">
        <v>105368</v>
      </c>
      <c r="K3208" s="59">
        <v>105368</v>
      </c>
      <c r="L3208" s="59">
        <v>105368</v>
      </c>
      <c r="M3208" s="59">
        <v>105368</v>
      </c>
      <c r="N3208" s="59">
        <v>105368</v>
      </c>
      <c r="O3208" s="59">
        <v>105368</v>
      </c>
      <c r="P3208" s="59">
        <v>105368</v>
      </c>
      <c r="Q3208" s="59">
        <v>105368</v>
      </c>
      <c r="R3208" s="59">
        <v>105368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111284</v>
      </c>
      <c r="I3209" s="59">
        <v>111284</v>
      </c>
      <c r="J3209" s="59">
        <v>111284</v>
      </c>
      <c r="K3209" s="59">
        <v>111284</v>
      </c>
      <c r="L3209" s="59">
        <v>111284</v>
      </c>
      <c r="M3209" s="59">
        <v>111284</v>
      </c>
      <c r="N3209" s="59">
        <v>111284</v>
      </c>
      <c r="O3209" s="59">
        <v>111284</v>
      </c>
      <c r="P3209" s="59">
        <v>111284</v>
      </c>
      <c r="Q3209" s="59">
        <v>111284</v>
      </c>
      <c r="R3209" s="59">
        <v>111284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14204</v>
      </c>
      <c r="H3210" s="59">
        <v>14204</v>
      </c>
      <c r="I3210" s="59">
        <v>14204</v>
      </c>
      <c r="J3210" s="59">
        <v>14204</v>
      </c>
      <c r="K3210" s="59">
        <v>14204</v>
      </c>
      <c r="L3210" s="59">
        <v>14204</v>
      </c>
      <c r="M3210" s="59">
        <v>14204</v>
      </c>
      <c r="N3210" s="59">
        <v>14204</v>
      </c>
      <c r="O3210" s="59">
        <v>14204</v>
      </c>
      <c r="P3210" s="59">
        <v>14204</v>
      </c>
      <c r="Q3210" s="59">
        <v>14204</v>
      </c>
      <c r="R3210" s="59">
        <v>14204</v>
      </c>
    </row>
    <row r="3211" spans="2:18" x14ac:dyDescent="0.2">
      <c r="B3211" s="4">
        <v>2009</v>
      </c>
      <c r="C3211" s="28"/>
      <c r="D3211" s="28"/>
      <c r="E3211" s="28"/>
      <c r="F3211" s="59">
        <v>45201</v>
      </c>
      <c r="G3211" s="59">
        <v>45201</v>
      </c>
      <c r="H3211" s="59">
        <v>45201</v>
      </c>
      <c r="I3211" s="59">
        <v>45201</v>
      </c>
      <c r="J3211" s="59">
        <v>45201</v>
      </c>
      <c r="K3211" s="59">
        <v>45201</v>
      </c>
      <c r="L3211" s="59">
        <v>45201</v>
      </c>
      <c r="M3211" s="59">
        <v>45201</v>
      </c>
      <c r="N3211" s="59">
        <v>45201</v>
      </c>
      <c r="O3211" s="59">
        <v>45201</v>
      </c>
      <c r="P3211" s="59">
        <v>45201</v>
      </c>
      <c r="Q3211" s="59">
        <v>45201</v>
      </c>
      <c r="R3211" s="59">
        <v>45201</v>
      </c>
    </row>
    <row r="3212" spans="2:18" x14ac:dyDescent="0.2">
      <c r="B3212" s="4">
        <v>2008</v>
      </c>
      <c r="C3212" s="28"/>
      <c r="D3212" s="28"/>
      <c r="E3212" s="59">
        <v>94660</v>
      </c>
      <c r="F3212" s="59">
        <v>94660</v>
      </c>
      <c r="G3212" s="59">
        <v>94660</v>
      </c>
      <c r="H3212" s="59">
        <v>94660</v>
      </c>
      <c r="I3212" s="59">
        <v>94660</v>
      </c>
      <c r="J3212" s="59">
        <v>94660</v>
      </c>
      <c r="K3212" s="59">
        <v>94660</v>
      </c>
      <c r="L3212" s="59">
        <v>94660</v>
      </c>
      <c r="M3212" s="59">
        <v>94660</v>
      </c>
      <c r="N3212" s="59">
        <v>94660</v>
      </c>
      <c r="O3212" s="59">
        <v>94660</v>
      </c>
      <c r="P3212" s="59">
        <v>94660</v>
      </c>
      <c r="Q3212" s="59">
        <v>94660</v>
      </c>
      <c r="R3212" s="59">
        <v>94660</v>
      </c>
    </row>
    <row r="3213" spans="2:18" x14ac:dyDescent="0.2">
      <c r="B3213" s="4">
        <v>2007</v>
      </c>
      <c r="C3213" s="28"/>
      <c r="D3213" s="59">
        <v>31964</v>
      </c>
      <c r="E3213" s="59">
        <v>31964</v>
      </c>
      <c r="F3213" s="59">
        <v>31964</v>
      </c>
      <c r="G3213" s="59">
        <v>31964</v>
      </c>
      <c r="H3213" s="59">
        <v>31964</v>
      </c>
      <c r="I3213" s="59">
        <v>31964</v>
      </c>
      <c r="J3213" s="59">
        <v>31964</v>
      </c>
      <c r="K3213" s="59">
        <v>31964</v>
      </c>
      <c r="L3213" s="59">
        <v>31964</v>
      </c>
      <c r="M3213" s="59">
        <v>31964</v>
      </c>
      <c r="N3213" s="59">
        <v>31964</v>
      </c>
      <c r="O3213" s="59">
        <v>31964</v>
      </c>
      <c r="P3213" s="59">
        <v>31964</v>
      </c>
      <c r="Q3213" s="59">
        <v>31964</v>
      </c>
      <c r="R3213" s="59">
        <v>31964</v>
      </c>
    </row>
    <row r="3214" spans="2:18" x14ac:dyDescent="0.2">
      <c r="B3214" s="4">
        <v>2006</v>
      </c>
      <c r="C3214" s="59">
        <v>56455</v>
      </c>
      <c r="D3214" s="59">
        <v>56455</v>
      </c>
      <c r="E3214" s="59">
        <v>56455</v>
      </c>
      <c r="F3214" s="59">
        <v>56455</v>
      </c>
      <c r="G3214" s="59">
        <v>56455</v>
      </c>
      <c r="H3214" s="59">
        <v>56455</v>
      </c>
      <c r="I3214" s="59">
        <v>56455</v>
      </c>
      <c r="J3214" s="59">
        <v>56455</v>
      </c>
      <c r="K3214" s="59">
        <v>56455</v>
      </c>
      <c r="L3214" s="59">
        <v>56455</v>
      </c>
      <c r="M3214" s="59">
        <v>56455</v>
      </c>
      <c r="N3214" s="59">
        <v>56455</v>
      </c>
      <c r="O3214" s="59">
        <v>56455</v>
      </c>
      <c r="P3214" s="59">
        <v>56455</v>
      </c>
      <c r="Q3214" s="59">
        <v>56455</v>
      </c>
      <c r="R3214" s="59">
        <v>56455</v>
      </c>
    </row>
    <row r="3215" spans="2:18" x14ac:dyDescent="0.2">
      <c r="B3215" s="4">
        <v>2005</v>
      </c>
      <c r="C3215" s="59">
        <v>85056</v>
      </c>
      <c r="D3215" s="59">
        <v>85056</v>
      </c>
      <c r="E3215" s="59">
        <v>85056</v>
      </c>
      <c r="F3215" s="59">
        <v>85056</v>
      </c>
      <c r="G3215" s="59">
        <v>85056</v>
      </c>
      <c r="H3215" s="59">
        <v>85056</v>
      </c>
      <c r="I3215" s="59">
        <v>85056</v>
      </c>
      <c r="J3215" s="59">
        <v>85056</v>
      </c>
      <c r="K3215" s="59">
        <v>85056</v>
      </c>
      <c r="L3215" s="59">
        <v>85056</v>
      </c>
      <c r="M3215" s="59">
        <v>85056</v>
      </c>
      <c r="N3215" s="59">
        <v>85056</v>
      </c>
      <c r="O3215" s="59">
        <v>85056</v>
      </c>
      <c r="P3215" s="59">
        <v>85056</v>
      </c>
      <c r="Q3215" s="59">
        <v>85056</v>
      </c>
      <c r="R3215" s="59">
        <v>85056</v>
      </c>
    </row>
    <row r="3216" spans="2:18" x14ac:dyDescent="0.2">
      <c r="B3216" s="4">
        <v>2004</v>
      </c>
      <c r="C3216" s="59">
        <v>64147</v>
      </c>
      <c r="D3216" s="59">
        <v>64147</v>
      </c>
      <c r="E3216" s="59">
        <v>64147</v>
      </c>
      <c r="F3216" s="59">
        <v>64147</v>
      </c>
      <c r="G3216" s="59">
        <v>64147</v>
      </c>
      <c r="H3216" s="59">
        <v>64147</v>
      </c>
      <c r="I3216" s="59">
        <v>64147</v>
      </c>
      <c r="J3216" s="59">
        <v>64147</v>
      </c>
      <c r="K3216" s="59">
        <v>64147</v>
      </c>
      <c r="L3216" s="59">
        <v>64147</v>
      </c>
      <c r="M3216" s="59">
        <v>64147</v>
      </c>
      <c r="N3216" s="59">
        <v>64147</v>
      </c>
      <c r="O3216" s="59">
        <v>64147</v>
      </c>
      <c r="P3216" s="59">
        <v>64147</v>
      </c>
      <c r="Q3216" s="59">
        <v>64147</v>
      </c>
      <c r="R3216" s="59">
        <v>64147</v>
      </c>
    </row>
    <row r="3217" spans="2:18" x14ac:dyDescent="0.2">
      <c r="B3217" s="4">
        <v>2003</v>
      </c>
      <c r="C3217" s="59">
        <v>66257</v>
      </c>
      <c r="D3217" s="59">
        <v>66257</v>
      </c>
      <c r="E3217" s="59">
        <v>66257</v>
      </c>
      <c r="F3217" s="59">
        <v>66257</v>
      </c>
      <c r="G3217" s="59">
        <v>66257</v>
      </c>
      <c r="H3217" s="59">
        <v>66257</v>
      </c>
      <c r="I3217" s="59">
        <v>66257</v>
      </c>
      <c r="J3217" s="59">
        <v>66257</v>
      </c>
      <c r="K3217" s="59">
        <v>66257</v>
      </c>
      <c r="L3217" s="59">
        <v>66257</v>
      </c>
      <c r="M3217" s="59">
        <v>66257</v>
      </c>
      <c r="N3217" s="59">
        <v>66257</v>
      </c>
      <c r="O3217" s="59">
        <v>66257</v>
      </c>
      <c r="P3217" s="59">
        <v>66257</v>
      </c>
      <c r="Q3217" s="59">
        <v>66257</v>
      </c>
      <c r="R3217" s="59">
        <v>66257</v>
      </c>
    </row>
    <row r="3218" spans="2:18" x14ac:dyDescent="0.2">
      <c r="B3218" s="4">
        <v>2002</v>
      </c>
      <c r="C3218" s="59">
        <v>38237.230000000003</v>
      </c>
      <c r="D3218" s="59">
        <v>38237.230000000003</v>
      </c>
      <c r="E3218" s="59">
        <v>38237.230000000003</v>
      </c>
      <c r="F3218" s="59">
        <v>38237.230000000003</v>
      </c>
      <c r="G3218" s="59">
        <v>38237.230000000003</v>
      </c>
      <c r="H3218" s="59">
        <v>38237.230000000003</v>
      </c>
      <c r="I3218" s="59">
        <v>38237.230000000003</v>
      </c>
      <c r="J3218" s="59">
        <v>38237.230000000003</v>
      </c>
      <c r="K3218" s="59">
        <v>38237.230000000003</v>
      </c>
      <c r="L3218" s="59">
        <v>38237.230000000003</v>
      </c>
      <c r="M3218" s="59">
        <v>38237.230000000003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342116.23</v>
      </c>
      <c r="E3291" s="6">
        <f>SUM(E3212:E3290)</f>
        <v>436776.23</v>
      </c>
      <c r="F3291" s="6">
        <f>SUM(F3211:F3290)</f>
        <v>481977.23</v>
      </c>
      <c r="G3291" s="6">
        <f>SUM(G3210:G3290)</f>
        <v>496181.23</v>
      </c>
      <c r="H3291" s="6">
        <f>SUM(H3204:H3290)</f>
        <v>607465.23</v>
      </c>
      <c r="I3291" s="6">
        <f>SUM(I3204:I3290)</f>
        <v>712833.23</v>
      </c>
      <c r="J3291" s="6">
        <f t="shared" ref="J3291:L3291" si="34">SUM(J3204:J3290)</f>
        <v>772220.23</v>
      </c>
      <c r="K3291" s="6">
        <f>SUM(K3204:K3290)</f>
        <v>858238.23</v>
      </c>
      <c r="L3291" s="6">
        <f t="shared" si="34"/>
        <v>953529.23</v>
      </c>
      <c r="M3291" s="6">
        <f>SUM(M3204:M3290)</f>
        <v>1094995.23</v>
      </c>
      <c r="N3291" s="13">
        <f>SUM(N3200:N3290)</f>
        <v>1193164</v>
      </c>
      <c r="O3291" s="13">
        <f>SUM(O3200:O3290)</f>
        <v>1272537</v>
      </c>
      <c r="P3291" s="13">
        <f>SUM(P3200:P3290)</f>
        <v>1337074</v>
      </c>
      <c r="Q3291" s="13">
        <f>SUM(Q3200:Q3290)</f>
        <v>1537264</v>
      </c>
      <c r="R3291" s="13">
        <f>SUM(R3199:R3290)</f>
        <v>1537264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82269</v>
      </c>
      <c r="R3294" s="59">
        <v>82269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193991</v>
      </c>
      <c r="Q3295" s="59">
        <v>193991</v>
      </c>
      <c r="R3295" s="59">
        <v>193991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68247</v>
      </c>
      <c r="P3296" s="59">
        <v>68247</v>
      </c>
      <c r="Q3296" s="59">
        <v>68247</v>
      </c>
      <c r="R3296" s="59">
        <v>68247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45295</v>
      </c>
      <c r="O3297" s="59">
        <v>45295</v>
      </c>
      <c r="P3297" s="59">
        <v>45295</v>
      </c>
      <c r="Q3297" s="59">
        <v>45295</v>
      </c>
      <c r="R3297" s="59">
        <v>45295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68416</v>
      </c>
      <c r="N3298" s="59">
        <v>68416</v>
      </c>
      <c r="O3298" s="59">
        <v>68416</v>
      </c>
      <c r="P3298" s="59">
        <v>68416</v>
      </c>
      <c r="Q3298" s="59">
        <v>68416</v>
      </c>
      <c r="R3298" s="59">
        <v>68416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66334</v>
      </c>
      <c r="L3300" s="59">
        <v>66334</v>
      </c>
      <c r="M3300" s="59">
        <v>66334</v>
      </c>
      <c r="N3300" s="59">
        <v>66334</v>
      </c>
      <c r="O3300" s="59">
        <v>66334</v>
      </c>
      <c r="P3300" s="59">
        <v>66334</v>
      </c>
      <c r="Q3300" s="59">
        <v>66334</v>
      </c>
      <c r="R3300" s="59">
        <v>66334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49936</v>
      </c>
      <c r="K3301" s="59">
        <v>49936</v>
      </c>
      <c r="L3301" s="59">
        <v>49936</v>
      </c>
      <c r="M3301" s="59">
        <v>49936</v>
      </c>
      <c r="N3301" s="59">
        <v>49936</v>
      </c>
      <c r="O3301" s="59">
        <v>49936</v>
      </c>
      <c r="P3301" s="59">
        <v>49936</v>
      </c>
      <c r="Q3301" s="59">
        <v>49936</v>
      </c>
      <c r="R3301" s="59">
        <v>49936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65268</v>
      </c>
      <c r="J3302" s="59">
        <v>65268</v>
      </c>
      <c r="K3302" s="59">
        <v>65268</v>
      </c>
      <c r="L3302" s="59">
        <v>65268</v>
      </c>
      <c r="M3302" s="59">
        <v>65268</v>
      </c>
      <c r="N3302" s="59">
        <v>65268</v>
      </c>
      <c r="O3302" s="59">
        <v>65268</v>
      </c>
      <c r="P3302" s="59">
        <v>65268</v>
      </c>
      <c r="Q3302" s="59">
        <v>65268</v>
      </c>
      <c r="R3302" s="59">
        <v>65268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29462</v>
      </c>
      <c r="I3303" s="59">
        <v>29462</v>
      </c>
      <c r="J3303" s="59">
        <v>29462</v>
      </c>
      <c r="K3303" s="59">
        <v>29462</v>
      </c>
      <c r="L3303" s="59">
        <v>29462</v>
      </c>
      <c r="M3303" s="59">
        <v>29462</v>
      </c>
      <c r="N3303" s="59">
        <v>29462</v>
      </c>
      <c r="O3303" s="59">
        <v>29462</v>
      </c>
      <c r="P3303" s="59">
        <v>29462</v>
      </c>
      <c r="Q3303" s="59">
        <v>29462</v>
      </c>
      <c r="R3303" s="59">
        <v>29462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13475</v>
      </c>
      <c r="H3304" s="59">
        <v>13475</v>
      </c>
      <c r="I3304" s="59">
        <v>13475</v>
      </c>
      <c r="J3304" s="59">
        <v>13475</v>
      </c>
      <c r="K3304" s="59">
        <v>13475</v>
      </c>
      <c r="L3304" s="59">
        <v>13475</v>
      </c>
      <c r="M3304" s="59">
        <v>13475</v>
      </c>
      <c r="N3304" s="59">
        <v>13475</v>
      </c>
      <c r="O3304" s="59">
        <v>13475</v>
      </c>
      <c r="P3304" s="59">
        <v>13475</v>
      </c>
      <c r="Q3304" s="59">
        <v>13475</v>
      </c>
      <c r="R3304" s="59">
        <v>13475</v>
      </c>
    </row>
    <row r="3305" spans="2:18" x14ac:dyDescent="0.2">
      <c r="B3305" s="4">
        <v>2009</v>
      </c>
      <c r="C3305" s="28"/>
      <c r="D3305" s="28"/>
      <c r="E3305" s="28"/>
      <c r="F3305" s="59">
        <v>54438</v>
      </c>
      <c r="G3305" s="59">
        <v>54438</v>
      </c>
      <c r="H3305" s="59">
        <v>54438</v>
      </c>
      <c r="I3305" s="59">
        <v>54438</v>
      </c>
      <c r="J3305" s="59">
        <v>54438</v>
      </c>
      <c r="K3305" s="59">
        <v>54438</v>
      </c>
      <c r="L3305" s="59">
        <v>54438</v>
      </c>
      <c r="M3305" s="59">
        <v>54438</v>
      </c>
      <c r="N3305" s="59">
        <v>54438</v>
      </c>
      <c r="O3305" s="59">
        <v>54438</v>
      </c>
      <c r="P3305" s="59">
        <v>54438</v>
      </c>
      <c r="Q3305" s="59">
        <v>54438</v>
      </c>
      <c r="R3305" s="59">
        <v>54438</v>
      </c>
    </row>
    <row r="3306" spans="2:18" x14ac:dyDescent="0.2">
      <c r="B3306" s="4">
        <v>2008</v>
      </c>
      <c r="C3306" s="28"/>
      <c r="D3306" s="28"/>
      <c r="E3306" s="59">
        <v>37748</v>
      </c>
      <c r="F3306" s="59">
        <v>37748</v>
      </c>
      <c r="G3306" s="59">
        <v>37748</v>
      </c>
      <c r="H3306" s="59">
        <v>37748</v>
      </c>
      <c r="I3306" s="59">
        <v>37748</v>
      </c>
      <c r="J3306" s="59">
        <v>37748</v>
      </c>
      <c r="K3306" s="59">
        <v>37748</v>
      </c>
      <c r="L3306" s="59">
        <v>37748</v>
      </c>
      <c r="M3306" s="59">
        <v>37748</v>
      </c>
      <c r="N3306" s="59">
        <v>37748</v>
      </c>
      <c r="O3306" s="59">
        <v>37748</v>
      </c>
      <c r="P3306" s="59">
        <v>37748</v>
      </c>
      <c r="Q3306" s="59">
        <v>37748</v>
      </c>
      <c r="R3306" s="59">
        <v>37748</v>
      </c>
    </row>
    <row r="3307" spans="2:18" x14ac:dyDescent="0.2">
      <c r="B3307" s="4">
        <v>2007</v>
      </c>
      <c r="C3307" s="28"/>
      <c r="D3307" s="59">
        <v>49394</v>
      </c>
      <c r="E3307" s="59">
        <v>49394</v>
      </c>
      <c r="F3307" s="59">
        <v>49394</v>
      </c>
      <c r="G3307" s="59">
        <v>49394</v>
      </c>
      <c r="H3307" s="59">
        <v>49394</v>
      </c>
      <c r="I3307" s="59">
        <v>49394</v>
      </c>
      <c r="J3307" s="59">
        <v>49394</v>
      </c>
      <c r="K3307" s="59">
        <v>49394</v>
      </c>
      <c r="L3307" s="59">
        <v>49394</v>
      </c>
      <c r="M3307" s="59">
        <v>49394</v>
      </c>
      <c r="N3307" s="59">
        <v>49394</v>
      </c>
      <c r="O3307" s="59">
        <v>49394</v>
      </c>
      <c r="P3307" s="59">
        <v>49394</v>
      </c>
      <c r="Q3307" s="59">
        <v>49394</v>
      </c>
      <c r="R3307" s="59">
        <v>49394</v>
      </c>
    </row>
    <row r="3308" spans="2:18" x14ac:dyDescent="0.2">
      <c r="B3308" s="4">
        <v>2006</v>
      </c>
      <c r="C3308" s="59">
        <v>95739</v>
      </c>
      <c r="D3308" s="59">
        <v>95739</v>
      </c>
      <c r="E3308" s="59">
        <v>95739</v>
      </c>
      <c r="F3308" s="59">
        <v>95739</v>
      </c>
      <c r="G3308" s="59">
        <v>95739</v>
      </c>
      <c r="H3308" s="59">
        <v>95739</v>
      </c>
      <c r="I3308" s="59">
        <v>95739</v>
      </c>
      <c r="J3308" s="59">
        <v>95739</v>
      </c>
      <c r="K3308" s="59">
        <v>95739</v>
      </c>
      <c r="L3308" s="59">
        <v>95739</v>
      </c>
      <c r="M3308" s="59">
        <v>95739</v>
      </c>
      <c r="N3308" s="59">
        <v>95739</v>
      </c>
      <c r="O3308" s="59">
        <v>95739</v>
      </c>
      <c r="P3308" s="59">
        <v>95739</v>
      </c>
      <c r="Q3308" s="59">
        <v>95739</v>
      </c>
      <c r="R3308" s="59">
        <v>95739</v>
      </c>
    </row>
    <row r="3309" spans="2:18" x14ac:dyDescent="0.2">
      <c r="B3309" s="4">
        <v>2005</v>
      </c>
      <c r="C3309" s="59">
        <v>32815</v>
      </c>
      <c r="D3309" s="59">
        <v>32815</v>
      </c>
      <c r="E3309" s="59">
        <v>32815</v>
      </c>
      <c r="F3309" s="59">
        <v>32815</v>
      </c>
      <c r="G3309" s="59">
        <v>32815</v>
      </c>
      <c r="H3309" s="59">
        <v>32815</v>
      </c>
      <c r="I3309" s="59">
        <v>32815</v>
      </c>
      <c r="J3309" s="59">
        <v>32815</v>
      </c>
      <c r="K3309" s="59">
        <v>32815</v>
      </c>
      <c r="L3309" s="59">
        <v>32815</v>
      </c>
      <c r="M3309" s="59">
        <v>32815</v>
      </c>
      <c r="N3309" s="59">
        <v>32815</v>
      </c>
      <c r="O3309" s="59">
        <v>32815</v>
      </c>
      <c r="P3309" s="59">
        <v>32815</v>
      </c>
      <c r="Q3309" s="59">
        <v>32815</v>
      </c>
      <c r="R3309" s="59">
        <v>32815</v>
      </c>
    </row>
    <row r="3310" spans="2:18" x14ac:dyDescent="0.2">
      <c r="B3310" s="4">
        <v>2004</v>
      </c>
      <c r="C3310" s="59">
        <v>118788</v>
      </c>
      <c r="D3310" s="59">
        <v>118788</v>
      </c>
      <c r="E3310" s="59">
        <v>118788</v>
      </c>
      <c r="F3310" s="59">
        <v>118788</v>
      </c>
      <c r="G3310" s="59">
        <v>118788</v>
      </c>
      <c r="H3310" s="59">
        <v>118788</v>
      </c>
      <c r="I3310" s="59">
        <v>118788</v>
      </c>
      <c r="J3310" s="59">
        <v>118788</v>
      </c>
      <c r="K3310" s="59">
        <v>118788</v>
      </c>
      <c r="L3310" s="59">
        <v>118788</v>
      </c>
      <c r="M3310" s="59">
        <v>118788</v>
      </c>
      <c r="N3310" s="59">
        <v>118788</v>
      </c>
      <c r="O3310" s="59">
        <v>118788</v>
      </c>
      <c r="P3310" s="59">
        <v>118788</v>
      </c>
      <c r="Q3310" s="59">
        <v>118788</v>
      </c>
      <c r="R3310" s="59">
        <v>118788</v>
      </c>
    </row>
    <row r="3311" spans="2:18" x14ac:dyDescent="0.2">
      <c r="B3311" s="4">
        <v>2003</v>
      </c>
      <c r="C3311" s="59">
        <v>86733</v>
      </c>
      <c r="D3311" s="59">
        <v>86733</v>
      </c>
      <c r="E3311" s="59">
        <v>86733</v>
      </c>
      <c r="F3311" s="59">
        <v>86733</v>
      </c>
      <c r="G3311" s="59">
        <v>86733</v>
      </c>
      <c r="H3311" s="59">
        <v>86733</v>
      </c>
      <c r="I3311" s="59">
        <v>86733</v>
      </c>
      <c r="J3311" s="59">
        <v>86733</v>
      </c>
      <c r="K3311" s="59">
        <v>86733</v>
      </c>
      <c r="L3311" s="59">
        <v>86733</v>
      </c>
      <c r="M3311" s="59">
        <v>86733</v>
      </c>
      <c r="N3311" s="59">
        <v>86733</v>
      </c>
      <c r="O3311" s="59">
        <v>86733</v>
      </c>
      <c r="P3311" s="59">
        <v>86733</v>
      </c>
      <c r="Q3311" s="59">
        <v>86733</v>
      </c>
      <c r="R3311" s="59">
        <v>86733</v>
      </c>
    </row>
    <row r="3312" spans="2:18" x14ac:dyDescent="0.2">
      <c r="B3312" s="4">
        <v>2002</v>
      </c>
      <c r="C3312" s="59">
        <v>60026</v>
      </c>
      <c r="D3312" s="59">
        <v>60026</v>
      </c>
      <c r="E3312" s="59">
        <v>60026</v>
      </c>
      <c r="F3312" s="59">
        <v>60026</v>
      </c>
      <c r="G3312" s="59">
        <v>60026</v>
      </c>
      <c r="H3312" s="59">
        <v>60026</v>
      </c>
      <c r="I3312" s="59">
        <v>60026</v>
      </c>
      <c r="J3312" s="59">
        <v>60026</v>
      </c>
      <c r="K3312" s="59">
        <v>60026</v>
      </c>
      <c r="L3312" s="59">
        <v>60026</v>
      </c>
      <c r="M3312" s="59">
        <v>60026</v>
      </c>
      <c r="N3312" s="59">
        <v>60026</v>
      </c>
      <c r="O3312" s="59">
        <v>60026</v>
      </c>
      <c r="P3312" s="59">
        <v>60026</v>
      </c>
      <c r="Q3312" s="59">
        <v>60026</v>
      </c>
      <c r="R3312" s="59">
        <v>60026</v>
      </c>
    </row>
    <row r="3313" spans="2:18" x14ac:dyDescent="0.2">
      <c r="B3313" s="4">
        <v>2001</v>
      </c>
      <c r="C3313" s="59">
        <v>88215</v>
      </c>
      <c r="D3313" s="59">
        <v>88215</v>
      </c>
      <c r="E3313" s="59">
        <v>88215</v>
      </c>
      <c r="F3313" s="59">
        <v>88215</v>
      </c>
      <c r="G3313" s="59">
        <v>88215</v>
      </c>
      <c r="H3313" s="59">
        <v>88215</v>
      </c>
      <c r="I3313" s="59">
        <v>88215</v>
      </c>
      <c r="J3313" s="59">
        <v>88215</v>
      </c>
      <c r="K3313" s="59">
        <v>88215</v>
      </c>
      <c r="L3313" s="59">
        <v>88215</v>
      </c>
      <c r="M3313" s="59">
        <v>88215</v>
      </c>
      <c r="N3313" s="59">
        <v>88215</v>
      </c>
      <c r="O3313" s="59">
        <v>88215</v>
      </c>
      <c r="P3313" s="59">
        <v>88215</v>
      </c>
      <c r="Q3313" s="59">
        <v>88215</v>
      </c>
      <c r="R3313" s="59">
        <v>88215</v>
      </c>
    </row>
    <row r="3314" spans="2:18" x14ac:dyDescent="0.2">
      <c r="B3314" s="4">
        <v>2000</v>
      </c>
      <c r="C3314" s="59">
        <v>99041</v>
      </c>
      <c r="D3314" s="59">
        <v>99041</v>
      </c>
      <c r="E3314" s="59">
        <v>99041</v>
      </c>
      <c r="F3314" s="59">
        <v>99041</v>
      </c>
      <c r="G3314" s="59">
        <v>99041</v>
      </c>
      <c r="H3314" s="59">
        <v>99041</v>
      </c>
      <c r="I3314" s="59">
        <v>99041</v>
      </c>
      <c r="J3314" s="59">
        <v>99041</v>
      </c>
      <c r="K3314" s="59">
        <v>99041</v>
      </c>
      <c r="L3314" s="59">
        <v>99041</v>
      </c>
      <c r="M3314" s="59">
        <v>99041</v>
      </c>
      <c r="N3314" s="59">
        <v>99041</v>
      </c>
      <c r="O3314" s="59">
        <v>99041</v>
      </c>
      <c r="P3314" s="59">
        <v>99041</v>
      </c>
      <c r="Q3314" s="59">
        <v>99041</v>
      </c>
      <c r="R3314" s="59">
        <v>99041</v>
      </c>
    </row>
    <row r="3315" spans="2:18" x14ac:dyDescent="0.2">
      <c r="B3315" s="4">
        <v>1999</v>
      </c>
      <c r="C3315" s="59">
        <v>73606</v>
      </c>
      <c r="D3315" s="59">
        <v>73606</v>
      </c>
      <c r="E3315" s="59">
        <v>73606</v>
      </c>
      <c r="F3315" s="59">
        <v>73606</v>
      </c>
      <c r="G3315" s="59">
        <v>73606</v>
      </c>
      <c r="H3315" s="59">
        <v>73606</v>
      </c>
      <c r="I3315" s="59">
        <v>73606</v>
      </c>
      <c r="J3315" s="59">
        <v>73606</v>
      </c>
      <c r="K3315" s="59">
        <v>73606</v>
      </c>
      <c r="L3315" s="59">
        <v>73606</v>
      </c>
      <c r="M3315" s="59">
        <v>73606</v>
      </c>
      <c r="N3315" s="59">
        <v>73606</v>
      </c>
      <c r="O3315" s="59">
        <v>73606</v>
      </c>
      <c r="P3315" s="59">
        <v>73606</v>
      </c>
      <c r="Q3315" s="59">
        <v>73606</v>
      </c>
      <c r="R3315" s="59">
        <v>73606</v>
      </c>
    </row>
    <row r="3316" spans="2:18" x14ac:dyDescent="0.2">
      <c r="B3316" s="4">
        <v>1998</v>
      </c>
      <c r="C3316" s="59">
        <v>176465</v>
      </c>
      <c r="D3316" s="59">
        <v>176465</v>
      </c>
      <c r="E3316" s="59">
        <v>176465</v>
      </c>
      <c r="F3316" s="59">
        <v>176465</v>
      </c>
      <c r="G3316" s="59">
        <v>176465</v>
      </c>
      <c r="H3316" s="59">
        <v>176465</v>
      </c>
      <c r="I3316" s="59">
        <v>176465</v>
      </c>
      <c r="J3316" s="59">
        <v>176465</v>
      </c>
      <c r="K3316" s="59">
        <v>176465</v>
      </c>
      <c r="L3316" s="59">
        <v>176465</v>
      </c>
      <c r="M3316" s="59">
        <v>176465</v>
      </c>
      <c r="N3316" s="59">
        <v>176465</v>
      </c>
      <c r="O3316" s="59">
        <v>176465</v>
      </c>
      <c r="P3316" s="59">
        <v>176465</v>
      </c>
      <c r="Q3316" s="59">
        <v>176465</v>
      </c>
      <c r="R3316" s="59">
        <v>176465</v>
      </c>
    </row>
    <row r="3317" spans="2:18" x14ac:dyDescent="0.2">
      <c r="B3317" s="4">
        <v>1997</v>
      </c>
      <c r="C3317" s="59">
        <v>205573</v>
      </c>
      <c r="D3317" s="59">
        <v>205573</v>
      </c>
      <c r="E3317" s="59">
        <v>205573</v>
      </c>
      <c r="F3317" s="59">
        <v>205573</v>
      </c>
      <c r="G3317" s="59">
        <v>205573</v>
      </c>
      <c r="H3317" s="59">
        <v>205573</v>
      </c>
      <c r="I3317" s="59">
        <v>205573</v>
      </c>
      <c r="J3317" s="59">
        <v>205573</v>
      </c>
      <c r="K3317" s="59">
        <v>205573</v>
      </c>
      <c r="L3317" s="59">
        <v>205573</v>
      </c>
      <c r="M3317" s="59">
        <v>205573</v>
      </c>
      <c r="N3317" s="59">
        <v>205573</v>
      </c>
      <c r="O3317" s="59">
        <v>205573</v>
      </c>
      <c r="P3317" s="59">
        <v>205573</v>
      </c>
      <c r="Q3317" s="59">
        <v>205573</v>
      </c>
      <c r="R3317" s="59">
        <v>205573</v>
      </c>
    </row>
    <row r="3318" spans="2:18" x14ac:dyDescent="0.2">
      <c r="B3318" s="4">
        <v>1996</v>
      </c>
      <c r="C3318" s="59">
        <v>218033</v>
      </c>
      <c r="D3318" s="59">
        <v>218033</v>
      </c>
      <c r="E3318" s="59">
        <v>218033</v>
      </c>
      <c r="F3318" s="59">
        <v>218033</v>
      </c>
      <c r="G3318" s="59">
        <v>218033</v>
      </c>
      <c r="H3318" s="59">
        <v>218033</v>
      </c>
      <c r="I3318" s="59">
        <v>218033</v>
      </c>
      <c r="J3318" s="59">
        <v>218033</v>
      </c>
      <c r="K3318" s="59">
        <v>218033</v>
      </c>
      <c r="L3318" s="59">
        <v>218033</v>
      </c>
      <c r="M3318" s="59">
        <v>218033</v>
      </c>
      <c r="N3318" s="59">
        <v>218033</v>
      </c>
      <c r="O3318" s="59">
        <v>218033</v>
      </c>
      <c r="P3318" s="59">
        <v>218033</v>
      </c>
      <c r="Q3318" s="59">
        <v>218033</v>
      </c>
      <c r="R3318" s="59">
        <v>218033</v>
      </c>
    </row>
    <row r="3319" spans="2:18" x14ac:dyDescent="0.2">
      <c r="B3319" s="4">
        <v>1995</v>
      </c>
      <c r="C3319" s="59">
        <v>233457.47</v>
      </c>
      <c r="D3319" s="59">
        <v>233457.47</v>
      </c>
      <c r="E3319" s="59">
        <v>233457.47</v>
      </c>
      <c r="F3319" s="59">
        <v>233457.47</v>
      </c>
      <c r="G3319" s="59">
        <v>233457.47</v>
      </c>
      <c r="H3319" s="59">
        <v>233457.47</v>
      </c>
      <c r="I3319" s="59">
        <v>233457.47</v>
      </c>
      <c r="J3319" s="59">
        <v>233457.47</v>
      </c>
      <c r="K3319" s="59">
        <v>233457.47</v>
      </c>
      <c r="L3319" s="59">
        <v>233457.47</v>
      </c>
      <c r="M3319" s="59">
        <v>233457.47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1537885.47</v>
      </c>
      <c r="E3385" s="6">
        <f>SUM(E3306:E3384)</f>
        <v>1575633.47</v>
      </c>
      <c r="F3385" s="6">
        <f>SUM(F3305:F3384)</f>
        <v>1630071.47</v>
      </c>
      <c r="G3385" s="6">
        <f>SUM(G3304:G3384)</f>
        <v>1643546.47</v>
      </c>
      <c r="H3385" s="6">
        <f>SUM(H3298:H3384)</f>
        <v>1673008.47</v>
      </c>
      <c r="I3385" s="6">
        <f>SUM(I3298:I3384)</f>
        <v>1738276.47</v>
      </c>
      <c r="J3385" s="6">
        <f t="shared" ref="J3385:L3385" si="35">SUM(J3298:J3384)</f>
        <v>1788212.47</v>
      </c>
      <c r="K3385" s="6">
        <f>SUM(K3298:K3384)</f>
        <v>1854546.47</v>
      </c>
      <c r="L3385" s="6">
        <f t="shared" si="35"/>
        <v>1854546.47</v>
      </c>
      <c r="M3385" s="6">
        <f>SUM(M3298:M3384)</f>
        <v>1922962.47</v>
      </c>
      <c r="N3385" s="13">
        <f>SUM(N3294:N3384)</f>
        <v>1734800</v>
      </c>
      <c r="O3385" s="13">
        <f>SUM(O3294:O3384)</f>
        <v>1803047</v>
      </c>
      <c r="P3385" s="13">
        <f>SUM(P3294:P3384)</f>
        <v>1997038</v>
      </c>
      <c r="Q3385" s="13">
        <f>SUM(Q3294:Q3384)</f>
        <v>2079307</v>
      </c>
      <c r="R3385" s="13">
        <f>SUM(R3293:R3384)</f>
        <v>2079307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13677</v>
      </c>
      <c r="O3391" s="59">
        <v>13677</v>
      </c>
      <c r="P3391" s="59">
        <v>13677</v>
      </c>
      <c r="Q3391" s="59">
        <v>13677</v>
      </c>
      <c r="R3391" s="59">
        <v>13677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5264</v>
      </c>
      <c r="N3392" s="59">
        <v>5264</v>
      </c>
      <c r="O3392" s="59">
        <v>5264</v>
      </c>
      <c r="P3392" s="59">
        <v>5264</v>
      </c>
      <c r="Q3392" s="59">
        <v>5264</v>
      </c>
      <c r="R3392" s="59">
        <v>5264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15360</v>
      </c>
      <c r="L3394" s="59">
        <v>15360</v>
      </c>
      <c r="M3394" s="59">
        <v>15360</v>
      </c>
      <c r="N3394" s="59">
        <v>15360</v>
      </c>
      <c r="O3394" s="59">
        <v>15360</v>
      </c>
      <c r="P3394" s="59">
        <v>15360</v>
      </c>
      <c r="Q3394" s="59">
        <v>15360</v>
      </c>
      <c r="R3394" s="59">
        <v>15360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21431</v>
      </c>
      <c r="K3395" s="59">
        <v>21431</v>
      </c>
      <c r="L3395" s="59">
        <v>21431</v>
      </c>
      <c r="M3395" s="59">
        <v>21431</v>
      </c>
      <c r="N3395" s="59">
        <v>21431</v>
      </c>
      <c r="O3395" s="59">
        <v>21431</v>
      </c>
      <c r="P3395" s="59">
        <v>21431</v>
      </c>
      <c r="Q3395" s="59">
        <v>21431</v>
      </c>
      <c r="R3395" s="59">
        <v>21431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2210</v>
      </c>
      <c r="F3400" s="59">
        <v>2210</v>
      </c>
      <c r="G3400" s="59">
        <v>2210</v>
      </c>
      <c r="H3400" s="59">
        <v>2210</v>
      </c>
      <c r="I3400" s="59">
        <v>2210</v>
      </c>
      <c r="J3400" s="59">
        <v>2210</v>
      </c>
      <c r="K3400" s="59">
        <v>2210</v>
      </c>
      <c r="L3400" s="59">
        <v>2210</v>
      </c>
      <c r="M3400" s="59">
        <v>2210</v>
      </c>
      <c r="N3400" s="59">
        <v>2210</v>
      </c>
      <c r="O3400" s="59">
        <v>2210</v>
      </c>
      <c r="P3400" s="59">
        <v>2210</v>
      </c>
      <c r="Q3400" s="59">
        <v>2210</v>
      </c>
      <c r="R3400" s="59">
        <v>2210</v>
      </c>
    </row>
    <row r="3401" spans="2:18" x14ac:dyDescent="0.2">
      <c r="B3401" s="4">
        <v>2007</v>
      </c>
      <c r="C3401" s="28"/>
      <c r="D3401" s="59">
        <v>214758</v>
      </c>
      <c r="E3401" s="59">
        <v>214758</v>
      </c>
      <c r="F3401" s="59">
        <v>214758</v>
      </c>
      <c r="G3401" s="59">
        <v>214758</v>
      </c>
      <c r="H3401" s="59">
        <v>214758</v>
      </c>
      <c r="I3401" s="59">
        <v>214758</v>
      </c>
      <c r="J3401" s="59">
        <v>214758</v>
      </c>
      <c r="K3401" s="59">
        <v>214758</v>
      </c>
      <c r="L3401" s="59">
        <v>214758</v>
      </c>
      <c r="M3401" s="59">
        <v>214758</v>
      </c>
      <c r="N3401" s="59">
        <v>214758</v>
      </c>
      <c r="O3401" s="59">
        <v>214758</v>
      </c>
      <c r="P3401" s="59">
        <v>214758</v>
      </c>
      <c r="Q3401" s="59">
        <v>214758</v>
      </c>
      <c r="R3401" s="59">
        <v>214758</v>
      </c>
    </row>
    <row r="3402" spans="2:18" x14ac:dyDescent="0.2">
      <c r="B3402" s="4">
        <v>2006</v>
      </c>
      <c r="C3402" s="59">
        <v>15811</v>
      </c>
      <c r="D3402" s="59">
        <v>15811</v>
      </c>
      <c r="E3402" s="59">
        <v>15811</v>
      </c>
      <c r="F3402" s="59">
        <v>15811</v>
      </c>
      <c r="G3402" s="59">
        <v>15811</v>
      </c>
      <c r="H3402" s="59">
        <v>15811</v>
      </c>
      <c r="I3402" s="59">
        <v>15811</v>
      </c>
      <c r="J3402" s="59">
        <v>15811</v>
      </c>
      <c r="K3402" s="59">
        <v>15811</v>
      </c>
      <c r="L3402" s="59">
        <v>15811</v>
      </c>
      <c r="M3402" s="59">
        <v>15811</v>
      </c>
      <c r="N3402" s="59">
        <v>15811</v>
      </c>
      <c r="O3402" s="59">
        <v>15811</v>
      </c>
      <c r="P3402" s="59">
        <v>15811</v>
      </c>
      <c r="Q3402" s="59">
        <v>15811</v>
      </c>
      <c r="R3402" s="59">
        <v>15811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26116</v>
      </c>
      <c r="D3414" s="59">
        <v>26116</v>
      </c>
      <c r="E3414" s="59">
        <v>26116</v>
      </c>
      <c r="F3414" s="59">
        <v>26116</v>
      </c>
      <c r="G3414" s="59">
        <v>26116</v>
      </c>
      <c r="H3414" s="59">
        <v>26116</v>
      </c>
      <c r="I3414" s="59">
        <v>26116</v>
      </c>
      <c r="J3414" s="59">
        <v>26116</v>
      </c>
      <c r="K3414" s="59">
        <v>26116</v>
      </c>
      <c r="L3414" s="59">
        <v>26116</v>
      </c>
      <c r="M3414" s="59">
        <v>26116</v>
      </c>
      <c r="N3414" s="59">
        <v>26116</v>
      </c>
      <c r="O3414" s="59">
        <v>26116</v>
      </c>
      <c r="P3414" s="59">
        <v>26116</v>
      </c>
      <c r="Q3414" s="59">
        <v>26116</v>
      </c>
      <c r="R3414" s="59">
        <v>26116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50702</v>
      </c>
      <c r="D3416" s="59">
        <v>50702</v>
      </c>
      <c r="E3416" s="59">
        <v>50702</v>
      </c>
      <c r="F3416" s="59">
        <v>50702</v>
      </c>
      <c r="G3416" s="59">
        <v>50702</v>
      </c>
      <c r="H3416" s="59">
        <v>50702</v>
      </c>
      <c r="I3416" s="59">
        <v>50702</v>
      </c>
      <c r="J3416" s="59">
        <v>50702</v>
      </c>
      <c r="K3416" s="59">
        <v>50702</v>
      </c>
      <c r="L3416" s="59">
        <v>50702</v>
      </c>
      <c r="M3416" s="59">
        <v>50702</v>
      </c>
      <c r="N3416" s="59">
        <v>50702</v>
      </c>
      <c r="O3416" s="59">
        <v>50702</v>
      </c>
      <c r="P3416" s="59">
        <v>50702</v>
      </c>
      <c r="Q3416" s="59">
        <v>50702</v>
      </c>
      <c r="R3416" s="59">
        <v>50702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33765</v>
      </c>
      <c r="D3421" s="59">
        <v>33765</v>
      </c>
      <c r="E3421" s="59">
        <v>33765</v>
      </c>
      <c r="F3421" s="59">
        <v>33765</v>
      </c>
      <c r="G3421" s="59">
        <v>33765</v>
      </c>
      <c r="H3421" s="59">
        <v>33765</v>
      </c>
      <c r="I3421" s="59">
        <v>33765</v>
      </c>
      <c r="J3421" s="59">
        <v>33765</v>
      </c>
      <c r="K3421" s="59">
        <v>33765</v>
      </c>
      <c r="L3421" s="59">
        <v>33765</v>
      </c>
      <c r="M3421" s="59">
        <v>33765</v>
      </c>
      <c r="N3421" s="59">
        <v>33765</v>
      </c>
      <c r="O3421" s="59">
        <v>33765</v>
      </c>
      <c r="P3421" s="59">
        <v>33765</v>
      </c>
      <c r="Q3421" s="59">
        <v>33765</v>
      </c>
      <c r="R3421" s="59">
        <v>33765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>
        <v>78535</v>
      </c>
      <c r="D3423" s="59">
        <v>78535</v>
      </c>
      <c r="E3423" s="59">
        <v>78535</v>
      </c>
      <c r="F3423" s="59">
        <v>78535</v>
      </c>
      <c r="G3423" s="59">
        <v>78535</v>
      </c>
      <c r="H3423" s="59">
        <v>78535</v>
      </c>
      <c r="I3423" s="59">
        <v>78535</v>
      </c>
      <c r="J3423" s="59">
        <v>78535</v>
      </c>
      <c r="K3423" s="59">
        <v>78535</v>
      </c>
      <c r="L3423" s="59">
        <v>78535</v>
      </c>
      <c r="M3423" s="59">
        <v>78535</v>
      </c>
      <c r="N3423" s="59">
        <v>78535</v>
      </c>
      <c r="O3423" s="59">
        <v>78535</v>
      </c>
      <c r="P3423" s="59">
        <v>78535</v>
      </c>
      <c r="Q3423" s="59">
        <v>78535</v>
      </c>
      <c r="R3423" s="59">
        <v>78535</v>
      </c>
    </row>
    <row r="3424" spans="2:18" x14ac:dyDescent="0.2">
      <c r="B3424" s="4">
        <v>1984</v>
      </c>
      <c r="C3424" s="59">
        <v>8795</v>
      </c>
      <c r="D3424" s="59">
        <v>8795</v>
      </c>
      <c r="E3424" s="59">
        <v>8795</v>
      </c>
      <c r="F3424" s="59">
        <v>8795</v>
      </c>
      <c r="G3424" s="59">
        <v>8795</v>
      </c>
      <c r="H3424" s="59">
        <v>8795</v>
      </c>
      <c r="I3424" s="59">
        <v>8795</v>
      </c>
      <c r="J3424" s="59">
        <v>8795</v>
      </c>
      <c r="K3424" s="59">
        <v>8795</v>
      </c>
      <c r="L3424" s="59">
        <v>8795</v>
      </c>
      <c r="M3424" s="59">
        <v>8795</v>
      </c>
      <c r="N3424" s="59">
        <v>8795</v>
      </c>
      <c r="O3424" s="59">
        <v>8795</v>
      </c>
      <c r="P3424" s="59">
        <v>8795</v>
      </c>
      <c r="Q3424" s="59">
        <v>8795</v>
      </c>
      <c r="R3424" s="59">
        <v>8795</v>
      </c>
    </row>
    <row r="3425" spans="2:18" x14ac:dyDescent="0.2">
      <c r="B3425" s="4">
        <v>1983</v>
      </c>
      <c r="C3425" s="59">
        <v>242189</v>
      </c>
      <c r="D3425" s="59">
        <v>242189</v>
      </c>
      <c r="E3425" s="59">
        <v>242189</v>
      </c>
      <c r="F3425" s="59">
        <v>242189</v>
      </c>
      <c r="G3425" s="59">
        <v>242189</v>
      </c>
      <c r="H3425" s="59">
        <v>242189</v>
      </c>
      <c r="I3425" s="59">
        <v>242189</v>
      </c>
      <c r="J3425" s="59">
        <v>242189</v>
      </c>
      <c r="K3425" s="59">
        <v>242189</v>
      </c>
      <c r="L3425" s="59">
        <v>242189</v>
      </c>
      <c r="M3425" s="59">
        <v>242189</v>
      </c>
      <c r="N3425" s="59">
        <v>242189</v>
      </c>
      <c r="O3425" s="59">
        <v>242189</v>
      </c>
      <c r="P3425" s="59">
        <v>242189</v>
      </c>
      <c r="Q3425" s="59">
        <v>242189</v>
      </c>
      <c r="R3425" s="59">
        <v>242189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175055</v>
      </c>
      <c r="D3427" s="59">
        <v>175055</v>
      </c>
      <c r="E3427" s="59">
        <v>175055</v>
      </c>
      <c r="F3427" s="59">
        <v>175055</v>
      </c>
      <c r="G3427" s="59">
        <v>175055</v>
      </c>
      <c r="H3427" s="59">
        <v>175055</v>
      </c>
      <c r="I3427" s="59">
        <v>175055</v>
      </c>
      <c r="J3427" s="59">
        <v>175055</v>
      </c>
      <c r="K3427" s="59">
        <v>175055</v>
      </c>
      <c r="L3427" s="59">
        <v>175055</v>
      </c>
      <c r="M3427" s="59">
        <v>175055</v>
      </c>
      <c r="N3427" s="59">
        <v>175055</v>
      </c>
      <c r="O3427" s="59">
        <v>175055</v>
      </c>
      <c r="P3427" s="59">
        <v>175055</v>
      </c>
      <c r="Q3427" s="59">
        <v>175055</v>
      </c>
      <c r="R3427" s="59">
        <v>175055</v>
      </c>
    </row>
    <row r="3428" spans="2:18" x14ac:dyDescent="0.2">
      <c r="B3428" s="4">
        <v>1980</v>
      </c>
      <c r="C3428" s="59">
        <v>22745</v>
      </c>
      <c r="D3428" s="59">
        <v>22745</v>
      </c>
      <c r="E3428" s="59">
        <v>22745</v>
      </c>
      <c r="F3428" s="59">
        <v>22745</v>
      </c>
      <c r="G3428" s="59">
        <v>22745</v>
      </c>
      <c r="H3428" s="59">
        <v>22745</v>
      </c>
      <c r="I3428" s="59">
        <v>22745</v>
      </c>
      <c r="J3428" s="59">
        <v>22745</v>
      </c>
      <c r="K3428" s="59">
        <v>22745</v>
      </c>
      <c r="L3428" s="59">
        <v>22745</v>
      </c>
      <c r="M3428" s="59">
        <v>22745</v>
      </c>
      <c r="N3428" s="59">
        <v>22745</v>
      </c>
      <c r="O3428" s="59">
        <v>22745</v>
      </c>
      <c r="P3428" s="59">
        <v>22745</v>
      </c>
      <c r="Q3428" s="59">
        <v>22745</v>
      </c>
      <c r="R3428" s="59">
        <v>22745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3717</v>
      </c>
      <c r="D3431" s="59">
        <v>3717</v>
      </c>
      <c r="E3431" s="59">
        <v>3717</v>
      </c>
      <c r="F3431" s="59">
        <v>3717</v>
      </c>
      <c r="G3431" s="59">
        <v>3717</v>
      </c>
      <c r="H3431" s="59">
        <v>3717</v>
      </c>
      <c r="I3431" s="59">
        <v>3717</v>
      </c>
      <c r="J3431" s="59">
        <v>3717</v>
      </c>
      <c r="K3431" s="59">
        <v>3717</v>
      </c>
      <c r="L3431" s="59">
        <v>3717</v>
      </c>
      <c r="M3431" s="59">
        <v>3717</v>
      </c>
      <c r="N3431" s="59">
        <v>3717</v>
      </c>
      <c r="O3431" s="59">
        <v>3717</v>
      </c>
      <c r="P3431" s="59">
        <v>3717</v>
      </c>
      <c r="Q3431" s="59">
        <v>3717</v>
      </c>
      <c r="R3431" s="59">
        <v>3717</v>
      </c>
    </row>
    <row r="3432" spans="2:18" x14ac:dyDescent="0.2">
      <c r="B3432" s="4">
        <v>1976</v>
      </c>
      <c r="C3432" s="59">
        <v>14004</v>
      </c>
      <c r="D3432" s="59">
        <v>14004</v>
      </c>
      <c r="E3432" s="59">
        <v>14004</v>
      </c>
      <c r="F3432" s="59">
        <v>14004</v>
      </c>
      <c r="G3432" s="59">
        <v>14004</v>
      </c>
      <c r="H3432" s="59">
        <v>14004</v>
      </c>
      <c r="I3432" s="59">
        <v>14004</v>
      </c>
      <c r="J3432" s="59">
        <v>14004</v>
      </c>
      <c r="K3432" s="59">
        <v>14004</v>
      </c>
      <c r="L3432" s="59">
        <v>14004</v>
      </c>
      <c r="M3432" s="59">
        <v>14004</v>
      </c>
      <c r="N3432" s="59">
        <v>14004</v>
      </c>
      <c r="O3432" s="59">
        <v>14004</v>
      </c>
      <c r="P3432" s="59">
        <v>14004</v>
      </c>
      <c r="Q3432" s="59">
        <v>14004</v>
      </c>
      <c r="R3432" s="59">
        <v>14004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>
        <v>33841</v>
      </c>
      <c r="D3435" s="59">
        <v>33841</v>
      </c>
      <c r="E3435" s="59">
        <v>33841</v>
      </c>
      <c r="F3435" s="59">
        <v>33841</v>
      </c>
      <c r="G3435" s="59">
        <v>33841</v>
      </c>
      <c r="H3435" s="59">
        <v>33841</v>
      </c>
      <c r="I3435" s="59">
        <v>33841</v>
      </c>
      <c r="J3435" s="59">
        <v>33841</v>
      </c>
      <c r="K3435" s="59">
        <v>33841</v>
      </c>
      <c r="L3435" s="59">
        <v>33841</v>
      </c>
      <c r="M3435" s="59">
        <v>33841</v>
      </c>
      <c r="N3435" s="59">
        <v>33841</v>
      </c>
      <c r="O3435" s="59">
        <v>33841</v>
      </c>
      <c r="P3435" s="59">
        <v>33841</v>
      </c>
      <c r="Q3435" s="59">
        <v>33841</v>
      </c>
      <c r="R3435" s="59">
        <v>33841</v>
      </c>
    </row>
    <row r="3436" spans="2:18" x14ac:dyDescent="0.2">
      <c r="B3436" s="4">
        <v>1972</v>
      </c>
      <c r="C3436" s="59">
        <v>6740</v>
      </c>
      <c r="D3436" s="59">
        <v>6740</v>
      </c>
      <c r="E3436" s="59">
        <v>6740</v>
      </c>
      <c r="F3436" s="59">
        <v>6740</v>
      </c>
      <c r="G3436" s="59">
        <v>6740</v>
      </c>
      <c r="H3436" s="59">
        <v>6740</v>
      </c>
      <c r="I3436" s="59">
        <v>6740</v>
      </c>
      <c r="J3436" s="59">
        <v>6740</v>
      </c>
      <c r="K3436" s="59">
        <v>6740</v>
      </c>
      <c r="L3436" s="59">
        <v>6740</v>
      </c>
      <c r="M3436" s="59">
        <v>6740</v>
      </c>
      <c r="N3436" s="59">
        <v>6740</v>
      </c>
      <c r="O3436" s="59">
        <v>6740</v>
      </c>
      <c r="P3436" s="59">
        <v>6740</v>
      </c>
      <c r="Q3436" s="59">
        <v>6740</v>
      </c>
      <c r="R3436" s="59">
        <v>6740</v>
      </c>
    </row>
    <row r="3437" spans="2:18" x14ac:dyDescent="0.2">
      <c r="B3437" s="4">
        <v>1971</v>
      </c>
      <c r="C3437" s="59">
        <v>8551</v>
      </c>
      <c r="D3437" s="59">
        <v>8551</v>
      </c>
      <c r="E3437" s="59">
        <v>8551</v>
      </c>
      <c r="F3437" s="59">
        <v>8551</v>
      </c>
      <c r="G3437" s="59">
        <v>8551</v>
      </c>
      <c r="H3437" s="59">
        <v>8551</v>
      </c>
      <c r="I3437" s="59">
        <v>8551</v>
      </c>
      <c r="J3437" s="59">
        <v>8551</v>
      </c>
      <c r="K3437" s="59">
        <v>8551</v>
      </c>
      <c r="L3437" s="59">
        <v>8551</v>
      </c>
      <c r="M3437" s="59">
        <v>8551</v>
      </c>
      <c r="N3437" s="59">
        <v>8551</v>
      </c>
      <c r="O3437" s="59">
        <v>8551</v>
      </c>
      <c r="P3437" s="59">
        <v>8551</v>
      </c>
      <c r="Q3437" s="59">
        <v>8551</v>
      </c>
      <c r="R3437" s="59">
        <v>8551</v>
      </c>
    </row>
    <row r="3438" spans="2:18" x14ac:dyDescent="0.2">
      <c r="B3438" s="4">
        <v>1970</v>
      </c>
      <c r="C3438" s="59">
        <v>4668</v>
      </c>
      <c r="D3438" s="59">
        <v>4668</v>
      </c>
      <c r="E3438" s="59">
        <v>4668</v>
      </c>
      <c r="F3438" s="59">
        <v>4668</v>
      </c>
      <c r="G3438" s="59">
        <v>4668</v>
      </c>
      <c r="H3438" s="59">
        <v>4668</v>
      </c>
      <c r="I3438" s="59">
        <v>4668</v>
      </c>
      <c r="J3438" s="59">
        <v>4668</v>
      </c>
      <c r="K3438" s="59">
        <v>4668</v>
      </c>
      <c r="L3438" s="59">
        <v>4668</v>
      </c>
      <c r="M3438" s="59">
        <v>4668</v>
      </c>
      <c r="N3438" s="59">
        <v>4668</v>
      </c>
      <c r="O3438" s="59">
        <v>4668</v>
      </c>
      <c r="P3438" s="59">
        <v>4668</v>
      </c>
      <c r="Q3438" s="59">
        <v>4668</v>
      </c>
      <c r="R3438" s="59">
        <v>4668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>
        <v>1115</v>
      </c>
      <c r="D3440" s="59">
        <v>1115</v>
      </c>
      <c r="E3440" s="59">
        <v>1115</v>
      </c>
      <c r="F3440" s="59">
        <v>1115</v>
      </c>
      <c r="G3440" s="59">
        <v>1115</v>
      </c>
      <c r="H3440" s="59">
        <v>1115</v>
      </c>
      <c r="I3440" s="59">
        <v>1115</v>
      </c>
      <c r="J3440" s="59">
        <v>1115</v>
      </c>
      <c r="K3440" s="59">
        <v>1115</v>
      </c>
      <c r="L3440" s="59">
        <v>1115</v>
      </c>
      <c r="M3440" s="59">
        <v>1115</v>
      </c>
      <c r="N3440" s="59">
        <v>1115</v>
      </c>
      <c r="O3440" s="59">
        <v>1115</v>
      </c>
      <c r="P3440" s="59">
        <v>1115</v>
      </c>
      <c r="Q3440" s="59">
        <v>1115</v>
      </c>
      <c r="R3440" s="59">
        <v>1115</v>
      </c>
    </row>
    <row r="3441" spans="2:18" x14ac:dyDescent="0.2">
      <c r="B3441" s="4">
        <v>1967</v>
      </c>
      <c r="C3441" s="59">
        <v>6134</v>
      </c>
      <c r="D3441" s="59">
        <v>6134</v>
      </c>
      <c r="E3441" s="59">
        <v>6134</v>
      </c>
      <c r="F3441" s="59">
        <v>6134</v>
      </c>
      <c r="G3441" s="59">
        <v>6134</v>
      </c>
      <c r="H3441" s="59">
        <v>6134</v>
      </c>
      <c r="I3441" s="59">
        <v>6134</v>
      </c>
      <c r="J3441" s="59">
        <v>6134</v>
      </c>
      <c r="K3441" s="59">
        <v>6134</v>
      </c>
      <c r="L3441" s="59">
        <v>6134</v>
      </c>
      <c r="M3441" s="59">
        <v>6134</v>
      </c>
      <c r="N3441" s="59">
        <v>6134</v>
      </c>
      <c r="O3441" s="59">
        <v>6134</v>
      </c>
      <c r="P3441" s="59">
        <v>6134</v>
      </c>
      <c r="Q3441" s="59">
        <v>6134</v>
      </c>
      <c r="R3441" s="59">
        <v>6134</v>
      </c>
    </row>
    <row r="3442" spans="2:18" x14ac:dyDescent="0.2">
      <c r="B3442" s="4">
        <v>1966</v>
      </c>
      <c r="C3442" s="59">
        <v>1877</v>
      </c>
      <c r="D3442" s="59">
        <v>1877</v>
      </c>
      <c r="E3442" s="59">
        <v>1877</v>
      </c>
      <c r="F3442" s="59">
        <v>1877</v>
      </c>
      <c r="G3442" s="59">
        <v>1877</v>
      </c>
      <c r="H3442" s="59">
        <v>1877</v>
      </c>
      <c r="I3442" s="59">
        <v>1877</v>
      </c>
      <c r="J3442" s="59">
        <v>1877</v>
      </c>
      <c r="K3442" s="59">
        <v>1877</v>
      </c>
      <c r="L3442" s="59">
        <v>1877</v>
      </c>
      <c r="M3442" s="59">
        <v>1877</v>
      </c>
      <c r="N3442" s="59">
        <v>1877</v>
      </c>
      <c r="O3442" s="59">
        <v>1877</v>
      </c>
      <c r="P3442" s="59">
        <v>1877</v>
      </c>
      <c r="Q3442" s="59">
        <v>1877</v>
      </c>
      <c r="R3442" s="59">
        <v>1877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949118</v>
      </c>
      <c r="E3479" s="6">
        <f>SUM(E3400:E3478)</f>
        <v>951328</v>
      </c>
      <c r="F3479" s="6">
        <f>SUM(F3399:F3478)</f>
        <v>951328</v>
      </c>
      <c r="G3479" s="6">
        <f>SUM(G3398:G3478)</f>
        <v>951328</v>
      </c>
      <c r="H3479" s="6">
        <f>SUM(H3392:H3478)</f>
        <v>951328</v>
      </c>
      <c r="I3479" s="6">
        <f>SUM(I3392:I3478)</f>
        <v>951328</v>
      </c>
      <c r="J3479" s="6">
        <f t="shared" ref="J3479:L3479" si="36">SUM(J3392:J3478)</f>
        <v>972759</v>
      </c>
      <c r="K3479" s="6">
        <f>SUM(K3392:K3478)</f>
        <v>988119</v>
      </c>
      <c r="L3479" s="6">
        <f t="shared" si="36"/>
        <v>988119</v>
      </c>
      <c r="M3479" s="6">
        <f>SUM(M3392:M3478)</f>
        <v>993383</v>
      </c>
      <c r="N3479" s="13">
        <f>SUM(N3388:N3478)</f>
        <v>1007060</v>
      </c>
      <c r="O3479" s="13">
        <f>SUM(O3388:O3478)</f>
        <v>1007060</v>
      </c>
      <c r="P3479" s="13">
        <f>SUM(P3388:P3478)</f>
        <v>1007060</v>
      </c>
      <c r="Q3479" s="13">
        <f>SUM(Q3388:Q3478)</f>
        <v>1007060</v>
      </c>
      <c r="R3479" s="13">
        <f>SUM(R3387:R3478)</f>
        <v>1007060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28355</v>
      </c>
      <c r="R3482" s="59">
        <v>28355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124928</v>
      </c>
      <c r="N3486" s="59">
        <v>124928</v>
      </c>
      <c r="O3486" s="59">
        <v>124928</v>
      </c>
      <c r="P3486" s="59">
        <v>124928</v>
      </c>
      <c r="Q3486" s="59">
        <v>124928</v>
      </c>
      <c r="R3486" s="59">
        <v>124928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10014</v>
      </c>
      <c r="M3487" s="59">
        <v>10014</v>
      </c>
      <c r="N3487" s="59">
        <v>10014</v>
      </c>
      <c r="O3487" s="59">
        <v>10014</v>
      </c>
      <c r="P3487" s="59">
        <v>10014</v>
      </c>
      <c r="Q3487" s="59">
        <v>10014</v>
      </c>
      <c r="R3487" s="59">
        <v>10014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156544</v>
      </c>
      <c r="L3488" s="59">
        <v>156544</v>
      </c>
      <c r="M3488" s="59">
        <v>156544</v>
      </c>
      <c r="N3488" s="59">
        <v>156544</v>
      </c>
      <c r="O3488" s="59">
        <v>156544</v>
      </c>
      <c r="P3488" s="59">
        <v>156544</v>
      </c>
      <c r="Q3488" s="59">
        <v>156544</v>
      </c>
      <c r="R3488" s="59">
        <v>156544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43751</v>
      </c>
      <c r="K3489" s="59">
        <v>43751</v>
      </c>
      <c r="L3489" s="59">
        <v>43751</v>
      </c>
      <c r="M3489" s="59">
        <v>43751</v>
      </c>
      <c r="N3489" s="59">
        <v>43751</v>
      </c>
      <c r="O3489" s="59">
        <v>43751</v>
      </c>
      <c r="P3489" s="59">
        <v>43751</v>
      </c>
      <c r="Q3489" s="59">
        <v>43751</v>
      </c>
      <c r="R3489" s="59">
        <v>43751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36920</v>
      </c>
      <c r="J3490" s="59">
        <v>36920</v>
      </c>
      <c r="K3490" s="59">
        <v>36920</v>
      </c>
      <c r="L3490" s="59">
        <v>36920</v>
      </c>
      <c r="M3490" s="59">
        <v>36920</v>
      </c>
      <c r="N3490" s="59">
        <v>36920</v>
      </c>
      <c r="O3490" s="59">
        <v>36920</v>
      </c>
      <c r="P3490" s="59">
        <v>36920</v>
      </c>
      <c r="Q3490" s="59">
        <v>36920</v>
      </c>
      <c r="R3490" s="59">
        <v>36920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56620</v>
      </c>
      <c r="G3493" s="59">
        <v>56620</v>
      </c>
      <c r="H3493" s="59">
        <v>56620</v>
      </c>
      <c r="I3493" s="59">
        <v>56620</v>
      </c>
      <c r="J3493" s="59">
        <v>56620</v>
      </c>
      <c r="K3493" s="59">
        <v>56620</v>
      </c>
      <c r="L3493" s="59">
        <v>56620</v>
      </c>
      <c r="M3493" s="59">
        <v>56620</v>
      </c>
      <c r="N3493" s="59">
        <v>56620</v>
      </c>
      <c r="O3493" s="59">
        <v>56620</v>
      </c>
      <c r="P3493" s="59">
        <v>56620</v>
      </c>
      <c r="Q3493" s="59">
        <v>56620</v>
      </c>
      <c r="R3493" s="59">
        <v>56620</v>
      </c>
    </row>
    <row r="3494" spans="2:18" x14ac:dyDescent="0.2">
      <c r="B3494" s="4">
        <v>2008</v>
      </c>
      <c r="C3494" s="28"/>
      <c r="D3494" s="28"/>
      <c r="E3494" s="59">
        <v>30162</v>
      </c>
      <c r="F3494" s="59">
        <v>30162</v>
      </c>
      <c r="G3494" s="59">
        <v>30162</v>
      </c>
      <c r="H3494" s="59">
        <v>30162</v>
      </c>
      <c r="I3494" s="59">
        <v>30162</v>
      </c>
      <c r="J3494" s="59">
        <v>30162</v>
      </c>
      <c r="K3494" s="59">
        <v>30162</v>
      </c>
      <c r="L3494" s="59">
        <v>30162</v>
      </c>
      <c r="M3494" s="59">
        <v>30162</v>
      </c>
      <c r="N3494" s="59">
        <v>30162</v>
      </c>
      <c r="O3494" s="59">
        <v>30162</v>
      </c>
      <c r="P3494" s="59">
        <v>30162</v>
      </c>
      <c r="Q3494" s="59">
        <v>30162</v>
      </c>
      <c r="R3494" s="59">
        <v>30162</v>
      </c>
    </row>
    <row r="3495" spans="2:18" x14ac:dyDescent="0.2">
      <c r="B3495" s="4">
        <v>2007</v>
      </c>
      <c r="C3495" s="28"/>
      <c r="D3495" s="59">
        <v>9045</v>
      </c>
      <c r="E3495" s="59">
        <v>9045</v>
      </c>
      <c r="F3495" s="59">
        <v>9045</v>
      </c>
      <c r="G3495" s="59">
        <v>9045</v>
      </c>
      <c r="H3495" s="59">
        <v>9045</v>
      </c>
      <c r="I3495" s="59">
        <v>9045</v>
      </c>
      <c r="J3495" s="59">
        <v>9045</v>
      </c>
      <c r="K3495" s="59">
        <v>9045</v>
      </c>
      <c r="L3495" s="59">
        <v>9045</v>
      </c>
      <c r="M3495" s="59">
        <v>9045</v>
      </c>
      <c r="N3495" s="59">
        <v>9045</v>
      </c>
      <c r="O3495" s="59">
        <v>9045</v>
      </c>
      <c r="P3495" s="59">
        <v>9045</v>
      </c>
      <c r="Q3495" s="59">
        <v>9045</v>
      </c>
      <c r="R3495" s="59">
        <v>9045</v>
      </c>
    </row>
    <row r="3496" spans="2:18" x14ac:dyDescent="0.2">
      <c r="B3496" s="4">
        <v>2006</v>
      </c>
      <c r="C3496" s="59">
        <v>75308</v>
      </c>
      <c r="D3496" s="59">
        <v>75308</v>
      </c>
      <c r="E3496" s="59">
        <v>75308</v>
      </c>
      <c r="F3496" s="59">
        <v>75308</v>
      </c>
      <c r="G3496" s="59">
        <v>75308</v>
      </c>
      <c r="H3496" s="59">
        <v>75308</v>
      </c>
      <c r="I3496" s="59">
        <v>75308</v>
      </c>
      <c r="J3496" s="59">
        <v>75308</v>
      </c>
      <c r="K3496" s="59">
        <v>75308</v>
      </c>
      <c r="L3496" s="59">
        <v>75308</v>
      </c>
      <c r="M3496" s="59">
        <v>75308</v>
      </c>
      <c r="N3496" s="59">
        <v>75308</v>
      </c>
      <c r="O3496" s="59">
        <v>75308</v>
      </c>
      <c r="P3496" s="59">
        <v>75308</v>
      </c>
      <c r="Q3496" s="59">
        <v>75308</v>
      </c>
      <c r="R3496" s="59">
        <v>75308</v>
      </c>
    </row>
    <row r="3497" spans="2:18" x14ac:dyDescent="0.2">
      <c r="B3497" s="4">
        <v>2005</v>
      </c>
      <c r="C3497" s="59">
        <v>90232</v>
      </c>
      <c r="D3497" s="59">
        <v>90232</v>
      </c>
      <c r="E3497" s="59">
        <v>90232</v>
      </c>
      <c r="F3497" s="59">
        <v>90232</v>
      </c>
      <c r="G3497" s="59">
        <v>90232</v>
      </c>
      <c r="H3497" s="59">
        <v>90232</v>
      </c>
      <c r="I3497" s="59">
        <v>90232</v>
      </c>
      <c r="J3497" s="59">
        <v>90232</v>
      </c>
      <c r="K3497" s="59">
        <v>90232</v>
      </c>
      <c r="L3497" s="59">
        <v>90232</v>
      </c>
      <c r="M3497" s="59">
        <v>90232</v>
      </c>
      <c r="N3497" s="59">
        <v>90232</v>
      </c>
      <c r="O3497" s="59">
        <v>90232</v>
      </c>
      <c r="P3497" s="59">
        <v>90232</v>
      </c>
      <c r="Q3497" s="59">
        <v>90232</v>
      </c>
      <c r="R3497" s="59">
        <v>90232</v>
      </c>
    </row>
    <row r="3498" spans="2:18" x14ac:dyDescent="0.2">
      <c r="B3498" s="4">
        <v>2004</v>
      </c>
      <c r="C3498" s="59">
        <v>221222</v>
      </c>
      <c r="D3498" s="59">
        <v>221222</v>
      </c>
      <c r="E3498" s="59">
        <v>221222</v>
      </c>
      <c r="F3498" s="59">
        <v>221222</v>
      </c>
      <c r="G3498" s="59">
        <v>221222</v>
      </c>
      <c r="H3498" s="59">
        <v>221222</v>
      </c>
      <c r="I3498" s="59">
        <v>221222</v>
      </c>
      <c r="J3498" s="59">
        <v>221222</v>
      </c>
      <c r="K3498" s="59">
        <v>221222</v>
      </c>
      <c r="L3498" s="59">
        <v>221222</v>
      </c>
      <c r="M3498" s="59">
        <v>221222</v>
      </c>
      <c r="N3498" s="59">
        <v>221222</v>
      </c>
      <c r="O3498" s="59">
        <v>221222</v>
      </c>
      <c r="P3498" s="59">
        <v>221222</v>
      </c>
      <c r="Q3498" s="59">
        <v>221222</v>
      </c>
      <c r="R3498" s="59">
        <v>221222</v>
      </c>
    </row>
    <row r="3499" spans="2:18" x14ac:dyDescent="0.2">
      <c r="B3499" s="4">
        <v>2003</v>
      </c>
      <c r="C3499" s="59">
        <v>114818</v>
      </c>
      <c r="D3499" s="59">
        <v>114818</v>
      </c>
      <c r="E3499" s="59">
        <v>114818</v>
      </c>
      <c r="F3499" s="59">
        <v>114818</v>
      </c>
      <c r="G3499" s="59">
        <v>114818</v>
      </c>
      <c r="H3499" s="59">
        <v>114818</v>
      </c>
      <c r="I3499" s="59">
        <v>114818</v>
      </c>
      <c r="J3499" s="59">
        <v>114818</v>
      </c>
      <c r="K3499" s="59">
        <v>114818</v>
      </c>
      <c r="L3499" s="59">
        <v>114818</v>
      </c>
      <c r="M3499" s="59">
        <v>114818</v>
      </c>
      <c r="N3499" s="59">
        <v>114818</v>
      </c>
      <c r="O3499" s="59">
        <v>114818</v>
      </c>
      <c r="P3499" s="59">
        <v>114818</v>
      </c>
      <c r="Q3499" s="59">
        <v>114818</v>
      </c>
      <c r="R3499" s="59">
        <v>114818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69482</v>
      </c>
      <c r="D3501" s="59">
        <v>69482</v>
      </c>
      <c r="E3501" s="59">
        <v>69482</v>
      </c>
      <c r="F3501" s="59">
        <v>69482</v>
      </c>
      <c r="G3501" s="59">
        <v>69482</v>
      </c>
      <c r="H3501" s="59">
        <v>69482</v>
      </c>
      <c r="I3501" s="59">
        <v>69482</v>
      </c>
      <c r="J3501" s="59">
        <v>69482</v>
      </c>
      <c r="K3501" s="59">
        <v>69482</v>
      </c>
      <c r="L3501" s="59">
        <v>69482</v>
      </c>
      <c r="M3501" s="59">
        <v>69482</v>
      </c>
      <c r="N3501" s="59">
        <v>69482</v>
      </c>
      <c r="O3501" s="59">
        <v>69482</v>
      </c>
      <c r="P3501" s="59">
        <v>69482</v>
      </c>
      <c r="Q3501" s="59">
        <v>69482</v>
      </c>
      <c r="R3501" s="59">
        <v>69482</v>
      </c>
    </row>
    <row r="3502" spans="2:18" x14ac:dyDescent="0.2">
      <c r="B3502" s="4">
        <v>2000</v>
      </c>
      <c r="C3502" s="59">
        <v>68724</v>
      </c>
      <c r="D3502" s="59">
        <v>68724</v>
      </c>
      <c r="E3502" s="59">
        <v>68724</v>
      </c>
      <c r="F3502" s="59">
        <v>68724</v>
      </c>
      <c r="G3502" s="59">
        <v>68724</v>
      </c>
      <c r="H3502" s="59">
        <v>68724</v>
      </c>
      <c r="I3502" s="59">
        <v>68724</v>
      </c>
      <c r="J3502" s="59">
        <v>68724</v>
      </c>
      <c r="K3502" s="59">
        <v>68724</v>
      </c>
      <c r="L3502" s="59">
        <v>68724</v>
      </c>
      <c r="M3502" s="59">
        <v>68724</v>
      </c>
      <c r="N3502" s="59">
        <v>68724</v>
      </c>
      <c r="O3502" s="59">
        <v>68724</v>
      </c>
      <c r="P3502" s="59">
        <v>68724</v>
      </c>
      <c r="Q3502" s="59">
        <v>68724</v>
      </c>
      <c r="R3502" s="59">
        <v>68724</v>
      </c>
    </row>
    <row r="3503" spans="2:18" x14ac:dyDescent="0.2">
      <c r="B3503" s="4">
        <v>1999</v>
      </c>
      <c r="C3503" s="59">
        <v>50214</v>
      </c>
      <c r="D3503" s="59">
        <v>50214</v>
      </c>
      <c r="E3503" s="59">
        <v>50214</v>
      </c>
      <c r="F3503" s="59">
        <v>50214</v>
      </c>
      <c r="G3503" s="59">
        <v>50214</v>
      </c>
      <c r="H3503" s="59">
        <v>50214</v>
      </c>
      <c r="I3503" s="59">
        <v>50214</v>
      </c>
      <c r="J3503" s="59">
        <v>50214</v>
      </c>
      <c r="K3503" s="59">
        <v>50214</v>
      </c>
      <c r="L3503" s="59">
        <v>50214</v>
      </c>
      <c r="M3503" s="59">
        <v>50214</v>
      </c>
      <c r="N3503" s="59">
        <v>50214</v>
      </c>
      <c r="O3503" s="59">
        <v>50214</v>
      </c>
      <c r="P3503" s="59">
        <v>50214</v>
      </c>
      <c r="Q3503" s="59">
        <v>50214</v>
      </c>
      <c r="R3503" s="59">
        <v>50214</v>
      </c>
    </row>
    <row r="3504" spans="2:18" x14ac:dyDescent="0.2">
      <c r="B3504" s="4">
        <v>1998</v>
      </c>
      <c r="C3504" s="59">
        <v>252826</v>
      </c>
      <c r="D3504" s="59">
        <v>252826</v>
      </c>
      <c r="E3504" s="59">
        <v>252826</v>
      </c>
      <c r="F3504" s="59">
        <v>252826</v>
      </c>
      <c r="G3504" s="59">
        <v>252826</v>
      </c>
      <c r="H3504" s="59">
        <v>252826</v>
      </c>
      <c r="I3504" s="59">
        <v>252826</v>
      </c>
      <c r="J3504" s="59">
        <v>252826</v>
      </c>
      <c r="K3504" s="59">
        <v>252826</v>
      </c>
      <c r="L3504" s="59">
        <v>252826</v>
      </c>
      <c r="M3504" s="59">
        <v>252826</v>
      </c>
      <c r="N3504" s="59">
        <v>252826</v>
      </c>
      <c r="O3504" s="59">
        <v>252826</v>
      </c>
      <c r="P3504" s="59">
        <v>252826</v>
      </c>
      <c r="Q3504" s="59">
        <v>252826</v>
      </c>
      <c r="R3504" s="59">
        <v>252826</v>
      </c>
    </row>
    <row r="3505" spans="2:18" x14ac:dyDescent="0.2">
      <c r="B3505" s="4">
        <v>1997</v>
      </c>
      <c r="C3505" s="59">
        <v>221654</v>
      </c>
      <c r="D3505" s="59">
        <v>221654</v>
      </c>
      <c r="E3505" s="59">
        <v>221654</v>
      </c>
      <c r="F3505" s="59">
        <v>221654</v>
      </c>
      <c r="G3505" s="59">
        <v>221654</v>
      </c>
      <c r="H3505" s="59">
        <v>221654</v>
      </c>
      <c r="I3505" s="59">
        <v>221654</v>
      </c>
      <c r="J3505" s="59">
        <v>221654</v>
      </c>
      <c r="K3505" s="59">
        <v>221654</v>
      </c>
      <c r="L3505" s="59">
        <v>221654</v>
      </c>
      <c r="M3505" s="59">
        <v>221654</v>
      </c>
      <c r="N3505" s="59">
        <v>221654</v>
      </c>
      <c r="O3505" s="59">
        <v>221654</v>
      </c>
      <c r="P3505" s="59">
        <v>221654</v>
      </c>
      <c r="Q3505" s="59">
        <v>221654</v>
      </c>
      <c r="R3505" s="59">
        <v>221654</v>
      </c>
    </row>
    <row r="3506" spans="2:18" x14ac:dyDescent="0.2">
      <c r="B3506" s="4">
        <v>1996</v>
      </c>
      <c r="C3506" s="59">
        <v>106786</v>
      </c>
      <c r="D3506" s="59">
        <v>106786</v>
      </c>
      <c r="E3506" s="59">
        <v>106786</v>
      </c>
      <c r="F3506" s="59">
        <v>106786</v>
      </c>
      <c r="G3506" s="59">
        <v>106786</v>
      </c>
      <c r="H3506" s="59">
        <v>106786</v>
      </c>
      <c r="I3506" s="59">
        <v>106786</v>
      </c>
      <c r="J3506" s="59">
        <v>106786</v>
      </c>
      <c r="K3506" s="59">
        <v>106786</v>
      </c>
      <c r="L3506" s="59">
        <v>106786</v>
      </c>
      <c r="M3506" s="59">
        <v>106786</v>
      </c>
      <c r="N3506" s="59">
        <v>106786</v>
      </c>
      <c r="O3506" s="59">
        <v>106786</v>
      </c>
      <c r="P3506" s="59">
        <v>106786</v>
      </c>
      <c r="Q3506" s="59">
        <v>106786</v>
      </c>
      <c r="R3506" s="59">
        <v>106786</v>
      </c>
    </row>
    <row r="3507" spans="2:18" x14ac:dyDescent="0.2">
      <c r="B3507" s="4">
        <v>1995</v>
      </c>
      <c r="C3507" s="59">
        <v>133599</v>
      </c>
      <c r="D3507" s="59">
        <v>133599</v>
      </c>
      <c r="E3507" s="59">
        <v>133599</v>
      </c>
      <c r="F3507" s="59">
        <v>133599</v>
      </c>
      <c r="G3507" s="59">
        <v>133599</v>
      </c>
      <c r="H3507" s="59">
        <v>133599</v>
      </c>
      <c r="I3507" s="59">
        <v>133599</v>
      </c>
      <c r="J3507" s="59">
        <v>133599</v>
      </c>
      <c r="K3507" s="59">
        <v>133599</v>
      </c>
      <c r="L3507" s="59">
        <v>133599</v>
      </c>
      <c r="M3507" s="59">
        <v>133599</v>
      </c>
      <c r="N3507" s="59">
        <v>133599</v>
      </c>
      <c r="O3507" s="59">
        <v>133599</v>
      </c>
      <c r="P3507" s="59">
        <v>133599</v>
      </c>
      <c r="Q3507" s="59">
        <v>133599</v>
      </c>
      <c r="R3507" s="59">
        <v>133599</v>
      </c>
    </row>
    <row r="3508" spans="2:18" x14ac:dyDescent="0.2">
      <c r="B3508" s="4">
        <v>1994</v>
      </c>
      <c r="C3508" s="59">
        <v>439661</v>
      </c>
      <c r="D3508" s="59">
        <v>439661</v>
      </c>
      <c r="E3508" s="59">
        <v>439661</v>
      </c>
      <c r="F3508" s="59">
        <v>439661</v>
      </c>
      <c r="G3508" s="59">
        <v>439661</v>
      </c>
      <c r="H3508" s="59">
        <v>439661</v>
      </c>
      <c r="I3508" s="59">
        <v>439661</v>
      </c>
      <c r="J3508" s="59">
        <v>439661</v>
      </c>
      <c r="K3508" s="59">
        <v>439661</v>
      </c>
      <c r="L3508" s="59">
        <v>439661</v>
      </c>
      <c r="M3508" s="59">
        <v>439661</v>
      </c>
      <c r="N3508" s="59">
        <v>439661</v>
      </c>
      <c r="O3508" s="59">
        <v>439661</v>
      </c>
      <c r="P3508" s="59">
        <v>439661</v>
      </c>
      <c r="Q3508" s="59">
        <v>439661</v>
      </c>
      <c r="R3508" s="59">
        <v>439661</v>
      </c>
    </row>
    <row r="3509" spans="2:18" x14ac:dyDescent="0.2">
      <c r="B3509" s="4">
        <v>1993</v>
      </c>
      <c r="C3509" s="59">
        <v>68862</v>
      </c>
      <c r="D3509" s="59">
        <v>68862</v>
      </c>
      <c r="E3509" s="59">
        <v>68862</v>
      </c>
      <c r="F3509" s="59">
        <v>68862</v>
      </c>
      <c r="G3509" s="59">
        <v>68862</v>
      </c>
      <c r="H3509" s="59">
        <v>68862</v>
      </c>
      <c r="I3509" s="59">
        <v>68862</v>
      </c>
      <c r="J3509" s="59">
        <v>68862</v>
      </c>
      <c r="K3509" s="59">
        <v>68862</v>
      </c>
      <c r="L3509" s="59">
        <v>68862</v>
      </c>
      <c r="M3509" s="59">
        <v>68862</v>
      </c>
      <c r="N3509" s="59">
        <v>68862</v>
      </c>
      <c r="O3509" s="59">
        <v>68862</v>
      </c>
      <c r="P3509" s="59">
        <v>68862</v>
      </c>
      <c r="Q3509" s="59">
        <v>68862</v>
      </c>
      <c r="R3509" s="59">
        <v>68862</v>
      </c>
    </row>
    <row r="3510" spans="2:18" x14ac:dyDescent="0.2">
      <c r="B3510" s="4">
        <v>1992</v>
      </c>
      <c r="C3510" s="59">
        <v>137802</v>
      </c>
      <c r="D3510" s="59">
        <v>137802</v>
      </c>
      <c r="E3510" s="59">
        <v>137802</v>
      </c>
      <c r="F3510" s="59">
        <v>137802</v>
      </c>
      <c r="G3510" s="59">
        <v>137802</v>
      </c>
      <c r="H3510" s="59">
        <v>137802</v>
      </c>
      <c r="I3510" s="59">
        <v>137802</v>
      </c>
      <c r="J3510" s="59">
        <v>137802</v>
      </c>
      <c r="K3510" s="59">
        <v>137802</v>
      </c>
      <c r="L3510" s="59">
        <v>137802</v>
      </c>
      <c r="M3510" s="59">
        <v>137802</v>
      </c>
      <c r="N3510" s="59">
        <v>137802</v>
      </c>
      <c r="O3510" s="59">
        <v>137802</v>
      </c>
      <c r="P3510" s="59">
        <v>137802</v>
      </c>
      <c r="Q3510" s="59">
        <v>137802</v>
      </c>
      <c r="R3510" s="59">
        <v>137802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15081</v>
      </c>
      <c r="D3512" s="59">
        <v>15081</v>
      </c>
      <c r="E3512" s="59">
        <v>15081</v>
      </c>
      <c r="F3512" s="59">
        <v>15081</v>
      </c>
      <c r="G3512" s="59">
        <v>15081</v>
      </c>
      <c r="H3512" s="59">
        <v>15081</v>
      </c>
      <c r="I3512" s="59">
        <v>15081</v>
      </c>
      <c r="J3512" s="59">
        <v>15081</v>
      </c>
      <c r="K3512" s="59">
        <v>15081</v>
      </c>
      <c r="L3512" s="59">
        <v>15081</v>
      </c>
      <c r="M3512" s="59">
        <v>15081</v>
      </c>
      <c r="N3512" s="59">
        <v>15081</v>
      </c>
      <c r="O3512" s="59">
        <v>15081</v>
      </c>
      <c r="P3512" s="59">
        <v>15081</v>
      </c>
      <c r="Q3512" s="59">
        <v>15081</v>
      </c>
      <c r="R3512" s="59">
        <v>15081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107017</v>
      </c>
      <c r="D3514" s="59">
        <v>107017</v>
      </c>
      <c r="E3514" s="59">
        <v>107017</v>
      </c>
      <c r="F3514" s="59">
        <v>107017</v>
      </c>
      <c r="G3514" s="59">
        <v>107017</v>
      </c>
      <c r="H3514" s="59">
        <v>107017</v>
      </c>
      <c r="I3514" s="59">
        <v>107017</v>
      </c>
      <c r="J3514" s="59">
        <v>107017</v>
      </c>
      <c r="K3514" s="59">
        <v>107017</v>
      </c>
      <c r="L3514" s="59">
        <v>107017</v>
      </c>
      <c r="M3514" s="59">
        <v>107017</v>
      </c>
      <c r="N3514" s="59">
        <v>107017</v>
      </c>
      <c r="O3514" s="59">
        <v>107017</v>
      </c>
      <c r="P3514" s="59">
        <v>107017</v>
      </c>
      <c r="Q3514" s="59">
        <v>107017</v>
      </c>
      <c r="R3514" s="59">
        <v>107017</v>
      </c>
    </row>
    <row r="3515" spans="2:18" x14ac:dyDescent="0.2">
      <c r="B3515" s="4">
        <v>1987</v>
      </c>
      <c r="C3515" s="59">
        <v>167481</v>
      </c>
      <c r="D3515" s="59">
        <v>167481</v>
      </c>
      <c r="E3515" s="59">
        <v>167481</v>
      </c>
      <c r="F3515" s="59">
        <v>167481</v>
      </c>
      <c r="G3515" s="59">
        <v>167481</v>
      </c>
      <c r="H3515" s="59">
        <v>167481</v>
      </c>
      <c r="I3515" s="59">
        <v>167481</v>
      </c>
      <c r="J3515" s="59">
        <v>167481</v>
      </c>
      <c r="K3515" s="59">
        <v>167481</v>
      </c>
      <c r="L3515" s="59">
        <v>167481</v>
      </c>
      <c r="M3515" s="59">
        <v>167481</v>
      </c>
      <c r="N3515" s="59">
        <v>167481</v>
      </c>
      <c r="O3515" s="59">
        <v>167481</v>
      </c>
      <c r="P3515" s="59">
        <v>167481</v>
      </c>
      <c r="Q3515" s="59">
        <v>167481</v>
      </c>
      <c r="R3515" s="59">
        <v>167481</v>
      </c>
    </row>
    <row r="3516" spans="2:18" x14ac:dyDescent="0.2">
      <c r="B3516" s="4">
        <v>1986</v>
      </c>
      <c r="C3516" s="59">
        <v>166608</v>
      </c>
      <c r="D3516" s="59">
        <v>166608</v>
      </c>
      <c r="E3516" s="59">
        <v>166608</v>
      </c>
      <c r="F3516" s="59">
        <v>166608</v>
      </c>
      <c r="G3516" s="59">
        <v>166608</v>
      </c>
      <c r="H3516" s="59">
        <v>166608</v>
      </c>
      <c r="I3516" s="59">
        <v>166608</v>
      </c>
      <c r="J3516" s="59">
        <v>166608</v>
      </c>
      <c r="K3516" s="59">
        <v>166608</v>
      </c>
      <c r="L3516" s="59">
        <v>166608</v>
      </c>
      <c r="M3516" s="59">
        <v>166608</v>
      </c>
      <c r="N3516" s="59">
        <v>166608</v>
      </c>
      <c r="O3516" s="59">
        <v>166608</v>
      </c>
      <c r="P3516" s="59">
        <v>166608</v>
      </c>
      <c r="Q3516" s="59">
        <v>166608</v>
      </c>
      <c r="R3516" s="59">
        <v>166608</v>
      </c>
    </row>
    <row r="3517" spans="2:18" x14ac:dyDescent="0.2">
      <c r="B3517" s="4">
        <v>1985</v>
      </c>
      <c r="C3517" s="59">
        <v>289571</v>
      </c>
      <c r="D3517" s="59">
        <v>289571</v>
      </c>
      <c r="E3517" s="59">
        <v>289571</v>
      </c>
      <c r="F3517" s="59">
        <v>289571</v>
      </c>
      <c r="G3517" s="59">
        <v>289571</v>
      </c>
      <c r="H3517" s="59">
        <v>289571</v>
      </c>
      <c r="I3517" s="59">
        <v>289571</v>
      </c>
      <c r="J3517" s="59">
        <v>289571</v>
      </c>
      <c r="K3517" s="59">
        <v>289571</v>
      </c>
      <c r="L3517" s="59">
        <v>289571</v>
      </c>
      <c r="M3517" s="59">
        <v>289571</v>
      </c>
      <c r="N3517" s="59">
        <v>289571</v>
      </c>
      <c r="O3517" s="59">
        <v>289571</v>
      </c>
      <c r="P3517" s="59">
        <v>289571</v>
      </c>
      <c r="Q3517" s="59">
        <v>289571</v>
      </c>
      <c r="R3517" s="59">
        <v>289571</v>
      </c>
    </row>
    <row r="3518" spans="2:18" x14ac:dyDescent="0.2">
      <c r="B3518" s="4">
        <v>1984</v>
      </c>
      <c r="C3518" s="59">
        <v>4476</v>
      </c>
      <c r="D3518" s="59">
        <v>4476</v>
      </c>
      <c r="E3518" s="59">
        <v>4476</v>
      </c>
      <c r="F3518" s="59">
        <v>4476</v>
      </c>
      <c r="G3518" s="59">
        <v>4476</v>
      </c>
      <c r="H3518" s="59">
        <v>4476</v>
      </c>
      <c r="I3518" s="59">
        <v>4476</v>
      </c>
      <c r="J3518" s="59">
        <v>4476</v>
      </c>
      <c r="K3518" s="59">
        <v>4476</v>
      </c>
      <c r="L3518" s="59">
        <v>4476</v>
      </c>
      <c r="M3518" s="59">
        <v>4476</v>
      </c>
      <c r="N3518" s="59">
        <v>4476</v>
      </c>
      <c r="O3518" s="59">
        <v>4476</v>
      </c>
      <c r="P3518" s="59">
        <v>4476</v>
      </c>
      <c r="Q3518" s="59">
        <v>4476</v>
      </c>
      <c r="R3518" s="59">
        <v>4476</v>
      </c>
    </row>
    <row r="3519" spans="2:18" x14ac:dyDescent="0.2">
      <c r="B3519" s="4">
        <v>1983</v>
      </c>
      <c r="C3519" s="59">
        <v>161319</v>
      </c>
      <c r="D3519" s="59">
        <v>161319</v>
      </c>
      <c r="E3519" s="59">
        <v>161319</v>
      </c>
      <c r="F3519" s="59">
        <v>161319</v>
      </c>
      <c r="G3519" s="59">
        <v>161319</v>
      </c>
      <c r="H3519" s="59">
        <v>161319</v>
      </c>
      <c r="I3519" s="59">
        <v>161319</v>
      </c>
      <c r="J3519" s="59">
        <v>161319</v>
      </c>
      <c r="K3519" s="59">
        <v>161319</v>
      </c>
      <c r="L3519" s="59">
        <v>161319</v>
      </c>
      <c r="M3519" s="59">
        <v>161319</v>
      </c>
      <c r="N3519" s="59">
        <v>161319</v>
      </c>
      <c r="O3519" s="59">
        <v>161319</v>
      </c>
      <c r="P3519" s="59">
        <v>161319</v>
      </c>
      <c r="Q3519" s="59">
        <v>161319</v>
      </c>
      <c r="R3519" s="59">
        <v>161319</v>
      </c>
    </row>
    <row r="3520" spans="2:18" x14ac:dyDescent="0.2">
      <c r="B3520" s="4">
        <v>1982</v>
      </c>
      <c r="C3520" s="59">
        <v>416055</v>
      </c>
      <c r="D3520" s="59">
        <v>416055</v>
      </c>
      <c r="E3520" s="59">
        <v>416055</v>
      </c>
      <c r="F3520" s="59">
        <v>416055</v>
      </c>
      <c r="G3520" s="59">
        <v>416055</v>
      </c>
      <c r="H3520" s="59">
        <v>416055</v>
      </c>
      <c r="I3520" s="59">
        <v>416055</v>
      </c>
      <c r="J3520" s="59">
        <v>416055</v>
      </c>
      <c r="K3520" s="59">
        <v>416055</v>
      </c>
      <c r="L3520" s="59">
        <v>416055</v>
      </c>
      <c r="M3520" s="59">
        <v>416055</v>
      </c>
      <c r="N3520" s="59">
        <v>416055</v>
      </c>
      <c r="O3520" s="59">
        <v>416055</v>
      </c>
      <c r="P3520" s="59">
        <v>416055</v>
      </c>
      <c r="Q3520" s="59">
        <v>416055</v>
      </c>
      <c r="R3520" s="59">
        <v>416055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9580</v>
      </c>
      <c r="D3522" s="59">
        <v>9580</v>
      </c>
      <c r="E3522" s="59">
        <v>9580</v>
      </c>
      <c r="F3522" s="59">
        <v>9580</v>
      </c>
      <c r="G3522" s="59">
        <v>9580</v>
      </c>
      <c r="H3522" s="59">
        <v>9580</v>
      </c>
      <c r="I3522" s="59">
        <v>9580</v>
      </c>
      <c r="J3522" s="59">
        <v>9580</v>
      </c>
      <c r="K3522" s="59">
        <v>9580</v>
      </c>
      <c r="L3522" s="59">
        <v>9580</v>
      </c>
      <c r="M3522" s="59">
        <v>9580</v>
      </c>
      <c r="N3522" s="59">
        <v>9580</v>
      </c>
      <c r="O3522" s="59">
        <v>9580</v>
      </c>
      <c r="P3522" s="59">
        <v>9580</v>
      </c>
      <c r="Q3522" s="59">
        <v>9580</v>
      </c>
      <c r="R3522" s="59">
        <v>9580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30637</v>
      </c>
      <c r="D3524" s="59">
        <v>30637</v>
      </c>
      <c r="E3524" s="59">
        <v>30637</v>
      </c>
      <c r="F3524" s="59">
        <v>30637</v>
      </c>
      <c r="G3524" s="59">
        <v>30637</v>
      </c>
      <c r="H3524" s="59">
        <v>30637</v>
      </c>
      <c r="I3524" s="59">
        <v>30637</v>
      </c>
      <c r="J3524" s="59">
        <v>30637</v>
      </c>
      <c r="K3524" s="59">
        <v>30637</v>
      </c>
      <c r="L3524" s="59">
        <v>30637</v>
      </c>
      <c r="M3524" s="59">
        <v>30637</v>
      </c>
      <c r="N3524" s="59">
        <v>30637</v>
      </c>
      <c r="O3524" s="59">
        <v>30637</v>
      </c>
      <c r="P3524" s="59">
        <v>30637</v>
      </c>
      <c r="Q3524" s="59">
        <v>30637</v>
      </c>
      <c r="R3524" s="59">
        <v>30637</v>
      </c>
    </row>
    <row r="3525" spans="2:18" x14ac:dyDescent="0.2">
      <c r="B3525" s="4">
        <v>1977</v>
      </c>
      <c r="C3525" s="59">
        <v>1714</v>
      </c>
      <c r="D3525" s="59">
        <v>1714</v>
      </c>
      <c r="E3525" s="59">
        <v>1714</v>
      </c>
      <c r="F3525" s="59">
        <v>1714</v>
      </c>
      <c r="G3525" s="59">
        <v>1714</v>
      </c>
      <c r="H3525" s="59">
        <v>1714</v>
      </c>
      <c r="I3525" s="59">
        <v>1714</v>
      </c>
      <c r="J3525" s="59">
        <v>1714</v>
      </c>
      <c r="K3525" s="59">
        <v>1714</v>
      </c>
      <c r="L3525" s="59">
        <v>1714</v>
      </c>
      <c r="M3525" s="59">
        <v>1714</v>
      </c>
      <c r="N3525" s="59">
        <v>1714</v>
      </c>
      <c r="O3525" s="59">
        <v>1714</v>
      </c>
      <c r="P3525" s="59">
        <v>1714</v>
      </c>
      <c r="Q3525" s="59">
        <v>1714</v>
      </c>
      <c r="R3525" s="59">
        <v>1714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2135</v>
      </c>
      <c r="D3527" s="59">
        <v>2135</v>
      </c>
      <c r="E3527" s="59">
        <v>2135</v>
      </c>
      <c r="F3527" s="59">
        <v>2135</v>
      </c>
      <c r="G3527" s="59">
        <v>2135</v>
      </c>
      <c r="H3527" s="59">
        <v>2135</v>
      </c>
      <c r="I3527" s="59">
        <v>2135</v>
      </c>
      <c r="J3527" s="59">
        <v>2135</v>
      </c>
      <c r="K3527" s="59">
        <v>2135</v>
      </c>
      <c r="L3527" s="59">
        <v>2135</v>
      </c>
      <c r="M3527" s="59">
        <v>2135</v>
      </c>
      <c r="N3527" s="59">
        <v>2135</v>
      </c>
      <c r="O3527" s="59">
        <v>2135</v>
      </c>
      <c r="P3527" s="59">
        <v>2135</v>
      </c>
      <c r="Q3527" s="59">
        <v>2135</v>
      </c>
      <c r="R3527" s="59">
        <v>2135</v>
      </c>
    </row>
    <row r="3528" spans="2:18" x14ac:dyDescent="0.2">
      <c r="B3528" s="4">
        <v>1974</v>
      </c>
      <c r="C3528" s="59">
        <v>42572</v>
      </c>
      <c r="D3528" s="59">
        <v>42572</v>
      </c>
      <c r="E3528" s="59">
        <v>42572</v>
      </c>
      <c r="F3528" s="59">
        <v>42572</v>
      </c>
      <c r="G3528" s="59">
        <v>42572</v>
      </c>
      <c r="H3528" s="59">
        <v>42572</v>
      </c>
      <c r="I3528" s="59">
        <v>42572</v>
      </c>
      <c r="J3528" s="59">
        <v>42572</v>
      </c>
      <c r="K3528" s="59">
        <v>42572</v>
      </c>
      <c r="L3528" s="59">
        <v>42572</v>
      </c>
      <c r="M3528" s="59">
        <v>42572</v>
      </c>
      <c r="N3528" s="59">
        <v>42572</v>
      </c>
      <c r="O3528" s="59">
        <v>42572</v>
      </c>
      <c r="P3528" s="59">
        <v>42572</v>
      </c>
      <c r="Q3528" s="59">
        <v>42572</v>
      </c>
      <c r="R3528" s="59">
        <v>42572</v>
      </c>
    </row>
    <row r="3529" spans="2:18" x14ac:dyDescent="0.2">
      <c r="B3529" s="4">
        <v>1973</v>
      </c>
      <c r="C3529" s="59">
        <v>50467</v>
      </c>
      <c r="D3529" s="59">
        <v>50467</v>
      </c>
      <c r="E3529" s="59">
        <v>50467</v>
      </c>
      <c r="F3529" s="59">
        <v>50467</v>
      </c>
      <c r="G3529" s="59">
        <v>50467</v>
      </c>
      <c r="H3529" s="59">
        <v>50467</v>
      </c>
      <c r="I3529" s="59">
        <v>50467</v>
      </c>
      <c r="J3529" s="59">
        <v>50467</v>
      </c>
      <c r="K3529" s="59">
        <v>50467</v>
      </c>
      <c r="L3529" s="59">
        <v>50467</v>
      </c>
      <c r="M3529" s="59">
        <v>50467</v>
      </c>
      <c r="N3529" s="59">
        <v>50467</v>
      </c>
      <c r="O3529" s="59">
        <v>50467</v>
      </c>
      <c r="P3529" s="59">
        <v>50467</v>
      </c>
      <c r="Q3529" s="59">
        <v>50467</v>
      </c>
      <c r="R3529" s="59">
        <v>50467</v>
      </c>
    </row>
    <row r="3530" spans="2:18" x14ac:dyDescent="0.2">
      <c r="B3530" s="4">
        <v>1972</v>
      </c>
      <c r="C3530" s="59">
        <v>49543</v>
      </c>
      <c r="D3530" s="59">
        <v>49543</v>
      </c>
      <c r="E3530" s="59">
        <v>49543</v>
      </c>
      <c r="F3530" s="59">
        <v>49543</v>
      </c>
      <c r="G3530" s="59">
        <v>49543</v>
      </c>
      <c r="H3530" s="59">
        <v>49543</v>
      </c>
      <c r="I3530" s="59">
        <v>49543</v>
      </c>
      <c r="J3530" s="59">
        <v>49543</v>
      </c>
      <c r="K3530" s="59">
        <v>49543</v>
      </c>
      <c r="L3530" s="59">
        <v>49543</v>
      </c>
      <c r="M3530" s="59">
        <v>49543</v>
      </c>
      <c r="N3530" s="59">
        <v>49543</v>
      </c>
      <c r="O3530" s="59">
        <v>49543</v>
      </c>
      <c r="P3530" s="59">
        <v>49543</v>
      </c>
      <c r="Q3530" s="59">
        <v>49543</v>
      </c>
      <c r="R3530" s="59">
        <v>49543</v>
      </c>
    </row>
    <row r="3531" spans="2:18" x14ac:dyDescent="0.2">
      <c r="B3531" s="4">
        <v>1971</v>
      </c>
      <c r="C3531" s="59">
        <v>37419</v>
      </c>
      <c r="D3531" s="59">
        <v>37419</v>
      </c>
      <c r="E3531" s="59">
        <v>37419</v>
      </c>
      <c r="F3531" s="59">
        <v>37419</v>
      </c>
      <c r="G3531" s="59">
        <v>37419</v>
      </c>
      <c r="H3531" s="59">
        <v>37419</v>
      </c>
      <c r="I3531" s="59">
        <v>37419</v>
      </c>
      <c r="J3531" s="59">
        <v>37419</v>
      </c>
      <c r="K3531" s="59">
        <v>37419</v>
      </c>
      <c r="L3531" s="59">
        <v>37419</v>
      </c>
      <c r="M3531" s="59">
        <v>37419</v>
      </c>
      <c r="N3531" s="59">
        <v>37419</v>
      </c>
      <c r="O3531" s="59">
        <v>37419</v>
      </c>
      <c r="P3531" s="59">
        <v>37419</v>
      </c>
      <c r="Q3531" s="59">
        <v>37419</v>
      </c>
      <c r="R3531" s="59">
        <v>37419</v>
      </c>
    </row>
    <row r="3532" spans="2:18" x14ac:dyDescent="0.2">
      <c r="B3532" s="4">
        <v>1970</v>
      </c>
      <c r="C3532" s="59">
        <v>46304</v>
      </c>
      <c r="D3532" s="59">
        <v>46304</v>
      </c>
      <c r="E3532" s="59">
        <v>46304</v>
      </c>
      <c r="F3532" s="59">
        <v>46304</v>
      </c>
      <c r="G3532" s="59">
        <v>46304</v>
      </c>
      <c r="H3532" s="59">
        <v>46304</v>
      </c>
      <c r="I3532" s="59">
        <v>46304</v>
      </c>
      <c r="J3532" s="59">
        <v>46304</v>
      </c>
      <c r="K3532" s="59">
        <v>46304</v>
      </c>
      <c r="L3532" s="59">
        <v>46304</v>
      </c>
      <c r="M3532" s="59">
        <v>46304</v>
      </c>
      <c r="N3532" s="59">
        <v>46304</v>
      </c>
      <c r="O3532" s="59">
        <v>46304</v>
      </c>
      <c r="P3532" s="59">
        <v>46304</v>
      </c>
      <c r="Q3532" s="59">
        <v>46304</v>
      </c>
      <c r="R3532" s="59">
        <v>46304</v>
      </c>
    </row>
    <row r="3533" spans="2:18" x14ac:dyDescent="0.2">
      <c r="B3533" s="4">
        <v>1969</v>
      </c>
      <c r="C3533" s="59">
        <v>28853</v>
      </c>
      <c r="D3533" s="59">
        <v>28853</v>
      </c>
      <c r="E3533" s="59">
        <v>28853</v>
      </c>
      <c r="F3533" s="59">
        <v>28853</v>
      </c>
      <c r="G3533" s="59">
        <v>28853</v>
      </c>
      <c r="H3533" s="59">
        <v>28853</v>
      </c>
      <c r="I3533" s="59">
        <v>28853</v>
      </c>
      <c r="J3533" s="59">
        <v>28853</v>
      </c>
      <c r="K3533" s="59">
        <v>28853</v>
      </c>
      <c r="L3533" s="59">
        <v>28853</v>
      </c>
      <c r="M3533" s="59">
        <v>28853</v>
      </c>
      <c r="N3533" s="59">
        <v>28853</v>
      </c>
      <c r="O3533" s="59">
        <v>28853</v>
      </c>
      <c r="P3533" s="59">
        <v>28853</v>
      </c>
      <c r="Q3533" s="59">
        <v>28853</v>
      </c>
      <c r="R3533" s="59">
        <v>28853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3687067</v>
      </c>
      <c r="E3573" s="6">
        <f>SUM(E3494:E3572)</f>
        <v>3717229</v>
      </c>
      <c r="F3573" s="6">
        <f>SUM(F3493:F3572)</f>
        <v>3773849</v>
      </c>
      <c r="G3573" s="6">
        <f>SUM(G3492:G3572)</f>
        <v>3773849</v>
      </c>
      <c r="H3573" s="6">
        <f>SUM(H3486:H3572)</f>
        <v>3773849</v>
      </c>
      <c r="I3573" s="6">
        <f>SUM(I3486:I3572)</f>
        <v>3810769</v>
      </c>
      <c r="J3573" s="6">
        <f t="shared" ref="J3573:L3573" si="37">SUM(J3486:J3572)</f>
        <v>3854520</v>
      </c>
      <c r="K3573" s="6">
        <f>SUM(K3486:K3572)</f>
        <v>4011064</v>
      </c>
      <c r="L3573" s="6">
        <f t="shared" si="37"/>
        <v>4021078</v>
      </c>
      <c r="M3573" s="6">
        <f>SUM(M3486:M3572)</f>
        <v>4146006</v>
      </c>
      <c r="N3573" s="13">
        <f>SUM(N3482:N3572)</f>
        <v>4146006</v>
      </c>
      <c r="O3573" s="13">
        <f>SUM(O3482:O3572)</f>
        <v>4146006</v>
      </c>
      <c r="P3573" s="13">
        <f>SUM(P3482:P3572)</f>
        <v>4146006</v>
      </c>
      <c r="Q3573" s="13">
        <f>SUM(Q3482:Q3572)</f>
        <v>4174361</v>
      </c>
      <c r="R3573" s="13">
        <f>SUM(R3481:R3572)</f>
        <v>4174361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46000</v>
      </c>
      <c r="R3670" s="59">
        <v>46000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93372</v>
      </c>
      <c r="O3673" s="59">
        <v>93372</v>
      </c>
      <c r="P3673" s="59">
        <v>93372</v>
      </c>
      <c r="Q3673" s="59">
        <v>93372</v>
      </c>
      <c r="R3673" s="59">
        <v>93372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2619</v>
      </c>
      <c r="J3678" s="59">
        <v>2619</v>
      </c>
      <c r="K3678" s="59">
        <v>2619</v>
      </c>
      <c r="L3678" s="59">
        <v>2619</v>
      </c>
      <c r="M3678" s="59">
        <v>2619</v>
      </c>
      <c r="N3678" s="59">
        <v>2619</v>
      </c>
      <c r="O3678" s="59">
        <v>2619</v>
      </c>
      <c r="P3678" s="59">
        <v>2619</v>
      </c>
      <c r="Q3678" s="59">
        <v>2619</v>
      </c>
      <c r="R3678" s="59">
        <v>2619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29837</v>
      </c>
      <c r="H3680" s="59">
        <v>29837</v>
      </c>
      <c r="I3680" s="59">
        <v>29837</v>
      </c>
      <c r="J3680" s="59">
        <v>29837</v>
      </c>
      <c r="K3680" s="59">
        <v>29837</v>
      </c>
      <c r="L3680" s="59">
        <v>29837</v>
      </c>
      <c r="M3680" s="59">
        <v>29837</v>
      </c>
      <c r="N3680" s="59">
        <v>29837</v>
      </c>
      <c r="O3680" s="59">
        <v>29837</v>
      </c>
      <c r="P3680" s="59">
        <v>29837</v>
      </c>
      <c r="Q3680" s="59">
        <v>29837</v>
      </c>
      <c r="R3680" s="59">
        <v>29837</v>
      </c>
    </row>
    <row r="3681" spans="2:18" x14ac:dyDescent="0.2">
      <c r="B3681" s="4">
        <v>2009</v>
      </c>
      <c r="C3681" s="28"/>
      <c r="D3681" s="28"/>
      <c r="E3681" s="28"/>
      <c r="F3681" s="59">
        <v>71725</v>
      </c>
      <c r="G3681" s="59">
        <v>71725</v>
      </c>
      <c r="H3681" s="59">
        <v>71725</v>
      </c>
      <c r="I3681" s="59">
        <v>71725</v>
      </c>
      <c r="J3681" s="59">
        <v>71725</v>
      </c>
      <c r="K3681" s="59">
        <v>71725</v>
      </c>
      <c r="L3681" s="59">
        <v>71725</v>
      </c>
      <c r="M3681" s="59">
        <v>71725</v>
      </c>
      <c r="N3681" s="59">
        <v>71725</v>
      </c>
      <c r="O3681" s="59">
        <v>71725</v>
      </c>
      <c r="P3681" s="59">
        <v>71725</v>
      </c>
      <c r="Q3681" s="59">
        <v>71725</v>
      </c>
      <c r="R3681" s="59">
        <v>71725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151320</v>
      </c>
      <c r="D3684" s="59">
        <v>151320</v>
      </c>
      <c r="E3684" s="59">
        <v>151320</v>
      </c>
      <c r="F3684" s="59">
        <v>151320</v>
      </c>
      <c r="G3684" s="59">
        <v>151320</v>
      </c>
      <c r="H3684" s="59">
        <v>151320</v>
      </c>
      <c r="I3684" s="59">
        <v>151320</v>
      </c>
      <c r="J3684" s="59">
        <v>151320</v>
      </c>
      <c r="K3684" s="59">
        <v>151320</v>
      </c>
      <c r="L3684" s="59">
        <v>151320</v>
      </c>
      <c r="M3684" s="59">
        <v>151320</v>
      </c>
      <c r="N3684" s="59">
        <v>151320</v>
      </c>
      <c r="O3684" s="59">
        <v>151320</v>
      </c>
      <c r="P3684" s="59">
        <v>151320</v>
      </c>
      <c r="Q3684" s="59">
        <v>151320</v>
      </c>
      <c r="R3684" s="59">
        <v>151320</v>
      </c>
    </row>
    <row r="3685" spans="2:18" x14ac:dyDescent="0.2">
      <c r="B3685" s="4">
        <v>2005</v>
      </c>
      <c r="C3685" s="59">
        <v>18904</v>
      </c>
      <c r="D3685" s="59">
        <v>18904</v>
      </c>
      <c r="E3685" s="59">
        <v>18904</v>
      </c>
      <c r="F3685" s="59">
        <v>18904</v>
      </c>
      <c r="G3685" s="59">
        <v>18904</v>
      </c>
      <c r="H3685" s="59">
        <v>18904</v>
      </c>
      <c r="I3685" s="59">
        <v>18904</v>
      </c>
      <c r="J3685" s="59">
        <v>18904</v>
      </c>
      <c r="K3685" s="59">
        <v>18904</v>
      </c>
      <c r="L3685" s="59">
        <v>18904</v>
      </c>
      <c r="M3685" s="59">
        <v>18904</v>
      </c>
      <c r="N3685" s="59">
        <v>18904</v>
      </c>
      <c r="O3685" s="59">
        <v>18904</v>
      </c>
      <c r="P3685" s="59">
        <v>18904</v>
      </c>
      <c r="Q3685" s="59">
        <v>18904</v>
      </c>
      <c r="R3685" s="59">
        <v>18904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170224</v>
      </c>
      <c r="E3761" s="6">
        <f>SUM(E3682:E3760)</f>
        <v>170224</v>
      </c>
      <c r="F3761" s="6">
        <f>SUM(F3681:F3760)</f>
        <v>241949</v>
      </c>
      <c r="G3761" s="6">
        <f>SUM(G3680:G3760)</f>
        <v>271786</v>
      </c>
      <c r="H3761" s="6">
        <f>SUM(H3674:H3760)</f>
        <v>271786</v>
      </c>
      <c r="I3761" s="6">
        <f>SUM(I3674:I3760)</f>
        <v>274405</v>
      </c>
      <c r="J3761" s="6">
        <f t="shared" ref="J3761:L3761" si="39">SUM(J3674:J3760)</f>
        <v>274405</v>
      </c>
      <c r="K3761" s="6">
        <f>SUM(K3674:K3760)</f>
        <v>274405</v>
      </c>
      <c r="L3761" s="6">
        <f t="shared" si="39"/>
        <v>274405</v>
      </c>
      <c r="M3761" s="6">
        <f>SUM(M3674:M3760)</f>
        <v>274405</v>
      </c>
      <c r="N3761" s="13">
        <f>SUM(N3670:N3760)</f>
        <v>367777</v>
      </c>
      <c r="O3761" s="13">
        <f>SUM(O3670:O3760)</f>
        <v>367777</v>
      </c>
      <c r="P3761" s="13">
        <f>SUM(P3670:P3760)</f>
        <v>367777</v>
      </c>
      <c r="Q3761" s="13">
        <f>SUM(Q3670:Q3760)</f>
        <v>413777</v>
      </c>
      <c r="R3761" s="13">
        <f>SUM(R3669:R3760)</f>
        <v>413777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11258</v>
      </c>
      <c r="L3958" s="59">
        <v>11258</v>
      </c>
      <c r="M3958" s="59">
        <v>11258</v>
      </c>
      <c r="N3958" s="59">
        <v>11258</v>
      </c>
      <c r="O3958" s="59">
        <v>11258</v>
      </c>
      <c r="P3958" s="59">
        <v>11258</v>
      </c>
      <c r="Q3958" s="59">
        <v>11258</v>
      </c>
      <c r="R3958" s="59">
        <v>11258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68441</v>
      </c>
      <c r="D3976" s="59">
        <v>68441</v>
      </c>
      <c r="E3976" s="59">
        <v>68441</v>
      </c>
      <c r="F3976" s="59">
        <v>68441</v>
      </c>
      <c r="G3976" s="59">
        <v>68441</v>
      </c>
      <c r="H3976" s="59">
        <v>68441</v>
      </c>
      <c r="I3976" s="59">
        <v>68441</v>
      </c>
      <c r="J3976" s="59">
        <v>68441</v>
      </c>
      <c r="K3976" s="59">
        <v>68441</v>
      </c>
      <c r="L3976" s="59">
        <v>68441</v>
      </c>
      <c r="M3976" s="59">
        <v>68441</v>
      </c>
      <c r="N3976" s="59">
        <v>68441</v>
      </c>
      <c r="O3976" s="59">
        <v>68441</v>
      </c>
      <c r="P3976" s="59">
        <v>68441</v>
      </c>
      <c r="Q3976" s="59">
        <v>68441</v>
      </c>
      <c r="R3976" s="59">
        <v>68441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92280</v>
      </c>
      <c r="D3990" s="59">
        <v>92280</v>
      </c>
      <c r="E3990" s="59">
        <v>92280</v>
      </c>
      <c r="F3990" s="59">
        <v>92280</v>
      </c>
      <c r="G3990" s="59">
        <v>92280</v>
      </c>
      <c r="H3990" s="59">
        <v>92280</v>
      </c>
      <c r="I3990" s="59">
        <v>92280</v>
      </c>
      <c r="J3990" s="59">
        <v>92280</v>
      </c>
      <c r="K3990" s="59">
        <v>92280</v>
      </c>
      <c r="L3990" s="59">
        <v>92280</v>
      </c>
      <c r="M3990" s="59">
        <v>92280</v>
      </c>
      <c r="N3990" s="59">
        <v>92280</v>
      </c>
      <c r="O3990" s="59">
        <v>92280</v>
      </c>
      <c r="P3990" s="59">
        <v>92280</v>
      </c>
      <c r="Q3990" s="59">
        <v>92280</v>
      </c>
      <c r="R3990" s="59">
        <v>92280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>
        <v>29410</v>
      </c>
      <c r="D3998" s="59">
        <v>29410</v>
      </c>
      <c r="E3998" s="59">
        <v>29410</v>
      </c>
      <c r="F3998" s="59">
        <v>29410</v>
      </c>
      <c r="G3998" s="59">
        <v>29410</v>
      </c>
      <c r="H3998" s="59">
        <v>29410</v>
      </c>
      <c r="I3998" s="59">
        <v>29410</v>
      </c>
      <c r="J3998" s="59">
        <v>29410</v>
      </c>
      <c r="K3998" s="59">
        <v>29410</v>
      </c>
      <c r="L3998" s="59">
        <v>29410</v>
      </c>
      <c r="M3998" s="59">
        <v>29410</v>
      </c>
      <c r="N3998" s="59">
        <v>29410</v>
      </c>
      <c r="O3998" s="59">
        <v>29410</v>
      </c>
      <c r="P3998" s="59">
        <v>29410</v>
      </c>
      <c r="Q3998" s="59">
        <v>29410</v>
      </c>
      <c r="R3998" s="59">
        <v>29410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17960</v>
      </c>
      <c r="D4000" s="59">
        <v>17960</v>
      </c>
      <c r="E4000" s="59">
        <v>17960</v>
      </c>
      <c r="F4000" s="59">
        <v>17960</v>
      </c>
      <c r="G4000" s="59">
        <v>17960</v>
      </c>
      <c r="H4000" s="59">
        <v>17960</v>
      </c>
      <c r="I4000" s="59">
        <v>17960</v>
      </c>
      <c r="J4000" s="59">
        <v>17960</v>
      </c>
      <c r="K4000" s="59">
        <v>17960</v>
      </c>
      <c r="L4000" s="59">
        <v>17960</v>
      </c>
      <c r="M4000" s="59">
        <v>17960</v>
      </c>
      <c r="N4000" s="59">
        <v>17960</v>
      </c>
      <c r="O4000" s="59">
        <v>17960</v>
      </c>
      <c r="P4000" s="59">
        <v>17960</v>
      </c>
      <c r="Q4000" s="59">
        <v>17960</v>
      </c>
      <c r="R4000" s="59">
        <v>17960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>
        <v>6100</v>
      </c>
      <c r="D4009" s="59">
        <v>6100</v>
      </c>
      <c r="E4009" s="59">
        <v>6100</v>
      </c>
      <c r="F4009" s="59">
        <v>6100</v>
      </c>
      <c r="G4009" s="59">
        <v>6100</v>
      </c>
      <c r="H4009" s="59">
        <v>6100</v>
      </c>
      <c r="I4009" s="59">
        <v>6100</v>
      </c>
      <c r="J4009" s="59">
        <v>6100</v>
      </c>
      <c r="K4009" s="59">
        <v>6100</v>
      </c>
      <c r="L4009" s="59">
        <v>6100</v>
      </c>
      <c r="M4009" s="59">
        <v>6100</v>
      </c>
      <c r="N4009" s="59">
        <v>6100</v>
      </c>
      <c r="O4009" s="59">
        <v>6100</v>
      </c>
      <c r="P4009" s="59">
        <v>6100</v>
      </c>
      <c r="Q4009" s="59">
        <v>6100</v>
      </c>
      <c r="R4009" s="59">
        <v>6100</v>
      </c>
    </row>
    <row r="4010" spans="2:18" x14ac:dyDescent="0.2">
      <c r="B4010" s="4">
        <v>1962</v>
      </c>
      <c r="C4010" s="59">
        <v>1787</v>
      </c>
      <c r="D4010" s="59">
        <v>1787</v>
      </c>
      <c r="E4010" s="59">
        <v>1787</v>
      </c>
      <c r="F4010" s="59">
        <v>1787</v>
      </c>
      <c r="G4010" s="59">
        <v>1787</v>
      </c>
      <c r="H4010" s="59">
        <v>1787</v>
      </c>
      <c r="I4010" s="59">
        <v>1787</v>
      </c>
      <c r="J4010" s="59">
        <v>1787</v>
      </c>
      <c r="K4010" s="59">
        <v>1787</v>
      </c>
      <c r="L4010" s="59">
        <v>1787</v>
      </c>
      <c r="M4010" s="59">
        <v>1787</v>
      </c>
      <c r="N4010" s="59">
        <v>1787</v>
      </c>
      <c r="O4010" s="59">
        <v>1787</v>
      </c>
      <c r="P4010" s="59">
        <v>1787</v>
      </c>
      <c r="Q4010" s="59">
        <v>1787</v>
      </c>
      <c r="R4010" s="59">
        <v>1787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>
        <v>2850</v>
      </c>
      <c r="D4016" s="59">
        <v>2850</v>
      </c>
      <c r="E4016" s="59">
        <v>2850</v>
      </c>
      <c r="F4016" s="59">
        <v>2850</v>
      </c>
      <c r="G4016" s="59">
        <v>2850</v>
      </c>
      <c r="H4016" s="59">
        <v>2850</v>
      </c>
      <c r="I4016" s="59">
        <v>2850</v>
      </c>
      <c r="J4016" s="59">
        <v>2850</v>
      </c>
      <c r="K4016" s="59">
        <v>2850</v>
      </c>
      <c r="L4016" s="59">
        <v>2850</v>
      </c>
      <c r="M4016" s="59">
        <v>2850</v>
      </c>
      <c r="N4016" s="59">
        <v>2850</v>
      </c>
      <c r="O4016" s="59">
        <v>2850</v>
      </c>
      <c r="P4016" s="59">
        <v>2850</v>
      </c>
      <c r="Q4016" s="59">
        <v>2850</v>
      </c>
      <c r="R4016" s="59">
        <v>2850</v>
      </c>
    </row>
    <row r="4017" spans="2:18" x14ac:dyDescent="0.2">
      <c r="B4017" s="4">
        <v>1955</v>
      </c>
      <c r="C4017" s="59">
        <v>3491</v>
      </c>
      <c r="D4017" s="59">
        <v>3491</v>
      </c>
      <c r="E4017" s="59">
        <v>3491</v>
      </c>
      <c r="F4017" s="59">
        <v>3491</v>
      </c>
      <c r="G4017" s="59">
        <v>3491</v>
      </c>
      <c r="H4017" s="59">
        <v>3491</v>
      </c>
      <c r="I4017" s="59">
        <v>3491</v>
      </c>
      <c r="J4017" s="59">
        <v>3491</v>
      </c>
      <c r="K4017" s="59">
        <v>3491</v>
      </c>
      <c r="L4017" s="59">
        <v>3491</v>
      </c>
      <c r="M4017" s="59">
        <v>3491</v>
      </c>
      <c r="N4017" s="59">
        <v>3491</v>
      </c>
      <c r="O4017" s="59">
        <v>3491</v>
      </c>
      <c r="P4017" s="59">
        <v>3491</v>
      </c>
      <c r="Q4017" s="59">
        <v>3491</v>
      </c>
      <c r="R4017" s="59">
        <v>3491</v>
      </c>
    </row>
    <row r="4018" spans="2:18" x14ac:dyDescent="0.2">
      <c r="B4018" s="4">
        <v>1954</v>
      </c>
      <c r="C4018" s="59">
        <v>1850</v>
      </c>
      <c r="D4018" s="59">
        <v>1850</v>
      </c>
      <c r="E4018" s="59">
        <v>1850</v>
      </c>
      <c r="F4018" s="59">
        <v>1850</v>
      </c>
      <c r="G4018" s="59">
        <v>1850</v>
      </c>
      <c r="H4018" s="59">
        <v>1850</v>
      </c>
      <c r="I4018" s="59">
        <v>1850</v>
      </c>
      <c r="J4018" s="59">
        <v>1850</v>
      </c>
      <c r="K4018" s="59">
        <v>1850</v>
      </c>
      <c r="L4018" s="59">
        <v>1850</v>
      </c>
      <c r="M4018" s="59">
        <v>1850</v>
      </c>
      <c r="N4018" s="59">
        <v>1850</v>
      </c>
      <c r="O4018" s="59">
        <v>1850</v>
      </c>
      <c r="P4018" s="59">
        <v>1850</v>
      </c>
      <c r="Q4018" s="59">
        <v>1850</v>
      </c>
      <c r="R4018" s="59">
        <v>1850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224169</v>
      </c>
      <c r="E4043" s="6">
        <f>SUM(E3964:E4042)</f>
        <v>224169</v>
      </c>
      <c r="F4043" s="6">
        <f>SUM(F3963:F4042)</f>
        <v>224169</v>
      </c>
      <c r="G4043" s="6">
        <f>SUM(G3962:G4042)</f>
        <v>224169</v>
      </c>
      <c r="H4043" s="6">
        <f>SUM(H3956:H4042)</f>
        <v>224169</v>
      </c>
      <c r="I4043" s="6">
        <f>SUM(I3956:I4042)</f>
        <v>224169</v>
      </c>
      <c r="J4043" s="6">
        <f t="shared" ref="J4043:L4043" si="42">SUM(J3956:J4042)</f>
        <v>224169</v>
      </c>
      <c r="K4043" s="6">
        <f>SUM(K3956:K4042)</f>
        <v>235427</v>
      </c>
      <c r="L4043" s="6">
        <f t="shared" si="42"/>
        <v>235427</v>
      </c>
      <c r="M4043" s="6">
        <f>SUM(M3956:M4042)</f>
        <v>235427</v>
      </c>
      <c r="N4043" s="13">
        <f>SUM(N3952:N4042)</f>
        <v>235427</v>
      </c>
      <c r="O4043" s="13">
        <f>SUM(O3952:O4042)</f>
        <v>235427</v>
      </c>
      <c r="P4043" s="13">
        <f>SUM(P3952:P4042)</f>
        <v>235427</v>
      </c>
      <c r="Q4043" s="13">
        <f>SUM(Q3952:Q4042)</f>
        <v>235427</v>
      </c>
      <c r="R4043" s="13">
        <f>SUM(R3951:R4042)</f>
        <v>235427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85951.22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23952</v>
      </c>
      <c r="R4046" s="59">
        <v>23952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54644</v>
      </c>
      <c r="Q4047" s="59">
        <v>54644</v>
      </c>
      <c r="R4047" s="59">
        <v>54644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30880</v>
      </c>
      <c r="P4048" s="59">
        <v>30880</v>
      </c>
      <c r="Q4048" s="59">
        <v>30880</v>
      </c>
      <c r="R4048" s="59">
        <v>30880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47946</v>
      </c>
      <c r="O4049" s="59">
        <v>47946</v>
      </c>
      <c r="P4049" s="59">
        <v>47946</v>
      </c>
      <c r="Q4049" s="59">
        <v>47946</v>
      </c>
      <c r="R4049" s="59">
        <v>47946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103488</v>
      </c>
      <c r="N4050" s="59">
        <v>103488</v>
      </c>
      <c r="O4050" s="59">
        <v>103488</v>
      </c>
      <c r="P4050" s="59">
        <v>103488</v>
      </c>
      <c r="Q4050" s="59">
        <v>103488</v>
      </c>
      <c r="R4050" s="59">
        <v>103488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58268</v>
      </c>
      <c r="I4055" s="59">
        <v>58268</v>
      </c>
      <c r="J4055" s="59">
        <v>58268</v>
      </c>
      <c r="K4055" s="59">
        <v>58268</v>
      </c>
      <c r="L4055" s="59">
        <v>58268</v>
      </c>
      <c r="M4055" s="59">
        <v>58268</v>
      </c>
      <c r="N4055" s="59">
        <v>58268</v>
      </c>
      <c r="O4055" s="59">
        <v>58268</v>
      </c>
      <c r="P4055" s="59">
        <v>58268</v>
      </c>
      <c r="Q4055" s="59">
        <v>58268</v>
      </c>
      <c r="R4055" s="59">
        <v>58268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56212</v>
      </c>
      <c r="H4056" s="59">
        <v>56212</v>
      </c>
      <c r="I4056" s="59">
        <v>56212</v>
      </c>
      <c r="J4056" s="59">
        <v>56212</v>
      </c>
      <c r="K4056" s="59">
        <v>56212</v>
      </c>
      <c r="L4056" s="59">
        <v>56212</v>
      </c>
      <c r="M4056" s="59">
        <v>56212</v>
      </c>
      <c r="N4056" s="59">
        <v>56212</v>
      </c>
      <c r="O4056" s="59">
        <v>56212</v>
      </c>
      <c r="P4056" s="59">
        <v>56212</v>
      </c>
      <c r="Q4056" s="59">
        <v>56212</v>
      </c>
      <c r="R4056" s="59">
        <v>56212</v>
      </c>
    </row>
    <row r="4057" spans="2:18" x14ac:dyDescent="0.2">
      <c r="B4057" s="4">
        <v>2009</v>
      </c>
      <c r="C4057" s="28"/>
      <c r="D4057" s="28"/>
      <c r="E4057" s="28"/>
      <c r="F4057" s="59">
        <v>107676</v>
      </c>
      <c r="G4057" s="59">
        <v>107676</v>
      </c>
      <c r="H4057" s="59">
        <v>107676</v>
      </c>
      <c r="I4057" s="59">
        <v>107676</v>
      </c>
      <c r="J4057" s="59">
        <v>107676</v>
      </c>
      <c r="K4057" s="59">
        <v>107676</v>
      </c>
      <c r="L4057" s="59">
        <v>107676</v>
      </c>
      <c r="M4057" s="59">
        <v>107676</v>
      </c>
      <c r="N4057" s="59">
        <v>107676</v>
      </c>
      <c r="O4057" s="59">
        <v>107676</v>
      </c>
      <c r="P4057" s="59">
        <v>107676</v>
      </c>
      <c r="Q4057" s="59">
        <v>107676</v>
      </c>
      <c r="R4057" s="59">
        <v>107676</v>
      </c>
    </row>
    <row r="4058" spans="2:18" x14ac:dyDescent="0.2">
      <c r="B4058" s="4">
        <v>2008</v>
      </c>
      <c r="C4058" s="28"/>
      <c r="D4058" s="28"/>
      <c r="E4058" s="59">
        <v>77017</v>
      </c>
      <c r="F4058" s="59">
        <v>77017</v>
      </c>
      <c r="G4058" s="59">
        <v>77017</v>
      </c>
      <c r="H4058" s="59">
        <v>77017</v>
      </c>
      <c r="I4058" s="59">
        <v>77017</v>
      </c>
      <c r="J4058" s="59">
        <v>77017</v>
      </c>
      <c r="K4058" s="59">
        <v>77017</v>
      </c>
      <c r="L4058" s="59">
        <v>77017</v>
      </c>
      <c r="M4058" s="59">
        <v>77017</v>
      </c>
      <c r="N4058" s="59">
        <v>77017</v>
      </c>
      <c r="O4058" s="59">
        <v>77017</v>
      </c>
      <c r="P4058" s="59">
        <v>77017</v>
      </c>
      <c r="Q4058" s="59">
        <v>77017</v>
      </c>
      <c r="R4058" s="59">
        <v>77017</v>
      </c>
    </row>
    <row r="4059" spans="2:18" x14ac:dyDescent="0.2">
      <c r="B4059" s="4">
        <v>2007</v>
      </c>
      <c r="C4059" s="28"/>
      <c r="D4059" s="59">
        <v>29843</v>
      </c>
      <c r="E4059" s="59">
        <v>29843</v>
      </c>
      <c r="F4059" s="59">
        <v>29843</v>
      </c>
      <c r="G4059" s="59">
        <v>29843</v>
      </c>
      <c r="H4059" s="59">
        <v>29843</v>
      </c>
      <c r="I4059" s="59">
        <v>29843</v>
      </c>
      <c r="J4059" s="59">
        <v>29843</v>
      </c>
      <c r="K4059" s="59">
        <v>29843</v>
      </c>
      <c r="L4059" s="59">
        <v>29843</v>
      </c>
      <c r="M4059" s="59">
        <v>29843</v>
      </c>
      <c r="N4059" s="59">
        <v>29843</v>
      </c>
      <c r="O4059" s="59">
        <v>29843</v>
      </c>
      <c r="P4059" s="59">
        <v>29843</v>
      </c>
      <c r="Q4059" s="59">
        <v>29843</v>
      </c>
      <c r="R4059" s="59">
        <v>29843</v>
      </c>
    </row>
    <row r="4060" spans="2:18" x14ac:dyDescent="0.2">
      <c r="B4060" s="4">
        <v>2006</v>
      </c>
      <c r="C4060" s="59">
        <v>70493</v>
      </c>
      <c r="D4060" s="59">
        <v>70493</v>
      </c>
      <c r="E4060" s="59">
        <v>70493</v>
      </c>
      <c r="F4060" s="59">
        <v>70493</v>
      </c>
      <c r="G4060" s="59">
        <v>70493</v>
      </c>
      <c r="H4060" s="59">
        <v>70493</v>
      </c>
      <c r="I4060" s="59">
        <v>70493</v>
      </c>
      <c r="J4060" s="59">
        <v>70493</v>
      </c>
      <c r="K4060" s="59">
        <v>70493</v>
      </c>
      <c r="L4060" s="59">
        <v>70493</v>
      </c>
      <c r="M4060" s="59">
        <v>70493</v>
      </c>
      <c r="N4060" s="59">
        <v>70493</v>
      </c>
      <c r="O4060" s="59">
        <v>70493</v>
      </c>
      <c r="P4060" s="59">
        <v>70493</v>
      </c>
      <c r="Q4060" s="59">
        <v>70493</v>
      </c>
      <c r="R4060" s="59">
        <v>70493</v>
      </c>
    </row>
    <row r="4061" spans="2:18" x14ac:dyDescent="0.2">
      <c r="B4061" s="4">
        <v>2005</v>
      </c>
      <c r="C4061" s="59">
        <v>56022</v>
      </c>
      <c r="D4061" s="59">
        <v>56022</v>
      </c>
      <c r="E4061" s="59">
        <v>56022</v>
      </c>
      <c r="F4061" s="59">
        <v>56022</v>
      </c>
      <c r="G4061" s="59">
        <v>56022</v>
      </c>
      <c r="H4061" s="59">
        <v>56022</v>
      </c>
      <c r="I4061" s="59">
        <v>56022</v>
      </c>
      <c r="J4061" s="59">
        <v>56022</v>
      </c>
      <c r="K4061" s="59">
        <v>56022</v>
      </c>
      <c r="L4061" s="59">
        <v>56022</v>
      </c>
      <c r="M4061" s="59">
        <v>56022</v>
      </c>
      <c r="N4061" s="59">
        <v>56022</v>
      </c>
      <c r="O4061" s="59">
        <v>56022</v>
      </c>
      <c r="P4061" s="59">
        <v>56022</v>
      </c>
      <c r="Q4061" s="59">
        <v>56022</v>
      </c>
      <c r="R4061" s="59">
        <v>56022</v>
      </c>
    </row>
    <row r="4062" spans="2:18" x14ac:dyDescent="0.2">
      <c r="B4062" s="4">
        <v>2004</v>
      </c>
      <c r="C4062" s="59">
        <v>44595</v>
      </c>
      <c r="D4062" s="59">
        <v>44595</v>
      </c>
      <c r="E4062" s="59">
        <v>44595</v>
      </c>
      <c r="F4062" s="59">
        <v>44595</v>
      </c>
      <c r="G4062" s="59">
        <v>44595</v>
      </c>
      <c r="H4062" s="59">
        <v>44595</v>
      </c>
      <c r="I4062" s="59">
        <v>44595</v>
      </c>
      <c r="J4062" s="59">
        <v>44595</v>
      </c>
      <c r="K4062" s="59">
        <v>44595</v>
      </c>
      <c r="L4062" s="59">
        <v>43767</v>
      </c>
      <c r="M4062" s="59">
        <v>43767</v>
      </c>
      <c r="N4062" s="59">
        <v>43767</v>
      </c>
      <c r="O4062" s="59">
        <v>43767</v>
      </c>
      <c r="P4062" s="59">
        <v>43767</v>
      </c>
      <c r="Q4062" s="59">
        <v>43767</v>
      </c>
      <c r="R4062" s="59">
        <v>43767</v>
      </c>
    </row>
    <row r="4063" spans="2:18" x14ac:dyDescent="0.2">
      <c r="B4063" s="4">
        <v>2003</v>
      </c>
      <c r="C4063" s="59">
        <v>70300</v>
      </c>
      <c r="D4063" s="59">
        <v>70300</v>
      </c>
      <c r="E4063" s="59">
        <v>70300</v>
      </c>
      <c r="F4063" s="59">
        <v>70300</v>
      </c>
      <c r="G4063" s="59">
        <v>70300</v>
      </c>
      <c r="H4063" s="59">
        <v>70300</v>
      </c>
      <c r="I4063" s="59">
        <v>70300</v>
      </c>
      <c r="J4063" s="59">
        <v>70300</v>
      </c>
      <c r="K4063" s="59">
        <v>70300</v>
      </c>
      <c r="L4063" s="59">
        <v>61362</v>
      </c>
      <c r="M4063" s="59">
        <v>61362</v>
      </c>
      <c r="N4063" s="59">
        <v>61362</v>
      </c>
      <c r="O4063" s="59">
        <v>61362</v>
      </c>
      <c r="P4063" s="59">
        <v>61362</v>
      </c>
      <c r="Q4063" s="59">
        <v>61362</v>
      </c>
      <c r="R4063" s="59">
        <v>61362</v>
      </c>
    </row>
    <row r="4064" spans="2:18" x14ac:dyDescent="0.2">
      <c r="B4064" s="4">
        <v>2002</v>
      </c>
      <c r="C4064" s="59">
        <v>46621</v>
      </c>
      <c r="D4064" s="59">
        <v>46621</v>
      </c>
      <c r="E4064" s="59">
        <v>46621</v>
      </c>
      <c r="F4064" s="59">
        <v>46621</v>
      </c>
      <c r="G4064" s="59">
        <v>46621</v>
      </c>
      <c r="H4064" s="59">
        <v>46621</v>
      </c>
      <c r="I4064" s="59">
        <v>46621</v>
      </c>
      <c r="J4064" s="59">
        <v>46621</v>
      </c>
      <c r="K4064" s="59">
        <v>46621</v>
      </c>
      <c r="L4064" s="59">
        <v>28594</v>
      </c>
      <c r="M4064" s="59">
        <v>28594</v>
      </c>
      <c r="N4064" s="59">
        <v>28594</v>
      </c>
      <c r="O4064" s="59">
        <v>28594</v>
      </c>
      <c r="P4064" s="59">
        <v>28594</v>
      </c>
      <c r="Q4064" s="59">
        <v>28594</v>
      </c>
      <c r="R4064" s="59">
        <v>28594</v>
      </c>
    </row>
    <row r="4065" spans="2:18" x14ac:dyDescent="0.2">
      <c r="B4065" s="4">
        <v>2001</v>
      </c>
      <c r="C4065" s="59">
        <v>25928</v>
      </c>
      <c r="D4065" s="59">
        <v>25928</v>
      </c>
      <c r="E4065" s="59">
        <v>25928</v>
      </c>
      <c r="F4065" s="59">
        <v>25928</v>
      </c>
      <c r="G4065" s="59">
        <v>25928</v>
      </c>
      <c r="H4065" s="59">
        <v>25928</v>
      </c>
      <c r="I4065" s="59">
        <v>25928</v>
      </c>
      <c r="J4065" s="59">
        <v>25928</v>
      </c>
      <c r="K4065" s="59">
        <v>25928</v>
      </c>
      <c r="L4065" s="59">
        <v>6783</v>
      </c>
      <c r="M4065" s="59">
        <v>6783</v>
      </c>
      <c r="N4065" s="59">
        <v>6783</v>
      </c>
      <c r="O4065" s="59">
        <v>6783</v>
      </c>
      <c r="P4065" s="59">
        <v>6783</v>
      </c>
      <c r="Q4065" s="59">
        <v>6783</v>
      </c>
      <c r="R4065" s="59">
        <v>6783</v>
      </c>
    </row>
    <row r="4066" spans="2:18" x14ac:dyDescent="0.2">
      <c r="B4066" s="4">
        <v>2000</v>
      </c>
      <c r="C4066" s="59">
        <v>90817</v>
      </c>
      <c r="D4066" s="59">
        <v>90817</v>
      </c>
      <c r="E4066" s="59">
        <v>90817</v>
      </c>
      <c r="F4066" s="59">
        <v>90817</v>
      </c>
      <c r="G4066" s="59">
        <v>90817</v>
      </c>
      <c r="H4066" s="59">
        <v>90817</v>
      </c>
      <c r="I4066" s="59">
        <v>90817</v>
      </c>
      <c r="J4066" s="59">
        <v>90817</v>
      </c>
      <c r="K4066" s="59">
        <v>90817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434619</v>
      </c>
      <c r="E4137" s="13">
        <f>SUM(E4058:E4136)</f>
        <v>511636</v>
      </c>
      <c r="F4137" s="13">
        <f>SUM(F4057:F4136)</f>
        <v>619312</v>
      </c>
      <c r="G4137" s="13">
        <f>SUM(G4056:G4136)</f>
        <v>675524</v>
      </c>
      <c r="H4137" s="13">
        <f>SUM(H4050:H4136)</f>
        <v>733792</v>
      </c>
      <c r="I4137" s="13">
        <f>SUM(I4050:I4136)</f>
        <v>733792</v>
      </c>
      <c r="J4137" s="13">
        <f t="shared" ref="J4137:L4137" si="43">SUM(J4050:J4136)</f>
        <v>733792</v>
      </c>
      <c r="K4137" s="13">
        <f>SUM(K4050:K4136)</f>
        <v>733792</v>
      </c>
      <c r="L4137" s="13">
        <f t="shared" si="43"/>
        <v>596037</v>
      </c>
      <c r="M4137" s="13">
        <f>SUM(M4050:M4136)</f>
        <v>699525</v>
      </c>
      <c r="N4137" s="13">
        <f>SUM(N4046:N4136)</f>
        <v>747471</v>
      </c>
      <c r="O4137" s="13">
        <f>SUM(O4046:O4136)</f>
        <v>778351</v>
      </c>
      <c r="P4137" s="13">
        <f>SUM(P4046:P4136)</f>
        <v>832995</v>
      </c>
      <c r="Q4137" s="13">
        <f>SUM(Q4046:Q4136)</f>
        <v>856947</v>
      </c>
      <c r="R4137" s="13">
        <f>SUM(R4045:R4136)</f>
        <v>942898.22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2023-03-17T09:20:15Z</dcterms:modified>
</cp:coreProperties>
</file>