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<sst xmlns="http://schemas.openxmlformats.org/spreadsheetml/2006/main" count="407" uniqueCount="169">
  <si>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</si>
  <si>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</si>
  <si>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</si>
  <si>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</si>
  <si>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</si>
  <si>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</si>
  <si>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</si>
  <si>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</si>
  <si>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</si>
  <si>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</si>
  <si>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</si>
  <si>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</si>
  <si>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</si>
  <si>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</si>
  <si>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</si>
  <si>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</si>
  <si>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</si>
  <si>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</si>
  <si>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</si>
  <si>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</si>
  <si>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</si>
  <si>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</si>
  <si>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</si>
  <si>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</si>
  <si>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</si>
  <si>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</si>
  <si>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</si>
  <si>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</si>
  <si>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</si>
  <si>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</si>
  <si>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</si>
  <si>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</si>
  <si>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</si>
  <si>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</si>
  <si>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</si>
  <si>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</si>
  <si>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</si>
  <si>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</si>
  <si>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</si>
  <si>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</si>
  <si>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</si>
  <si>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</si>
  <si>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</si>
  <si>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</si>
  <si>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</si>
  <si>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</si>
  <si>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</si>
  <si>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</si>
  <si>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</si>
  <si>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</si>
  <si>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</si>
  <si>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</si>
  <si>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</si>
  <si>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</si>
  <si>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</si>
  <si>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</si>
  <si>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</si>
  <si>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</si>
  <si>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</si>
  <si>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</si>
  <si>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</si>
  <si>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</si>
  <si>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</si>
  <si>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</si>
  <si>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</si>
  <si>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</si>
  <si>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</si>
  <si>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</si>
  <si>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</si>
  <si>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</si>
  <si>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</si>
  <si>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</si>
  <si>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</si>
  <si>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</si>
  <si>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</si>
  <si>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</si>
  <si>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</si>
  <si>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</si>
  <si>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</si>
  <si>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</si>
  <si>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</si>
  <si>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</si>
  <si>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</si>
  <si>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</si>
  <si>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</si>
  <si>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</si>
  <si>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</si>
  <si>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</si>
  <si>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</si>
  <si>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</si>
  <si>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</si>
  <si>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</si>
  <si>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</si>
  <si>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</si>
  <si>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</si>
  <si>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</si>
  <si>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</si>
  <si>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</si>
  <si>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</si>
  <si>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</si>
  <si>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</si>
  <si>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</si>
  <si>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</si>
  <si>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</si>
  <si>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</si>
  <si>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</si>
  <si>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</si>
  <si>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</si>
  <si>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</si>
  <si>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</si>
  <si>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</si>
  <si>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</si>
  <si>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</si>
  <si>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</si>
  <si>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</si>
  <si>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</si>
  <si>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</si>
  <si>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</si>
  <si>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</si>
  <si>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</si>
  <si>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</si>
  <si>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</si>
  <si>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</si>
  <si>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</si>
  <si>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</si>
  <si>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</si>
  <si>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</si>
  <si>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</si>
  <si>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</si>
  <si>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</si>
  <si>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</si>
  <si>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</si>
  <si>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</si>
  <si>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</si>
  <si>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</si>
  <si>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</si>
  <si>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</si>
  <si>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</si>
  <si>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</si>
  <si>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</si>
  <si>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</si>
  <si>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</si>
  <si>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</si>
  <si>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</si>
  <si>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</si>
  <si>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</si>
  <si>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</si>
  <si>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</si>
  <si>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</si>
  <si>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</si>
  <si>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</si>
  <si>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</si>
  <si>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</si>
  <si>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</si>
  <si>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</si>
  <si>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</si>
  <si>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</si>
  <si>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</si>
  <si>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</si>
  <si>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</si>
  <si>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</si>
  <si>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</si>
  <si>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</si>
  <si>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</si>
  <si>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</si>
  <si>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</si>
  <si>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</si>
  <si>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</si>
  <si>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Zehdneick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</si>
</sst>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12001098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97.52000000000001</v>
      </c>
      <c r="D5" s="21">
        <v>97.52000000000001</v>
      </c>
      <c r="E5" s="21">
        <v>97.52000000000001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0.05</v>
      </c>
      <c r="D6" s="21">
        <v>0.05</v>
      </c>
      <c r="E6" s="21">
        <v>0.05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885270.78</v>
      </c>
      <c r="D8" s="22">
        <v>733844</v>
      </c>
      <c r="E8" s="22">
        <v>801351</v>
      </c>
      <c r="F8" s="22">
        <v>918074.93</v>
      </c>
      <c r="G8" s="22">
        <v>1077089.71</v>
      </c>
      <c r="H8" s="22">
        <v>893184.59</v>
      </c>
      <c r="I8" s="22">
        <v>731978.32</v>
      </c>
      <c r="J8" s="22">
        <v>854889.22</v>
      </c>
      <c r="K8" s="22">
        <v>786956.3</v>
      </c>
      <c r="L8" s="22">
        <v>841007.29</v>
      </c>
      <c r="M8" s="22">
        <v>1117560.5900000001</v>
      </c>
      <c r="N8" s="22">
        <v>964811.24</v>
      </c>
      <c r="O8" s="22">
        <v>1015352.58</v>
      </c>
      <c r="P8" s="22">
        <v>935402.21</v>
      </c>
      <c r="Q8" s="22">
        <v>851256.42</v>
      </c>
      <c r="R8" s="22">
        <v>1031624.47</v>
      </c>
    </row>
    <row r="9" spans="1:18" ht="18.75" customHeight="1" x14ac:dyDescent="0.25">
      <c r="A9" s="47" t="s">
        <v>90</v>
      </c>
      <c r="B9" s="48" t="s">
        <v>115</v>
      </c>
      <c r="C9" s="22">
        <v>17534.38</v>
      </c>
      <c r="D9" s="22">
        <v>17084.310000000001</v>
      </c>
      <c r="E9" s="22">
        <v>17390.84</v>
      </c>
      <c r="F9" s="22">
        <v>17581.849999999999</v>
      </c>
      <c r="G9" s="22">
        <v>26034.44</v>
      </c>
      <c r="H9" s="22">
        <v>23674.29</v>
      </c>
      <c r="I9" s="22">
        <v>25382.65</v>
      </c>
      <c r="J9" s="22">
        <v>26130.82</v>
      </c>
      <c r="K9" s="22">
        <v>22499.89</v>
      </c>
      <c r="L9" s="22">
        <v>26277.040000000001</v>
      </c>
      <c r="M9" s="22">
        <v>27949.87</v>
      </c>
      <c r="N9" s="22">
        <v>29281.08</v>
      </c>
      <c r="O9" s="22">
        <v>23815.97</v>
      </c>
      <c r="P9" s="22">
        <v>24641.82</v>
      </c>
      <c r="Q9" s="22">
        <v>25600.06</v>
      </c>
      <c r="R9" s="22">
        <v>30753.16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553.38</v>
      </c>
      <c r="D13" s="22">
        <v>52397</v>
      </c>
      <c r="E13" s="22">
        <v>104655</v>
      </c>
      <c r="F13" s="22">
        <v>98572.26</v>
      </c>
      <c r="G13" s="22">
        <v>123495.09</v>
      </c>
      <c r="H13" s="22">
        <v>97237.14</v>
      </c>
      <c r="I13" s="22">
        <v>135541.91</v>
      </c>
      <c r="J13" s="22">
        <v>162697.72</v>
      </c>
      <c r="K13" s="22">
        <v>118771.3</v>
      </c>
      <c r="L13" s="22">
        <v>144289.32999999999</v>
      </c>
      <c r="M13" s="22">
        <v>376576.35</v>
      </c>
      <c r="N13" s="22">
        <v>264437.74</v>
      </c>
      <c r="O13" s="22">
        <v>252402.28</v>
      </c>
      <c r="P13" s="22">
        <v>202685.82</v>
      </c>
      <c r="Q13" s="22">
        <v>157892.51999999999</v>
      </c>
      <c r="R13" s="22">
        <v>260056.2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51925.78</v>
      </c>
      <c r="E14" s="22">
        <v>102779.73</v>
      </c>
      <c r="F14" s="22">
        <v>98498.5</v>
      </c>
      <c r="G14" s="22">
        <v>119948.02</v>
      </c>
      <c r="H14" s="22">
        <v>93650.16</v>
      </c>
      <c r="I14" s="22">
        <v>121857.24</v>
      </c>
      <c r="J14" s="22">
        <v>142472.28</v>
      </c>
      <c r="K14" s="22">
        <v>150482.76</v>
      </c>
      <c r="L14" s="22">
        <v>142902.43</v>
      </c>
      <c r="M14" s="22">
        <v>150464.51</v>
      </c>
      <c r="N14" s="22">
        <v>140110.94</v>
      </c>
      <c r="O14" s="22">
        <v>143535.74</v>
      </c>
      <c r="P14" s="22">
        <v>125440.91</v>
      </c>
      <c r="Q14" s="22">
        <v>108188.83</v>
      </c>
      <c r="R14" s="22">
        <v>115706.18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4878.12</v>
      </c>
      <c r="D16" s="22">
        <v>4878</v>
      </c>
      <c r="E16" s="22">
        <v>4878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243345.94</v>
      </c>
      <c r="D17" s="22">
        <v>233623</v>
      </c>
      <c r="E17" s="22">
        <v>244486</v>
      </c>
      <c r="F17" s="22">
        <v>254214.72</v>
      </c>
      <c r="G17" s="22">
        <v>283754.58</v>
      </c>
      <c r="H17" s="22">
        <v>275395.57</v>
      </c>
      <c r="I17" s="22">
        <v>254167.33</v>
      </c>
      <c r="J17" s="22">
        <v>281633.96000000002</v>
      </c>
      <c r="K17" s="22">
        <v>236903.37</v>
      </c>
      <c r="L17" s="22">
        <v>303827.21000000002</v>
      </c>
      <c r="M17" s="22">
        <v>353102.67</v>
      </c>
      <c r="N17" s="22">
        <v>317176.15999999997</v>
      </c>
      <c r="O17" s="22">
        <v>311662.03999999998</v>
      </c>
      <c r="P17" s="22">
        <v>315304.5</v>
      </c>
      <c r="Q17" s="22">
        <v>325385.09999999998</v>
      </c>
      <c r="R17" s="22">
        <v>336050.82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107257.54</v>
      </c>
      <c r="D20" s="22">
        <v>72532</v>
      </c>
      <c r="E20" s="22">
        <v>94646</v>
      </c>
      <c r="F20" s="22">
        <v>89992.51</v>
      </c>
      <c r="G20" s="22">
        <v>232916.29</v>
      </c>
      <c r="H20" s="22">
        <v>82266.710000000006</v>
      </c>
      <c r="I20" s="22">
        <v>67065.23</v>
      </c>
      <c r="J20" s="22">
        <v>73832.509999999995</v>
      </c>
      <c r="K20" s="22">
        <v>108933.33</v>
      </c>
      <c r="L20" s="22">
        <v>154104.41</v>
      </c>
      <c r="M20" s="22">
        <v>84142.85</v>
      </c>
      <c r="N20" s="22">
        <v>126082.79</v>
      </c>
      <c r="O20" s="22">
        <v>115091.4</v>
      </c>
      <c r="P20" s="22">
        <v>139204.45000000001</v>
      </c>
      <c r="Q20" s="22">
        <v>136709.64000000001</v>
      </c>
      <c r="R20" s="22">
        <v>71347.83</v>
      </c>
    </row>
    <row r="21" spans="1:18" ht="18.75" customHeight="1" x14ac:dyDescent="0.25">
      <c r="A21" s="47" t="s">
        <v>52</v>
      </c>
      <c r="B21" s="48" t="s">
        <v>78</v>
      </c>
      <c r="C21" s="22">
        <v>17738.900000000001</v>
      </c>
      <c r="D21" s="22">
        <v>17100</v>
      </c>
      <c r="E21" s="22">
        <v>17547.5</v>
      </c>
      <c r="F21" s="22">
        <v>17762.66</v>
      </c>
      <c r="G21" s="22">
        <v>26248.42</v>
      </c>
      <c r="H21" s="22">
        <v>24775.57</v>
      </c>
      <c r="I21" s="22">
        <v>25131.49</v>
      </c>
      <c r="J21" s="22">
        <v>25829.21</v>
      </c>
      <c r="K21" s="22">
        <v>22460.31</v>
      </c>
      <c r="L21" s="22">
        <v>26453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261844.86</v>
      </c>
      <c r="D22" s="22">
        <v>261348</v>
      </c>
      <c r="E22" s="22">
        <v>254540</v>
      </c>
      <c r="F22" s="22">
        <v>245096.59</v>
      </c>
      <c r="G22" s="22">
        <v>242188.1</v>
      </c>
      <c r="H22" s="22">
        <v>239447.45</v>
      </c>
      <c r="I22" s="22">
        <v>243499.71</v>
      </c>
      <c r="J22" s="22">
        <v>249553.07</v>
      </c>
      <c r="K22" s="22">
        <v>260017.56</v>
      </c>
      <c r="L22" s="22">
        <v>288494.86</v>
      </c>
      <c r="M22" s="22">
        <v>287484.18</v>
      </c>
      <c r="N22" s="22">
        <v>289228.25</v>
      </c>
      <c r="O22" s="22">
        <v>285647.96999999997</v>
      </c>
      <c r="P22" s="22">
        <v>289380.86</v>
      </c>
      <c r="Q22" s="22">
        <v>293160.58</v>
      </c>
      <c r="R22" s="22">
        <v>297525.59000000003</v>
      </c>
    </row>
    <row r="23" spans="1:18" ht="18.75" customHeight="1" x14ac:dyDescent="0.25">
      <c r="A23" s="47">
        <v>5</v>
      </c>
      <c r="B23" s="48" t="s">
        <v>64</v>
      </c>
      <c r="C23" s="22">
        <v>135.26</v>
      </c>
      <c r="D23" s="22">
        <v>1369</v>
      </c>
      <c r="E23" s="22">
        <v>1024</v>
      </c>
      <c r="F23" s="22">
        <v>582.55999999999995</v>
      </c>
      <c r="G23" s="22">
        <v>16288.38</v>
      </c>
      <c r="H23" s="22">
        <v>5273.47</v>
      </c>
      <c r="I23" s="22">
        <v>11414.05</v>
      </c>
      <c r="J23" s="22">
        <v>6872.74</v>
      </c>
      <c r="K23" s="22">
        <v>1386.46</v>
      </c>
      <c r="L23" s="22">
        <v>536.73</v>
      </c>
      <c r="M23" s="22">
        <v>23.07</v>
      </c>
      <c r="N23" s="22">
        <v>55.92</v>
      </c>
      <c r="O23" s="22">
        <v>232.18</v>
      </c>
      <c r="P23" s="22">
        <v>0</v>
      </c>
      <c r="Q23" s="22">
        <v>21.4</v>
      </c>
      <c r="R23" s="22">
        <v>780</v>
      </c>
    </row>
    <row r="24" spans="1:18" ht="18.75" customHeight="1" x14ac:dyDescent="0.25">
      <c r="A24" s="47">
        <v>6</v>
      </c>
      <c r="B24" s="48" t="s">
        <v>65</v>
      </c>
      <c r="C24" s="22">
        <v>142212.62</v>
      </c>
      <c r="D24" s="22">
        <v>133239</v>
      </c>
      <c r="E24" s="22">
        <v>125737</v>
      </c>
      <c r="F24" s="22">
        <v>128422.38</v>
      </c>
      <c r="G24" s="22">
        <v>118314.03</v>
      </c>
      <c r="H24" s="22">
        <v>125220.57</v>
      </c>
      <c r="I24" s="22">
        <v>109210.63</v>
      </c>
      <c r="J24" s="22">
        <v>85393.36</v>
      </c>
      <c r="K24" s="22">
        <v>84394.32</v>
      </c>
      <c r="L24" s="22">
        <v>64222.07</v>
      </c>
      <c r="M24" s="22">
        <v>49159.55</v>
      </c>
      <c r="N24" s="22">
        <v>35374.51</v>
      </c>
      <c r="O24" s="22">
        <v>19546.080000000002</v>
      </c>
      <c r="P24" s="22">
        <v>10440.75</v>
      </c>
      <c r="Q24" s="22">
        <v>9810.19</v>
      </c>
      <c r="R24" s="22">
        <v>8179.13</v>
      </c>
    </row>
    <row r="25" spans="1:18" ht="18.75" customHeight="1" x14ac:dyDescent="0.25">
      <c r="A25" s="47">
        <v>7</v>
      </c>
      <c r="B25" s="48" t="s">
        <v>81</v>
      </c>
      <c r="C25" s="22">
        <v>1445.74</v>
      </c>
      <c r="D25" s="22">
        <v>38352</v>
      </c>
      <c r="E25" s="22">
        <v>15</v>
      </c>
      <c r="F25" s="22">
        <v>4042.35</v>
      </c>
      <c r="G25" s="22">
        <v>25896.02</v>
      </c>
      <c r="H25" s="22">
        <v>14132.3</v>
      </c>
      <c r="I25" s="22">
        <v>133024.35999999999</v>
      </c>
      <c r="J25" s="22">
        <v>9631.98</v>
      </c>
      <c r="K25" s="22">
        <v>37377.9</v>
      </c>
      <c r="L25" s="22">
        <v>7384.11</v>
      </c>
      <c r="M25" s="22">
        <v>3931.07</v>
      </c>
      <c r="N25" s="22">
        <v>1343.88</v>
      </c>
      <c r="O25" s="22">
        <v>0</v>
      </c>
      <c r="P25" s="22">
        <v>10052.43</v>
      </c>
      <c r="Q25" s="22">
        <v>0</v>
      </c>
      <c r="R25" s="22">
        <v>21.22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1163461.6299999999</v>
      </c>
      <c r="D27" s="22">
        <v>1185217.67</v>
      </c>
      <c r="E27" s="22">
        <v>1158665.27</v>
      </c>
      <c r="F27" s="22">
        <v>1234984.6499999999</v>
      </c>
      <c r="G27" s="22">
        <v>1248890.3</v>
      </c>
      <c r="H27" s="22">
        <v>1226349.99</v>
      </c>
      <c r="I27" s="22">
        <v>1208358.47</v>
      </c>
      <c r="J27" s="22">
        <v>1172446.8600000001</v>
      </c>
      <c r="K27" s="22">
        <v>1803924.06</v>
      </c>
      <c r="L27" s="22">
        <v>1947368.84</v>
      </c>
      <c r="M27" s="22">
        <v>1320855.94</v>
      </c>
      <c r="N27" s="22">
        <v>1537667.15</v>
      </c>
      <c r="O27" s="22">
        <v>1690286.64</v>
      </c>
      <c r="P27" s="22">
        <v>1539143.24</v>
      </c>
      <c r="Q27" s="22">
        <v>1501389.5</v>
      </c>
      <c r="R27" s="22">
        <v>1352451.35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486291.88</v>
      </c>
      <c r="D28" s="22">
        <v>486291.88</v>
      </c>
      <c r="E28" s="22">
        <v>486291.88</v>
      </c>
      <c r="F28" s="22">
        <v>486291.88</v>
      </c>
      <c r="G28" s="22">
        <v>486291.88</v>
      </c>
      <c r="H28" s="22">
        <v>486291.88</v>
      </c>
      <c r="I28" s="22">
        <v>486291.88</v>
      </c>
      <c r="J28" s="22">
        <v>486291.88</v>
      </c>
      <c r="K28" s="22">
        <v>486291.88</v>
      </c>
      <c r="L28" s="22">
        <v>495000</v>
      </c>
      <c r="M28" s="22">
        <v>495000</v>
      </c>
      <c r="N28" s="22">
        <v>495000</v>
      </c>
      <c r="O28" s="22">
        <v>495000</v>
      </c>
      <c r="P28" s="22">
        <v>495000</v>
      </c>
      <c r="Q28" s="22">
        <v>495000</v>
      </c>
      <c r="R28" s="22">
        <v>495000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511291.88</v>
      </c>
      <c r="D29" s="22">
        <v>511291.88</v>
      </c>
      <c r="E29" s="22">
        <v>511291.88</v>
      </c>
      <c r="F29" s="22">
        <v>511291.88</v>
      </c>
      <c r="G29" s="22">
        <v>511291.88</v>
      </c>
      <c r="H29" s="22">
        <v>511291.88</v>
      </c>
      <c r="I29" s="22">
        <v>511291.88</v>
      </c>
      <c r="J29" s="22">
        <v>511291.88</v>
      </c>
      <c r="K29" s="22">
        <v>511291.88</v>
      </c>
      <c r="L29" s="22">
        <v>511291.88</v>
      </c>
      <c r="M29" s="22">
        <v>511291.88</v>
      </c>
      <c r="N29" s="22">
        <v>511291.88</v>
      </c>
      <c r="O29" s="22">
        <v>511291.88</v>
      </c>
      <c r="P29" s="22">
        <v>511291.88</v>
      </c>
      <c r="Q29" s="22">
        <v>511291.88</v>
      </c>
      <c r="R29" s="22">
        <v>511291.88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>
        <v>794124.14</v>
      </c>
      <c r="L30" s="22">
        <v>1045932.82</v>
      </c>
      <c r="M30" s="22">
        <v>370997.57</v>
      </c>
      <c r="N30" s="22">
        <v>624951.01</v>
      </c>
      <c r="O30" s="22">
        <v>688610</v>
      </c>
      <c r="P30" s="22">
        <v>571900.43000000005</v>
      </c>
      <c r="Q30" s="22">
        <v>161082.5</v>
      </c>
      <c r="R30" s="22">
        <v>161082.5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105130.11</v>
      </c>
      <c r="D31" s="22">
        <v>165877.87</v>
      </c>
      <c r="E31" s="22">
        <v>187633.91</v>
      </c>
      <c r="F31" s="22">
        <v>161082.51</v>
      </c>
      <c r="G31" s="22">
        <v>161082.5</v>
      </c>
      <c r="H31" s="22">
        <v>161082.5</v>
      </c>
      <c r="I31" s="22">
        <v>161082.5</v>
      </c>
      <c r="J31" s="22">
        <v>161082.5</v>
      </c>
      <c r="K31" s="22">
        <v>0</v>
      </c>
      <c r="L31" s="22">
        <v>0</v>
      </c>
      <c r="M31" s="22">
        <v>-27487.33</v>
      </c>
      <c r="N31" s="22">
        <v>-27487.33</v>
      </c>
      <c r="O31" s="22">
        <v>-27487.33</v>
      </c>
      <c r="P31" s="22">
        <v>-27487.33</v>
      </c>
      <c r="Q31" s="22">
        <v>50974.5</v>
      </c>
      <c r="R31" s="22">
        <v>51000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60747.76</v>
      </c>
      <c r="D32" s="22">
        <v>21756.04</v>
      </c>
      <c r="E32" s="22">
        <v>-26552.400000000001</v>
      </c>
      <c r="F32" s="22">
        <v>76318.38</v>
      </c>
      <c r="G32" s="22">
        <v>90224.04</v>
      </c>
      <c r="H32" s="22">
        <v>67683.73</v>
      </c>
      <c r="I32" s="22">
        <v>49692.21</v>
      </c>
      <c r="J32" s="22">
        <v>13780.6</v>
      </c>
      <c r="K32" s="22">
        <v>12216.16</v>
      </c>
      <c r="L32" s="22">
        <v>-104855.86</v>
      </c>
      <c r="M32" s="22">
        <v>-28946.18</v>
      </c>
      <c r="N32" s="22">
        <v>-66088.41</v>
      </c>
      <c r="O32" s="22">
        <v>22872.09</v>
      </c>
      <c r="P32" s="22">
        <v>-11561.74</v>
      </c>
      <c r="Q32" s="22">
        <v>-71680.210000000006</v>
      </c>
      <c r="R32" s="22">
        <v>43548.480000000003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95678.36</v>
      </c>
      <c r="D33" s="22">
        <v>35994</v>
      </c>
      <c r="E33" s="22">
        <v>19363.68</v>
      </c>
      <c r="F33" s="22">
        <v>96804.4</v>
      </c>
      <c r="G33" s="22">
        <v>207878</v>
      </c>
      <c r="H33" s="22">
        <v>203143.14</v>
      </c>
      <c r="I33" s="22">
        <v>79260.240000000005</v>
      </c>
      <c r="J33" s="22">
        <v>82772.14</v>
      </c>
      <c r="K33" s="22">
        <v>0</v>
      </c>
      <c r="L33" s="22">
        <v>6950</v>
      </c>
      <c r="M33" s="22">
        <v>21405</v>
      </c>
      <c r="N33" s="22">
        <v>36327</v>
      </c>
      <c r="O33" s="22">
        <v>33996</v>
      </c>
      <c r="P33" s="22">
        <v>9940</v>
      </c>
      <c r="Q33" s="22">
        <v>11032.72</v>
      </c>
      <c r="R33" s="22">
        <v>65861.73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3060096.87</v>
      </c>
      <c r="D34" s="22">
        <v>3604080.57</v>
      </c>
      <c r="E34" s="22">
        <v>2636132.35</v>
      </c>
      <c r="F34" s="22">
        <v>2401148.3199999998</v>
      </c>
      <c r="G34" s="22">
        <v>2196142.85</v>
      </c>
      <c r="H34" s="22">
        <v>1960728.44</v>
      </c>
      <c r="I34" s="22">
        <v>1974867.71</v>
      </c>
      <c r="J34" s="22">
        <v>1850626.51</v>
      </c>
      <c r="K34" s="22">
        <v>1514676.95</v>
      </c>
      <c r="L34" s="22">
        <v>1130417.44</v>
      </c>
      <c r="M34" s="22">
        <v>1490415.65</v>
      </c>
      <c r="N34" s="22">
        <v>1118680.6299999999</v>
      </c>
      <c r="O34" s="22">
        <v>817663.73</v>
      </c>
      <c r="P34" s="22">
        <v>715035.82</v>
      </c>
      <c r="Q34" s="22">
        <v>650942.68999999994</v>
      </c>
      <c r="R34" s="22">
        <v>598346.13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3002485.52</v>
      </c>
      <c r="D38" s="53">
        <v>2807000.38</v>
      </c>
      <c r="E38" s="53">
        <v>2602711.19</v>
      </c>
      <c r="F38" s="53">
        <v>2384821.7599999998</v>
      </c>
      <c r="G38" s="53">
        <v>2167084.1</v>
      </c>
      <c r="H38" s="53">
        <v>1938411.88</v>
      </c>
      <c r="I38" s="53">
        <v>1698255.99</v>
      </c>
      <c r="J38" s="53">
        <v>1694802.22</v>
      </c>
      <c r="K38" s="53">
        <v>1417221.7</v>
      </c>
      <c r="L38" s="53">
        <v>1125976.31</v>
      </c>
      <c r="M38" s="53">
        <v>1417049.98</v>
      </c>
      <c r="N38" s="53">
        <v>1056341.1499999999</v>
      </c>
      <c r="O38" s="53">
        <v>697766.02</v>
      </c>
      <c r="P38" s="53">
        <v>642469.21</v>
      </c>
      <c r="Q38" s="53">
        <v>586444.56000000006</v>
      </c>
      <c r="R38" s="53">
        <v>529677.77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>
        <v>4301.25</v>
      </c>
      <c r="M120" s="59">
        <v>4301.25</v>
      </c>
      <c r="N120" s="59">
        <v>4301.25</v>
      </c>
      <c r="O120" s="59">
        <v>4301.25</v>
      </c>
      <c r="P120" s="59">
        <v>4301.25</v>
      </c>
      <c r="Q120" s="59">
        <v>4301.25</v>
      </c>
      <c r="R120" s="59">
        <v>4301.25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4301.25</v>
      </c>
      <c r="M189" s="6">
        <f>SUM(M102:M188)</f>
        <v>4301.25</v>
      </c>
      <c r="N189" s="13">
        <f>SUM(N98:N188)</f>
        <v>4301.25</v>
      </c>
      <c r="O189" s="13">
        <f>SUM(O98:O188)</f>
        <v>4301.25</v>
      </c>
      <c r="P189" s="13">
        <f>SUM(P98:P188)</f>
        <v>4301.25</v>
      </c>
      <c r="Q189" s="13">
        <f>SUM(Q98:Q188)</f>
        <v>4301.25</v>
      </c>
      <c r="R189" s="13">
        <f>SUM(R97:R188)</f>
        <v>4301.25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373.95</v>
      </c>
      <c r="H484" s="59">
        <v>373.95</v>
      </c>
      <c r="I484" s="59">
        <v>373.95</v>
      </c>
      <c r="J484" s="59">
        <v>373.95</v>
      </c>
      <c r="K484" s="59">
        <v>373.95</v>
      </c>
      <c r="L484" s="59">
        <v>373.95</v>
      </c>
      <c r="M484" s="59">
        <v>373.95</v>
      </c>
      <c r="N484" s="59">
        <v>373.95</v>
      </c>
      <c r="O484" s="59">
        <v>373.95</v>
      </c>
      <c r="P484" s="59">
        <v>373.95</v>
      </c>
      <c r="Q484" s="59">
        <v>373.95</v>
      </c>
      <c r="R484" s="59">
        <v>373.95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373.95</v>
      </c>
      <c r="H565" s="6">
        <f>SUM(H478:H564)</f>
        <v>373.95</v>
      </c>
      <c r="I565" s="6">
        <f>SUM(I478:I564)</f>
        <v>373.95</v>
      </c>
      <c r="J565" s="6">
        <f t="shared" ref="J565:L565" si="5">SUM(J478:J564)</f>
        <v>373.95</v>
      </c>
      <c r="K565" s="6">
        <f>SUM(K478:K564)</f>
        <v>373.95</v>
      </c>
      <c r="L565" s="6">
        <f t="shared" si="5"/>
        <v>373.95</v>
      </c>
      <c r="M565" s="6">
        <f>SUM(M478:M564)</f>
        <v>373.95</v>
      </c>
      <c r="N565" s="13">
        <f>SUM(N474:N564)</f>
        <v>373.95</v>
      </c>
      <c r="O565" s="13">
        <f>SUM(O474:O564)</f>
        <v>373.95</v>
      </c>
      <c r="P565" s="13">
        <f>SUM(P474:P564)</f>
        <v>373.95</v>
      </c>
      <c r="Q565" s="13">
        <f>SUM(Q474:Q564)</f>
        <v>373.95</v>
      </c>
      <c r="R565" s="13">
        <f>SUM(R473:R564)</f>
        <v>373.95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6381.9</v>
      </c>
      <c r="H578" s="59">
        <v>6381.9</v>
      </c>
      <c r="I578" s="59">
        <v>6381.9</v>
      </c>
      <c r="J578" s="59">
        <v>6381.9</v>
      </c>
      <c r="K578" s="59">
        <v>6381.9</v>
      </c>
      <c r="L578" s="59">
        <v>6381.9</v>
      </c>
      <c r="M578" s="59">
        <v>6381.9</v>
      </c>
      <c r="N578" s="59">
        <v>6381.9</v>
      </c>
      <c r="O578" s="59">
        <v>6381.9</v>
      </c>
      <c r="P578" s="59">
        <v>6381.9</v>
      </c>
      <c r="Q578" s="59">
        <v>6381.9</v>
      </c>
      <c r="R578" s="59">
        <v>6381.9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6381.9</v>
      </c>
      <c r="H659" s="6">
        <f>SUM(H572:H658)</f>
        <v>6381.9</v>
      </c>
      <c r="I659" s="6">
        <f>SUM(I572:I658)</f>
        <v>6381.9</v>
      </c>
      <c r="J659" s="6">
        <f t="shared" ref="J659:L659" si="6">SUM(J572:J658)</f>
        <v>6381.9</v>
      </c>
      <c r="K659" s="6">
        <f>SUM(K572:K658)</f>
        <v>6381.9</v>
      </c>
      <c r="L659" s="6">
        <f t="shared" si="6"/>
        <v>6381.9</v>
      </c>
      <c r="M659" s="6">
        <f>SUM(M572:M658)</f>
        <v>6381.9</v>
      </c>
      <c r="N659" s="13">
        <f>SUM(N568:N658)</f>
        <v>6381.9</v>
      </c>
      <c r="O659" s="13">
        <f>SUM(O568:O658)</f>
        <v>6381.9</v>
      </c>
      <c r="P659" s="13">
        <f>SUM(P568:P658)</f>
        <v>6381.9</v>
      </c>
      <c r="Q659" s="13">
        <f>SUM(Q568:Q658)</f>
        <v>6381.9</v>
      </c>
      <c r="R659" s="13">
        <f>SUM(R567:R658)</f>
        <v>6381.9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5897.18</v>
      </c>
      <c r="O853" s="59">
        <v>5897.18</v>
      </c>
      <c r="P853" s="59">
        <v>5897.18</v>
      </c>
      <c r="Q853" s="59">
        <v>5897.18</v>
      </c>
      <c r="R853" s="59">
        <v>5897.18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>
        <v>13943.75</v>
      </c>
      <c r="J859" s="59">
        <v>13943.75</v>
      </c>
      <c r="K859" s="59">
        <v>13943.75</v>
      </c>
      <c r="L859" s="59">
        <v>13943.75</v>
      </c>
      <c r="M859" s="59">
        <v>13943.75</v>
      </c>
      <c r="N859" s="59">
        <v>13943.75</v>
      </c>
      <c r="O859" s="59">
        <v>13943.75</v>
      </c>
      <c r="P859" s="59">
        <v>13943.75</v>
      </c>
      <c r="Q859" s="59">
        <v>13943.75</v>
      </c>
      <c r="R859" s="59">
        <v>13943.75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13943.75</v>
      </c>
      <c r="J941" s="6">
        <f t="shared" ref="J941:L941" si="9">SUM(J854:J940)</f>
        <v>13943.75</v>
      </c>
      <c r="K941" s="6">
        <f>SUM(K854:K940)</f>
        <v>13943.75</v>
      </c>
      <c r="L941" s="6">
        <f t="shared" si="9"/>
        <v>13943.75</v>
      </c>
      <c r="M941" s="6">
        <f>SUM(M854:M940)</f>
        <v>13943.75</v>
      </c>
      <c r="N941" s="13">
        <f>SUM(N850:N940)</f>
        <v>19840.93</v>
      </c>
      <c r="O941" s="13">
        <f>SUM(O850:O940)</f>
        <v>19840.93</v>
      </c>
      <c r="P941" s="13">
        <f>SUM(P850:P940)</f>
        <v>19840.93</v>
      </c>
      <c r="Q941" s="13">
        <f>SUM(Q850:Q940)</f>
        <v>19840.93</v>
      </c>
      <c r="R941" s="13">
        <f>SUM(R849:R940)</f>
        <v>19840.93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>
        <v>91.55</v>
      </c>
      <c r="M2091" s="59">
        <v>91.55</v>
      </c>
      <c r="N2091" s="59">
        <v>91.55</v>
      </c>
      <c r="O2091" s="59">
        <v>91.55</v>
      </c>
      <c r="P2091" s="59">
        <v>91.55</v>
      </c>
      <c r="Q2091" s="59">
        <v>91.55</v>
      </c>
      <c r="R2091" s="59">
        <v>91.55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>
        <v>4065.6</v>
      </c>
      <c r="M2093" s="59">
        <v>4065.6</v>
      </c>
      <c r="N2093" s="59">
        <v>4065.6</v>
      </c>
      <c r="O2093" s="59">
        <v>4065.6</v>
      </c>
      <c r="P2093" s="59">
        <v>4065.6</v>
      </c>
      <c r="Q2093" s="59">
        <v>4065.6</v>
      </c>
      <c r="R2093" s="59">
        <v>4065.6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>
        <v>11857.64</v>
      </c>
      <c r="M2094" s="59">
        <v>11857.64</v>
      </c>
      <c r="N2094" s="59">
        <v>11857.64</v>
      </c>
      <c r="O2094" s="59">
        <v>11857.64</v>
      </c>
      <c r="P2094" s="59">
        <v>11857.64</v>
      </c>
      <c r="Q2094" s="59">
        <v>11857.64</v>
      </c>
      <c r="R2094" s="59">
        <v>11857.64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>
        <v>31985.1</v>
      </c>
      <c r="M2095" s="59">
        <v>31985.1</v>
      </c>
      <c r="N2095" s="59">
        <v>31985.1</v>
      </c>
      <c r="O2095" s="59">
        <v>31985.1</v>
      </c>
      <c r="P2095" s="59">
        <v>31985.1</v>
      </c>
      <c r="Q2095" s="59">
        <v>31985.1</v>
      </c>
      <c r="R2095" s="59">
        <v>31985.1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>
        <v>85562.44</v>
      </c>
      <c r="M2096" s="59">
        <v>85562.44</v>
      </c>
      <c r="N2096" s="59">
        <v>85562.44</v>
      </c>
      <c r="O2096" s="59">
        <v>85562.44</v>
      </c>
      <c r="P2096" s="59">
        <v>85562.44</v>
      </c>
      <c r="Q2096" s="59">
        <v>85562.44</v>
      </c>
      <c r="R2096" s="59">
        <v>85562.44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>
        <v>40537.269999999997</v>
      </c>
      <c r="M2098" s="59">
        <v>40537.269999999997</v>
      </c>
      <c r="N2098" s="59">
        <v>40537.269999999997</v>
      </c>
      <c r="O2098" s="59">
        <v>40537.269999999997</v>
      </c>
      <c r="P2098" s="59">
        <v>40537.269999999997</v>
      </c>
      <c r="Q2098" s="59">
        <v>40537.269999999997</v>
      </c>
      <c r="R2098" s="59">
        <v>40537.269999999997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>
        <v>12366.62</v>
      </c>
      <c r="M2099" s="59">
        <v>12366.62</v>
      </c>
      <c r="N2099" s="59">
        <v>12366.62</v>
      </c>
      <c r="O2099" s="59">
        <v>12366.62</v>
      </c>
      <c r="P2099" s="59">
        <v>12366.62</v>
      </c>
      <c r="Q2099" s="59">
        <v>12366.62</v>
      </c>
      <c r="R2099" s="59">
        <v>12366.62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186466.22</v>
      </c>
      <c r="M2163" s="6">
        <f>SUM(M2076:M2162)</f>
        <v>186466.22</v>
      </c>
      <c r="N2163" s="13">
        <f>SUM(N2072:N2162)</f>
        <v>186466.22</v>
      </c>
      <c r="O2163" s="13">
        <f>SUM(O2072:O2162)</f>
        <v>186466.22</v>
      </c>
      <c r="P2163" s="13">
        <f>SUM(P2072:P2162)</f>
        <v>186466.22</v>
      </c>
      <c r="Q2163" s="13">
        <f>SUM(Q2072:Q2162)</f>
        <v>186466.22</v>
      </c>
      <c r="R2163" s="13">
        <f>SUM(R2071:R2162)</f>
        <v>186466.22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101337.60000000001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108758.42</v>
      </c>
      <c r="R2730" s="59">
        <v>108758.42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96038</v>
      </c>
      <c r="Q2731" s="59">
        <v>96038</v>
      </c>
      <c r="R2731" s="59">
        <v>96038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59377.86</v>
      </c>
      <c r="P2732" s="59">
        <v>59377.86</v>
      </c>
      <c r="Q2732" s="59">
        <v>59377.86</v>
      </c>
      <c r="R2732" s="59">
        <v>59377.86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97353.64</v>
      </c>
      <c r="O2733" s="59">
        <v>97353.64</v>
      </c>
      <c r="P2733" s="59">
        <v>97353.64</v>
      </c>
      <c r="Q2733" s="59">
        <v>97353.64</v>
      </c>
      <c r="R2733" s="59">
        <v>97353.64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35332.17</v>
      </c>
      <c r="N2734" s="59">
        <v>35332.17</v>
      </c>
      <c r="O2734" s="59">
        <v>35333.17</v>
      </c>
      <c r="P2734" s="59">
        <v>35333.17</v>
      </c>
      <c r="Q2734" s="59">
        <v>35333.17</v>
      </c>
      <c r="R2734" s="59">
        <v>35333.17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28788.07</v>
      </c>
      <c r="M2735" s="59">
        <v>28788.07</v>
      </c>
      <c r="N2735" s="59">
        <v>28788.07</v>
      </c>
      <c r="O2735" s="59">
        <v>28788</v>
      </c>
      <c r="P2735" s="59">
        <v>28788</v>
      </c>
      <c r="Q2735" s="59">
        <v>28788</v>
      </c>
      <c r="R2735" s="59">
        <v>28788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334484.15999999997</v>
      </c>
      <c r="L2736" s="59">
        <v>335803.89</v>
      </c>
      <c r="M2736" s="59">
        <v>335803.89</v>
      </c>
      <c r="N2736" s="59">
        <v>335803.89</v>
      </c>
      <c r="O2736" s="59">
        <v>335804</v>
      </c>
      <c r="P2736" s="59">
        <v>335804</v>
      </c>
      <c r="Q2736" s="59">
        <v>335804</v>
      </c>
      <c r="R2736" s="59">
        <v>335804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256519.38</v>
      </c>
      <c r="K2737" s="59">
        <v>276199.2</v>
      </c>
      <c r="L2737" s="59">
        <v>277145.2</v>
      </c>
      <c r="M2737" s="59">
        <v>277145.2</v>
      </c>
      <c r="N2737" s="59">
        <v>277145.2</v>
      </c>
      <c r="O2737" s="59">
        <v>277145</v>
      </c>
      <c r="P2737" s="59">
        <v>277145</v>
      </c>
      <c r="Q2737" s="59">
        <v>277145</v>
      </c>
      <c r="R2737" s="59">
        <v>277145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180739.7</v>
      </c>
      <c r="J2738" s="59">
        <v>193890.89</v>
      </c>
      <c r="K2738" s="59">
        <v>194153.18</v>
      </c>
      <c r="L2738" s="59">
        <v>195606.53</v>
      </c>
      <c r="M2738" s="59">
        <v>195606.53</v>
      </c>
      <c r="N2738" s="59">
        <v>195606.53</v>
      </c>
      <c r="O2738" s="59">
        <v>195607</v>
      </c>
      <c r="P2738" s="59">
        <v>195607</v>
      </c>
      <c r="Q2738" s="59">
        <v>195607</v>
      </c>
      <c r="R2738" s="59">
        <v>195607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16737.29</v>
      </c>
      <c r="I2739" s="59">
        <v>16834.37</v>
      </c>
      <c r="J2739" s="59">
        <v>16834.37</v>
      </c>
      <c r="K2739" s="59">
        <v>16834.37</v>
      </c>
      <c r="L2739" s="59">
        <v>16834.37</v>
      </c>
      <c r="M2739" s="59">
        <v>16834.37</v>
      </c>
      <c r="N2739" s="59">
        <v>16834.37</v>
      </c>
      <c r="O2739" s="59">
        <v>16834</v>
      </c>
      <c r="P2739" s="59">
        <v>16834</v>
      </c>
      <c r="Q2739" s="59">
        <v>16834</v>
      </c>
      <c r="R2739" s="59">
        <v>16834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9348.75</v>
      </c>
      <c r="H2740" s="59">
        <v>8676.8799999999992</v>
      </c>
      <c r="I2740" s="59">
        <v>8676.8799999999992</v>
      </c>
      <c r="J2740" s="59">
        <v>8676.8799999999992</v>
      </c>
      <c r="K2740" s="59">
        <v>8676.8799999999992</v>
      </c>
      <c r="L2740" s="59">
        <v>8676.8799999999992</v>
      </c>
      <c r="M2740" s="59">
        <v>8676.8799999999992</v>
      </c>
      <c r="N2740" s="59">
        <v>8676.8799999999992</v>
      </c>
      <c r="O2740" s="59">
        <v>8677</v>
      </c>
      <c r="P2740" s="59">
        <v>8677</v>
      </c>
      <c r="Q2740" s="59">
        <v>8677</v>
      </c>
      <c r="R2740" s="59">
        <v>8677</v>
      </c>
    </row>
    <row r="2741" spans="2:18" x14ac:dyDescent="0.2">
      <c r="B2741" s="4">
        <v>2009</v>
      </c>
      <c r="C2741" s="28"/>
      <c r="D2741" s="28"/>
      <c r="E2741" s="28"/>
      <c r="F2741" s="59">
        <v>91257.56</v>
      </c>
      <c r="G2741" s="59">
        <v>91257.56</v>
      </c>
      <c r="H2741" s="59">
        <v>91931.7</v>
      </c>
      <c r="I2741" s="59">
        <v>91931.7</v>
      </c>
      <c r="J2741" s="59">
        <v>91931.7</v>
      </c>
      <c r="K2741" s="59">
        <v>91931.7</v>
      </c>
      <c r="L2741" s="59">
        <v>91931.7</v>
      </c>
      <c r="M2741" s="59">
        <v>91931.7</v>
      </c>
      <c r="N2741" s="59">
        <v>91931.7</v>
      </c>
      <c r="O2741" s="59">
        <v>91932</v>
      </c>
      <c r="P2741" s="59">
        <v>91932</v>
      </c>
      <c r="Q2741" s="59">
        <v>91932</v>
      </c>
      <c r="R2741" s="59">
        <v>91932</v>
      </c>
    </row>
    <row r="2742" spans="2:18" x14ac:dyDescent="0.2">
      <c r="B2742" s="4">
        <v>2008</v>
      </c>
      <c r="C2742" s="28"/>
      <c r="D2742" s="28"/>
      <c r="E2742" s="59">
        <v>9763.09</v>
      </c>
      <c r="F2742" s="59">
        <v>9763.09</v>
      </c>
      <c r="G2742" s="59">
        <v>9763.09</v>
      </c>
      <c r="H2742" s="59">
        <v>8792.7199999999993</v>
      </c>
      <c r="I2742" s="59">
        <v>8792.7199999999993</v>
      </c>
      <c r="J2742" s="59">
        <v>8792.7199999999993</v>
      </c>
      <c r="K2742" s="59">
        <v>8792.7199999999993</v>
      </c>
      <c r="L2742" s="59">
        <v>8792.7199999999993</v>
      </c>
      <c r="M2742" s="59">
        <v>8792.7199999999993</v>
      </c>
      <c r="N2742" s="59">
        <v>8792.7199999999993</v>
      </c>
      <c r="O2742" s="59">
        <v>8793</v>
      </c>
      <c r="P2742" s="59">
        <v>8793</v>
      </c>
      <c r="Q2742" s="59">
        <v>8793</v>
      </c>
      <c r="R2742" s="59">
        <v>8793</v>
      </c>
    </row>
    <row r="2743" spans="2:18" x14ac:dyDescent="0.2">
      <c r="B2743" s="4">
        <v>2007</v>
      </c>
      <c r="C2743" s="28"/>
      <c r="D2743" s="59">
        <v>78403.67</v>
      </c>
      <c r="E2743" s="59">
        <v>78403.67</v>
      </c>
      <c r="F2743" s="59">
        <v>78403.67</v>
      </c>
      <c r="G2743" s="59">
        <v>78403.67</v>
      </c>
      <c r="H2743" s="59">
        <v>83285.149999999994</v>
      </c>
      <c r="I2743" s="59">
        <v>83285.149999999994</v>
      </c>
      <c r="J2743" s="59">
        <v>83285.149999999994</v>
      </c>
      <c r="K2743" s="59">
        <v>83285.149999999994</v>
      </c>
      <c r="L2743" s="59">
        <v>83285.149999999994</v>
      </c>
      <c r="M2743" s="59">
        <v>83285.149999999994</v>
      </c>
      <c r="N2743" s="59">
        <v>83285.149999999994</v>
      </c>
      <c r="O2743" s="59">
        <v>83285</v>
      </c>
      <c r="P2743" s="59">
        <v>83285</v>
      </c>
      <c r="Q2743" s="59">
        <v>83285</v>
      </c>
      <c r="R2743" s="59">
        <v>83285</v>
      </c>
    </row>
    <row r="2744" spans="2:18" x14ac:dyDescent="0.2">
      <c r="B2744" s="4">
        <v>2006</v>
      </c>
      <c r="C2744" s="59">
        <v>57270.41</v>
      </c>
      <c r="D2744" s="59">
        <v>57270.41</v>
      </c>
      <c r="E2744" s="59">
        <v>57270.41</v>
      </c>
      <c r="F2744" s="59">
        <v>57270.41</v>
      </c>
      <c r="G2744" s="59">
        <v>57270.41</v>
      </c>
      <c r="H2744" s="59">
        <v>57858.62</v>
      </c>
      <c r="I2744" s="59">
        <v>57858.62</v>
      </c>
      <c r="J2744" s="59">
        <v>57858.62</v>
      </c>
      <c r="K2744" s="59">
        <v>57858.62</v>
      </c>
      <c r="L2744" s="59">
        <v>57858.62</v>
      </c>
      <c r="M2744" s="59">
        <v>57858.62</v>
      </c>
      <c r="N2744" s="59">
        <v>57858.62</v>
      </c>
      <c r="O2744" s="59">
        <v>57858</v>
      </c>
      <c r="P2744" s="59">
        <v>57858</v>
      </c>
      <c r="Q2744" s="59">
        <v>57858</v>
      </c>
      <c r="R2744" s="59">
        <v>57858</v>
      </c>
    </row>
    <row r="2745" spans="2:18" x14ac:dyDescent="0.2">
      <c r="B2745" s="4">
        <v>2005</v>
      </c>
      <c r="C2745" s="59">
        <v>695.21</v>
      </c>
      <c r="D2745" s="59">
        <v>695.21</v>
      </c>
      <c r="E2745" s="59">
        <v>695.21</v>
      </c>
      <c r="F2745" s="59">
        <v>695.21</v>
      </c>
      <c r="G2745" s="59">
        <v>695.21</v>
      </c>
      <c r="H2745" s="59">
        <v>695.21</v>
      </c>
      <c r="I2745" s="59">
        <v>695.21</v>
      </c>
      <c r="J2745" s="59">
        <v>695.21</v>
      </c>
      <c r="K2745" s="59">
        <v>695.21</v>
      </c>
      <c r="L2745" s="59">
        <v>695.21</v>
      </c>
      <c r="M2745" s="59">
        <v>695.21</v>
      </c>
      <c r="N2745" s="59">
        <v>695.21</v>
      </c>
      <c r="O2745" s="59">
        <v>695</v>
      </c>
      <c r="P2745" s="59">
        <v>695</v>
      </c>
      <c r="Q2745" s="59">
        <v>695</v>
      </c>
      <c r="R2745" s="59">
        <v>695</v>
      </c>
    </row>
    <row r="2746" spans="2:18" x14ac:dyDescent="0.2">
      <c r="B2746" s="4">
        <v>2004</v>
      </c>
      <c r="C2746" s="59">
        <v>93806.69</v>
      </c>
      <c r="D2746" s="59">
        <v>93806.69</v>
      </c>
      <c r="E2746" s="59">
        <v>93806.69</v>
      </c>
      <c r="F2746" s="59">
        <v>93806.69</v>
      </c>
      <c r="G2746" s="59">
        <v>93806.69</v>
      </c>
      <c r="H2746" s="59">
        <v>93806.69</v>
      </c>
      <c r="I2746" s="59">
        <v>93806.69</v>
      </c>
      <c r="J2746" s="59">
        <v>93806.69</v>
      </c>
      <c r="K2746" s="59">
        <v>93806.69</v>
      </c>
      <c r="L2746" s="59">
        <v>93806.69</v>
      </c>
      <c r="M2746" s="59">
        <v>93806.69</v>
      </c>
      <c r="N2746" s="59">
        <v>93806.69</v>
      </c>
      <c r="O2746" s="59">
        <v>93807</v>
      </c>
      <c r="P2746" s="59">
        <v>93807</v>
      </c>
      <c r="Q2746" s="59">
        <v>93807</v>
      </c>
      <c r="R2746" s="59">
        <v>93807</v>
      </c>
    </row>
    <row r="2747" spans="2:18" x14ac:dyDescent="0.2">
      <c r="B2747" s="4">
        <v>2003</v>
      </c>
      <c r="C2747" s="59">
        <v>58574.23</v>
      </c>
      <c r="D2747" s="59">
        <v>58574.23</v>
      </c>
      <c r="E2747" s="59">
        <v>58574.23</v>
      </c>
      <c r="F2747" s="59">
        <v>58574.23</v>
      </c>
      <c r="G2747" s="59">
        <v>58574.23</v>
      </c>
      <c r="H2747" s="59">
        <v>58574.23</v>
      </c>
      <c r="I2747" s="59">
        <v>58574.23</v>
      </c>
      <c r="J2747" s="59">
        <v>58574.23</v>
      </c>
      <c r="K2747" s="59">
        <v>58574.23</v>
      </c>
      <c r="L2747" s="59">
        <v>58574.23</v>
      </c>
      <c r="M2747" s="59">
        <v>58574.23</v>
      </c>
      <c r="N2747" s="59">
        <v>58574.23</v>
      </c>
      <c r="O2747" s="59">
        <v>58574</v>
      </c>
      <c r="P2747" s="59">
        <v>58574</v>
      </c>
      <c r="Q2747" s="59">
        <v>58574</v>
      </c>
      <c r="R2747" s="59">
        <v>58574</v>
      </c>
    </row>
    <row r="2748" spans="2:18" x14ac:dyDescent="0.2">
      <c r="B2748" s="4">
        <v>2002</v>
      </c>
      <c r="C2748" s="59">
        <v>181379.41</v>
      </c>
      <c r="D2748" s="59">
        <v>181379.41</v>
      </c>
      <c r="E2748" s="59">
        <v>181379.41</v>
      </c>
      <c r="F2748" s="59">
        <v>181379.41</v>
      </c>
      <c r="G2748" s="59">
        <v>181379.41</v>
      </c>
      <c r="H2748" s="59">
        <v>181379.41</v>
      </c>
      <c r="I2748" s="59">
        <v>181379.41</v>
      </c>
      <c r="J2748" s="59">
        <v>181379.41</v>
      </c>
      <c r="K2748" s="59">
        <v>181379.41</v>
      </c>
      <c r="L2748" s="59">
        <v>181379.41</v>
      </c>
      <c r="M2748" s="59">
        <v>181379.41</v>
      </c>
      <c r="N2748" s="59">
        <v>181379.41</v>
      </c>
      <c r="O2748" s="59">
        <v>181379</v>
      </c>
      <c r="P2748" s="59">
        <v>181379</v>
      </c>
      <c r="Q2748" s="59">
        <v>181379</v>
      </c>
      <c r="R2748" s="59">
        <v>181379</v>
      </c>
    </row>
    <row r="2749" spans="2:18" x14ac:dyDescent="0.2">
      <c r="B2749" s="4">
        <v>2001</v>
      </c>
      <c r="C2749" s="59">
        <v>93150.21</v>
      </c>
      <c r="D2749" s="59">
        <v>93150.21</v>
      </c>
      <c r="E2749" s="59">
        <v>93150.21</v>
      </c>
      <c r="F2749" s="59">
        <v>93150.21</v>
      </c>
      <c r="G2749" s="59">
        <v>93150.21</v>
      </c>
      <c r="H2749" s="59">
        <v>93150.21</v>
      </c>
      <c r="I2749" s="59">
        <v>93150.21</v>
      </c>
      <c r="J2749" s="59">
        <v>93150.21</v>
      </c>
      <c r="K2749" s="59">
        <v>93150.21</v>
      </c>
      <c r="L2749" s="59">
        <v>93150.21</v>
      </c>
      <c r="M2749" s="59">
        <v>93150.21</v>
      </c>
      <c r="N2749" s="59">
        <v>93150.21</v>
      </c>
      <c r="O2749" s="59">
        <v>93150</v>
      </c>
      <c r="P2749" s="59">
        <v>93150</v>
      </c>
      <c r="Q2749" s="59">
        <v>93150</v>
      </c>
      <c r="R2749" s="59">
        <v>93150</v>
      </c>
    </row>
    <row r="2750" spans="2:18" x14ac:dyDescent="0.2">
      <c r="B2750" s="4">
        <v>2000</v>
      </c>
      <c r="C2750" s="59">
        <v>79026.179999999993</v>
      </c>
      <c r="D2750" s="59">
        <v>79026.179999999993</v>
      </c>
      <c r="E2750" s="59">
        <v>79026.179999999993</v>
      </c>
      <c r="F2750" s="59">
        <v>79026.179999999993</v>
      </c>
      <c r="G2750" s="59">
        <v>79026.179999999993</v>
      </c>
      <c r="H2750" s="59">
        <v>79026.179999999993</v>
      </c>
      <c r="I2750" s="59">
        <v>79026.179999999993</v>
      </c>
      <c r="J2750" s="59">
        <v>79026.179999999993</v>
      </c>
      <c r="K2750" s="59">
        <v>79026.179999999993</v>
      </c>
      <c r="L2750" s="59">
        <v>79026.179999999993</v>
      </c>
      <c r="M2750" s="59">
        <v>79026.179999999993</v>
      </c>
      <c r="N2750" s="59">
        <v>79026.179999999993</v>
      </c>
      <c r="O2750" s="59">
        <v>79026</v>
      </c>
      <c r="P2750" s="59">
        <v>79026</v>
      </c>
      <c r="Q2750" s="59">
        <v>79026</v>
      </c>
      <c r="R2750" s="59">
        <v>79026</v>
      </c>
    </row>
    <row r="2751" spans="2:18" x14ac:dyDescent="0.2">
      <c r="B2751" s="4">
        <v>1999</v>
      </c>
      <c r="C2751" s="59">
        <v>124517.52</v>
      </c>
      <c r="D2751" s="59">
        <v>124517.52</v>
      </c>
      <c r="E2751" s="59">
        <v>124517.52</v>
      </c>
      <c r="F2751" s="59">
        <v>124517.52</v>
      </c>
      <c r="G2751" s="59">
        <v>124517.52</v>
      </c>
      <c r="H2751" s="59">
        <v>124517.52</v>
      </c>
      <c r="I2751" s="59">
        <v>124517.52</v>
      </c>
      <c r="J2751" s="59">
        <v>124517.52</v>
      </c>
      <c r="K2751" s="59">
        <v>124517.52</v>
      </c>
      <c r="L2751" s="59">
        <v>124517.52</v>
      </c>
      <c r="M2751" s="59">
        <v>124517.52</v>
      </c>
      <c r="N2751" s="59">
        <v>124517.52</v>
      </c>
      <c r="O2751" s="59">
        <v>123990.14</v>
      </c>
      <c r="P2751" s="59">
        <v>123990.14</v>
      </c>
      <c r="Q2751" s="59">
        <v>123990.14</v>
      </c>
      <c r="R2751" s="59">
        <v>123990.14</v>
      </c>
    </row>
    <row r="2752" spans="2:18" x14ac:dyDescent="0.2">
      <c r="B2752" s="4">
        <v>1998</v>
      </c>
      <c r="C2752" s="59">
        <v>97158</v>
      </c>
      <c r="D2752" s="59">
        <v>97158</v>
      </c>
      <c r="E2752" s="59">
        <v>97158</v>
      </c>
      <c r="F2752" s="59">
        <v>97158</v>
      </c>
      <c r="G2752" s="59">
        <v>97158</v>
      </c>
      <c r="H2752" s="59">
        <v>97158</v>
      </c>
      <c r="I2752" s="59">
        <v>97158</v>
      </c>
      <c r="J2752" s="59">
        <v>97158</v>
      </c>
      <c r="K2752" s="59">
        <v>97158</v>
      </c>
      <c r="L2752" s="59">
        <v>97158</v>
      </c>
      <c r="M2752" s="59">
        <v>97158</v>
      </c>
      <c r="N2752" s="59">
        <v>97158</v>
      </c>
      <c r="O2752" s="59">
        <v>97158</v>
      </c>
      <c r="P2752" s="59">
        <v>97158</v>
      </c>
      <c r="Q2752" s="59">
        <v>97158</v>
      </c>
      <c r="R2752" s="59">
        <v>97158</v>
      </c>
    </row>
    <row r="2753" spans="2:18" x14ac:dyDescent="0.2">
      <c r="B2753" s="4">
        <v>1997</v>
      </c>
      <c r="C2753" s="59">
        <v>305443</v>
      </c>
      <c r="D2753" s="59">
        <v>305443</v>
      </c>
      <c r="E2753" s="59">
        <v>305443</v>
      </c>
      <c r="F2753" s="59">
        <v>305443</v>
      </c>
      <c r="G2753" s="59">
        <v>305443</v>
      </c>
      <c r="H2753" s="59">
        <v>305443</v>
      </c>
      <c r="I2753" s="59">
        <v>305443</v>
      </c>
      <c r="J2753" s="59">
        <v>305443</v>
      </c>
      <c r="K2753" s="59">
        <v>305443</v>
      </c>
      <c r="L2753" s="59">
        <v>305443</v>
      </c>
      <c r="M2753" s="59">
        <v>305443</v>
      </c>
      <c r="N2753" s="59">
        <v>305443</v>
      </c>
      <c r="O2753" s="59">
        <v>305443</v>
      </c>
      <c r="P2753" s="59">
        <v>305443</v>
      </c>
      <c r="Q2753" s="59">
        <v>305443</v>
      </c>
      <c r="R2753" s="59">
        <v>305443</v>
      </c>
    </row>
    <row r="2754" spans="2:18" x14ac:dyDescent="0.2">
      <c r="B2754" s="4">
        <v>1996</v>
      </c>
      <c r="C2754" s="59">
        <v>245546</v>
      </c>
      <c r="D2754" s="59">
        <v>245546</v>
      </c>
      <c r="E2754" s="59">
        <v>245546</v>
      </c>
      <c r="F2754" s="59">
        <v>245546</v>
      </c>
      <c r="G2754" s="59">
        <v>245546</v>
      </c>
      <c r="H2754" s="59">
        <v>245546</v>
      </c>
      <c r="I2754" s="59">
        <v>245546</v>
      </c>
      <c r="J2754" s="59">
        <v>245546</v>
      </c>
      <c r="K2754" s="59">
        <v>245546</v>
      </c>
      <c r="L2754" s="59">
        <v>245546</v>
      </c>
      <c r="M2754" s="59">
        <v>245546</v>
      </c>
      <c r="N2754" s="59">
        <v>245546</v>
      </c>
      <c r="O2754" s="59">
        <v>245546</v>
      </c>
      <c r="P2754" s="59">
        <v>245546</v>
      </c>
      <c r="Q2754" s="59">
        <v>245546</v>
      </c>
      <c r="R2754" s="59">
        <v>245546</v>
      </c>
    </row>
    <row r="2755" spans="2:18" x14ac:dyDescent="0.2">
      <c r="B2755" s="4">
        <v>1995</v>
      </c>
      <c r="C2755" s="59">
        <v>795134</v>
      </c>
      <c r="D2755" s="59">
        <v>795134</v>
      </c>
      <c r="E2755" s="59">
        <v>795134</v>
      </c>
      <c r="F2755" s="59">
        <v>795134</v>
      </c>
      <c r="G2755" s="59">
        <v>795134</v>
      </c>
      <c r="H2755" s="59">
        <v>795134</v>
      </c>
      <c r="I2755" s="59">
        <v>795134</v>
      </c>
      <c r="J2755" s="59">
        <v>795134</v>
      </c>
      <c r="K2755" s="59">
        <v>795134</v>
      </c>
      <c r="L2755" s="59">
        <v>795134</v>
      </c>
      <c r="M2755" s="59">
        <v>795134</v>
      </c>
      <c r="N2755" s="59">
        <v>795134</v>
      </c>
      <c r="O2755" s="59">
        <v>795134</v>
      </c>
      <c r="P2755" s="59">
        <v>795134</v>
      </c>
      <c r="Q2755" s="59">
        <v>795134</v>
      </c>
      <c r="R2755" s="59">
        <v>795134</v>
      </c>
    </row>
    <row r="2756" spans="2:18" x14ac:dyDescent="0.2">
      <c r="B2756" s="4">
        <v>1994</v>
      </c>
      <c r="C2756" s="59">
        <v>1830128</v>
      </c>
      <c r="D2756" s="59">
        <v>1830128</v>
      </c>
      <c r="E2756" s="59">
        <v>1830128</v>
      </c>
      <c r="F2756" s="59">
        <v>1830128</v>
      </c>
      <c r="G2756" s="59">
        <v>1830128</v>
      </c>
      <c r="H2756" s="59">
        <v>1830128</v>
      </c>
      <c r="I2756" s="59">
        <v>1830128</v>
      </c>
      <c r="J2756" s="59">
        <v>1830128</v>
      </c>
      <c r="K2756" s="59">
        <v>1830128</v>
      </c>
      <c r="L2756" s="59">
        <v>1830128</v>
      </c>
      <c r="M2756" s="59">
        <v>1830128</v>
      </c>
      <c r="N2756" s="59">
        <v>1830128</v>
      </c>
      <c r="O2756" s="59">
        <v>1830128</v>
      </c>
      <c r="P2756" s="59">
        <v>1830128</v>
      </c>
      <c r="Q2756" s="59">
        <v>1830128</v>
      </c>
      <c r="R2756" s="59">
        <v>1830128</v>
      </c>
    </row>
    <row r="2757" spans="2:18" x14ac:dyDescent="0.2">
      <c r="B2757" s="4">
        <v>1993</v>
      </c>
      <c r="C2757" s="59">
        <v>629642</v>
      </c>
      <c r="D2757" s="59">
        <v>629642</v>
      </c>
      <c r="E2757" s="59">
        <v>629642</v>
      </c>
      <c r="F2757" s="59">
        <v>629642</v>
      </c>
      <c r="G2757" s="59">
        <v>629642</v>
      </c>
      <c r="H2757" s="59">
        <v>626119.48</v>
      </c>
      <c r="I2757" s="59">
        <v>626119.48</v>
      </c>
      <c r="J2757" s="59">
        <v>626119.48</v>
      </c>
      <c r="K2757" s="59">
        <v>626119.48</v>
      </c>
      <c r="L2757" s="59">
        <v>626119.48</v>
      </c>
      <c r="M2757" s="59">
        <v>626119.48</v>
      </c>
      <c r="N2757" s="59">
        <v>626119.48</v>
      </c>
      <c r="O2757" s="59">
        <v>626119</v>
      </c>
      <c r="P2757" s="59">
        <v>626119</v>
      </c>
      <c r="Q2757" s="59">
        <v>626119</v>
      </c>
      <c r="R2757" s="59">
        <v>626119</v>
      </c>
    </row>
    <row r="2758" spans="2:18" x14ac:dyDescent="0.2">
      <c r="B2758" s="4">
        <v>1992</v>
      </c>
      <c r="C2758" s="59">
        <v>194755</v>
      </c>
      <c r="D2758" s="59">
        <v>194755</v>
      </c>
      <c r="E2758" s="59">
        <v>194755</v>
      </c>
      <c r="F2758" s="59">
        <v>194755</v>
      </c>
      <c r="G2758" s="59">
        <v>194755</v>
      </c>
      <c r="H2758" s="59">
        <v>194755</v>
      </c>
      <c r="I2758" s="59">
        <v>194755</v>
      </c>
      <c r="J2758" s="59">
        <v>194755</v>
      </c>
      <c r="K2758" s="59">
        <v>194755</v>
      </c>
      <c r="L2758" s="59">
        <v>194755</v>
      </c>
      <c r="M2758" s="59">
        <v>194755</v>
      </c>
      <c r="N2758" s="59">
        <v>194755</v>
      </c>
      <c r="O2758" s="59">
        <v>194755</v>
      </c>
      <c r="P2758" s="59">
        <v>194755</v>
      </c>
      <c r="Q2758" s="59">
        <v>194755</v>
      </c>
      <c r="R2758" s="59">
        <v>194755</v>
      </c>
    </row>
    <row r="2759" spans="2:18" x14ac:dyDescent="0.2">
      <c r="B2759" s="4">
        <v>1991</v>
      </c>
      <c r="C2759" s="59">
        <v>3871</v>
      </c>
      <c r="D2759" s="59">
        <v>3871</v>
      </c>
      <c r="E2759" s="59">
        <v>3871</v>
      </c>
      <c r="F2759" s="59">
        <v>3871</v>
      </c>
      <c r="G2759" s="59">
        <v>3871</v>
      </c>
      <c r="H2759" s="59">
        <v>3866.21</v>
      </c>
      <c r="I2759" s="59">
        <v>3866.21</v>
      </c>
      <c r="J2759" s="59">
        <v>3866.21</v>
      </c>
      <c r="K2759" s="59">
        <v>3866.21</v>
      </c>
      <c r="L2759" s="59">
        <v>3866.21</v>
      </c>
      <c r="M2759" s="59">
        <v>3866.21</v>
      </c>
      <c r="N2759" s="59">
        <v>3866.21</v>
      </c>
      <c r="O2759" s="59">
        <v>3866</v>
      </c>
      <c r="P2759" s="59">
        <v>3866</v>
      </c>
      <c r="Q2759" s="59">
        <v>3866</v>
      </c>
      <c r="R2759" s="59">
        <v>3866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4868500.53</v>
      </c>
      <c r="E2821" s="6">
        <f>SUM(E2742:E2820)</f>
        <v>4878263.62</v>
      </c>
      <c r="F2821" s="6">
        <f>SUM(F2741:F2820)</f>
        <v>4969521.18</v>
      </c>
      <c r="G2821" s="6">
        <f>SUM(G2740:G2820)</f>
        <v>4978869.93</v>
      </c>
      <c r="H2821" s="6">
        <f>SUM(H2734:H2820)</f>
        <v>4996581.5</v>
      </c>
      <c r="I2821" s="6">
        <f>SUM(I2734:I2820)</f>
        <v>5177418.28</v>
      </c>
      <c r="J2821" s="6">
        <f t="shared" ref="J2821:L2821" si="29">SUM(J2734:J2820)</f>
        <v>5447088.8500000006</v>
      </c>
      <c r="K2821" s="6">
        <f>SUM(K2734:K2820)</f>
        <v>5801515.1200000001</v>
      </c>
      <c r="L2821" s="6">
        <f t="shared" si="29"/>
        <v>5834022.2700000005</v>
      </c>
      <c r="M2821" s="6">
        <f>SUM(M2734:M2820)</f>
        <v>5869354.4400000004</v>
      </c>
      <c r="N2821" s="13">
        <f>SUM(N2730:N2820)</f>
        <v>5966708.0799999991</v>
      </c>
      <c r="O2821" s="13">
        <f>SUM(O2730:O2820)</f>
        <v>6025557.8099999996</v>
      </c>
      <c r="P2821" s="13">
        <f>SUM(P2730:P2820)</f>
        <v>6121595.8099999996</v>
      </c>
      <c r="Q2821" s="13">
        <f>SUM(Q2730:Q2820)</f>
        <v>6230354.2300000004</v>
      </c>
      <c r="R2821" s="13">
        <f>SUM(R2729:R2820)</f>
        <v>6331691.8300000001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87.99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2577.16</v>
      </c>
      <c r="R3200" s="59">
        <v>2577.16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14289.83</v>
      </c>
      <c r="Q3201" s="59">
        <v>14289.83</v>
      </c>
      <c r="R3201" s="59">
        <v>14289.83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49262.11</v>
      </c>
      <c r="P3202" s="59">
        <v>49262.11</v>
      </c>
      <c r="Q3202" s="59">
        <v>49262.11</v>
      </c>
      <c r="R3202" s="59">
        <v>49262.11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4813.7</v>
      </c>
      <c r="O3203" s="59">
        <v>4813.7</v>
      </c>
      <c r="P3203" s="59">
        <v>4813.7</v>
      </c>
      <c r="Q3203" s="59">
        <v>4813.7</v>
      </c>
      <c r="R3203" s="59">
        <v>4813.7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9814.5</v>
      </c>
      <c r="N3204" s="59">
        <v>9814.5</v>
      </c>
      <c r="O3204" s="59">
        <v>9814.5</v>
      </c>
      <c r="P3204" s="59">
        <v>9814.5</v>
      </c>
      <c r="Q3204" s="59">
        <v>9814.5</v>
      </c>
      <c r="R3204" s="59">
        <v>9814.5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19083.5</v>
      </c>
      <c r="M3205" s="59">
        <v>19083.5</v>
      </c>
      <c r="N3205" s="59">
        <v>19084</v>
      </c>
      <c r="O3205" s="59">
        <v>19084</v>
      </c>
      <c r="P3205" s="59">
        <v>19084</v>
      </c>
      <c r="Q3205" s="59">
        <v>19084</v>
      </c>
      <c r="R3205" s="59">
        <v>19084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3117.5</v>
      </c>
      <c r="K3207" s="59">
        <v>3117.5</v>
      </c>
      <c r="L3207" s="59">
        <v>3117.5</v>
      </c>
      <c r="M3207" s="59">
        <v>3117.5</v>
      </c>
      <c r="N3207" s="59">
        <v>3118</v>
      </c>
      <c r="O3207" s="59">
        <v>3118</v>
      </c>
      <c r="P3207" s="59">
        <v>3118</v>
      </c>
      <c r="Q3207" s="59">
        <v>3118</v>
      </c>
      <c r="R3207" s="59">
        <v>3118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5308.5</v>
      </c>
      <c r="J3208" s="59">
        <v>5308.5</v>
      </c>
      <c r="K3208" s="59">
        <v>5308.5</v>
      </c>
      <c r="L3208" s="59">
        <v>57128.35</v>
      </c>
      <c r="M3208" s="59">
        <v>57128.35</v>
      </c>
      <c r="N3208" s="59">
        <v>57128</v>
      </c>
      <c r="O3208" s="59">
        <v>57128</v>
      </c>
      <c r="P3208" s="59">
        <v>57128</v>
      </c>
      <c r="Q3208" s="59">
        <v>57128</v>
      </c>
      <c r="R3208" s="59">
        <v>57128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742</v>
      </c>
      <c r="I3209" s="59">
        <v>742</v>
      </c>
      <c r="J3209" s="59">
        <v>742</v>
      </c>
      <c r="K3209" s="59">
        <v>742</v>
      </c>
      <c r="L3209" s="59">
        <v>742</v>
      </c>
      <c r="M3209" s="59">
        <v>742</v>
      </c>
      <c r="N3209" s="59">
        <v>742</v>
      </c>
      <c r="O3209" s="59">
        <v>742</v>
      </c>
      <c r="P3209" s="59">
        <v>742</v>
      </c>
      <c r="Q3209" s="59">
        <v>742</v>
      </c>
      <c r="R3209" s="59">
        <v>742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9947.27</v>
      </c>
      <c r="H3210" s="59">
        <v>10416.5</v>
      </c>
      <c r="I3210" s="59">
        <v>10416.5</v>
      </c>
      <c r="J3210" s="59">
        <v>10416.5</v>
      </c>
      <c r="K3210" s="59">
        <v>10416.5</v>
      </c>
      <c r="L3210" s="59">
        <v>10416.5</v>
      </c>
      <c r="M3210" s="59">
        <v>10416.5</v>
      </c>
      <c r="N3210" s="59">
        <v>10416.23</v>
      </c>
      <c r="O3210" s="59">
        <v>10416.23</v>
      </c>
      <c r="P3210" s="59">
        <v>10416.23</v>
      </c>
      <c r="Q3210" s="59">
        <v>10416.23</v>
      </c>
      <c r="R3210" s="59">
        <v>10416.23</v>
      </c>
    </row>
    <row r="3211" spans="2:18" x14ac:dyDescent="0.2">
      <c r="B3211" s="4">
        <v>2009</v>
      </c>
      <c r="C3211" s="28"/>
      <c r="D3211" s="28"/>
      <c r="E3211" s="28"/>
      <c r="F3211" s="59">
        <v>1263.5899999999999</v>
      </c>
      <c r="G3211" s="59">
        <v>1263.5899999999999</v>
      </c>
      <c r="H3211" s="59">
        <v>1420</v>
      </c>
      <c r="I3211" s="59">
        <v>1420</v>
      </c>
      <c r="J3211" s="59">
        <v>1420</v>
      </c>
      <c r="K3211" s="59">
        <v>1420</v>
      </c>
      <c r="L3211" s="59">
        <v>1420</v>
      </c>
      <c r="M3211" s="59">
        <v>1420</v>
      </c>
      <c r="N3211" s="59">
        <v>1420.41</v>
      </c>
      <c r="O3211" s="59">
        <v>1420.41</v>
      </c>
      <c r="P3211" s="59">
        <v>1420.41</v>
      </c>
      <c r="Q3211" s="59">
        <v>1420.41</v>
      </c>
      <c r="R3211" s="59">
        <v>1420.41</v>
      </c>
    </row>
    <row r="3212" spans="2:18" x14ac:dyDescent="0.2">
      <c r="B3212" s="4">
        <v>2008</v>
      </c>
      <c r="C3212" s="28"/>
      <c r="D3212" s="28"/>
      <c r="E3212" s="59">
        <v>7597.78</v>
      </c>
      <c r="F3212" s="59">
        <v>7597.78</v>
      </c>
      <c r="G3212" s="59">
        <v>7597.78</v>
      </c>
      <c r="H3212" s="59">
        <v>9271.34</v>
      </c>
      <c r="I3212" s="59">
        <v>9271.34</v>
      </c>
      <c r="J3212" s="59">
        <v>9271.34</v>
      </c>
      <c r="K3212" s="59">
        <v>9271.34</v>
      </c>
      <c r="L3212" s="59">
        <v>9271.34</v>
      </c>
      <c r="M3212" s="59">
        <v>9271.34</v>
      </c>
      <c r="N3212" s="59">
        <v>9271.56</v>
      </c>
      <c r="O3212" s="59">
        <v>9271.56</v>
      </c>
      <c r="P3212" s="59">
        <v>9271.56</v>
      </c>
      <c r="Q3212" s="59">
        <v>9271.56</v>
      </c>
      <c r="R3212" s="59">
        <v>9271.56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-14060.88</v>
      </c>
      <c r="D3214" s="59">
        <v>-14060.88</v>
      </c>
      <c r="E3214" s="59">
        <v>-14060.88</v>
      </c>
      <c r="F3214" s="59">
        <v>-14060.88</v>
      </c>
      <c r="G3214" s="59">
        <v>-14060.88</v>
      </c>
      <c r="H3214" s="59">
        <v>5439.41</v>
      </c>
      <c r="I3214" s="59">
        <v>5439.41</v>
      </c>
      <c r="J3214" s="59">
        <v>5439.41</v>
      </c>
      <c r="K3214" s="59">
        <v>5439.41</v>
      </c>
      <c r="L3214" s="59">
        <v>5439.41</v>
      </c>
      <c r="M3214" s="59">
        <v>5439.41</v>
      </c>
      <c r="N3214" s="59">
        <v>5439.29</v>
      </c>
      <c r="O3214" s="59">
        <v>5439.29</v>
      </c>
      <c r="P3214" s="59">
        <v>5439.29</v>
      </c>
      <c r="Q3214" s="59">
        <v>5439.29</v>
      </c>
      <c r="R3214" s="59">
        <v>5439.29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680.8</v>
      </c>
      <c r="D3216" s="59">
        <v>680.8</v>
      </c>
      <c r="E3216" s="59">
        <v>680.8</v>
      </c>
      <c r="F3216" s="59">
        <v>680.8</v>
      </c>
      <c r="G3216" s="59">
        <v>680.8</v>
      </c>
      <c r="H3216" s="59">
        <v>680.8</v>
      </c>
      <c r="I3216" s="59">
        <v>680.8</v>
      </c>
      <c r="J3216" s="59">
        <v>680.8</v>
      </c>
      <c r="K3216" s="59">
        <v>680.8</v>
      </c>
      <c r="L3216" s="59">
        <v>680.8</v>
      </c>
      <c r="M3216" s="59">
        <v>680.8</v>
      </c>
      <c r="N3216" s="59">
        <v>681</v>
      </c>
      <c r="O3216" s="59">
        <v>681</v>
      </c>
      <c r="P3216" s="59">
        <v>681</v>
      </c>
      <c r="Q3216" s="59">
        <v>681</v>
      </c>
      <c r="R3216" s="59">
        <v>681</v>
      </c>
    </row>
    <row r="3217" spans="2:18" x14ac:dyDescent="0.2">
      <c r="B3217" s="4">
        <v>2003</v>
      </c>
      <c r="C3217" s="59">
        <v>100</v>
      </c>
      <c r="D3217" s="59">
        <v>100</v>
      </c>
      <c r="E3217" s="59">
        <v>100</v>
      </c>
      <c r="F3217" s="59">
        <v>100</v>
      </c>
      <c r="G3217" s="59">
        <v>100</v>
      </c>
      <c r="H3217" s="59">
        <v>100</v>
      </c>
      <c r="I3217" s="59">
        <v>100</v>
      </c>
      <c r="J3217" s="59">
        <v>100</v>
      </c>
      <c r="K3217" s="59">
        <v>100</v>
      </c>
      <c r="L3217" s="59">
        <v>100</v>
      </c>
      <c r="M3217" s="59">
        <v>100</v>
      </c>
      <c r="N3217" s="59">
        <v>100</v>
      </c>
      <c r="O3217" s="59">
        <v>100</v>
      </c>
      <c r="P3217" s="59">
        <v>100</v>
      </c>
      <c r="Q3217" s="59">
        <v>100</v>
      </c>
      <c r="R3217" s="59">
        <v>100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3125</v>
      </c>
      <c r="D3219" s="59">
        <v>3125</v>
      </c>
      <c r="E3219" s="59">
        <v>3125</v>
      </c>
      <c r="F3219" s="59">
        <v>3125</v>
      </c>
      <c r="G3219" s="59">
        <v>3125</v>
      </c>
      <c r="H3219" s="59">
        <v>3125</v>
      </c>
      <c r="I3219" s="59">
        <v>3125</v>
      </c>
      <c r="J3219" s="59">
        <v>3125</v>
      </c>
      <c r="K3219" s="59">
        <v>3125</v>
      </c>
      <c r="L3219" s="59">
        <v>3125</v>
      </c>
      <c r="M3219" s="59">
        <v>3125</v>
      </c>
      <c r="N3219" s="59">
        <v>3125</v>
      </c>
      <c r="O3219" s="59">
        <v>3125</v>
      </c>
      <c r="P3219" s="59">
        <v>3125</v>
      </c>
      <c r="Q3219" s="59">
        <v>3125</v>
      </c>
      <c r="R3219" s="59">
        <v>3125</v>
      </c>
    </row>
    <row r="3220" spans="2:18" x14ac:dyDescent="0.2">
      <c r="B3220" s="4">
        <v>2000</v>
      </c>
      <c r="C3220" s="59">
        <v>1789.52</v>
      </c>
      <c r="D3220" s="59">
        <v>1789.52</v>
      </c>
      <c r="E3220" s="59">
        <v>1789.52</v>
      </c>
      <c r="F3220" s="59">
        <v>1789.52</v>
      </c>
      <c r="G3220" s="59">
        <v>1789.52</v>
      </c>
      <c r="H3220" s="59">
        <v>1789.52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12723.1</v>
      </c>
      <c r="D3221" s="59">
        <v>12723.1</v>
      </c>
      <c r="E3221" s="59">
        <v>12723.1</v>
      </c>
      <c r="F3221" s="59">
        <v>12723.1</v>
      </c>
      <c r="G3221" s="59">
        <v>12723.1</v>
      </c>
      <c r="H3221" s="59">
        <v>10838.47</v>
      </c>
      <c r="I3221" s="59">
        <v>9272.8700000000008</v>
      </c>
      <c r="J3221" s="59">
        <v>9272.8700000000008</v>
      </c>
      <c r="K3221" s="59">
        <v>9272.8700000000008</v>
      </c>
      <c r="L3221" s="59">
        <v>9272.8700000000008</v>
      </c>
      <c r="M3221" s="59">
        <v>9272.8700000000008</v>
      </c>
      <c r="N3221" s="59">
        <v>9272.3700000000008</v>
      </c>
      <c r="O3221" s="59">
        <v>9272.3700000000008</v>
      </c>
      <c r="P3221" s="59">
        <v>9272.3700000000008</v>
      </c>
      <c r="Q3221" s="59">
        <v>9272.3700000000008</v>
      </c>
      <c r="R3221" s="59">
        <v>9272.3700000000008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3787</v>
      </c>
      <c r="D3224" s="59">
        <v>3787</v>
      </c>
      <c r="E3224" s="59">
        <v>3787</v>
      </c>
      <c r="F3224" s="59">
        <v>3787</v>
      </c>
      <c r="G3224" s="59">
        <v>3787</v>
      </c>
      <c r="H3224" s="59">
        <v>3787</v>
      </c>
      <c r="I3224" s="59">
        <v>2522.58</v>
      </c>
      <c r="J3224" s="59">
        <v>2522.58</v>
      </c>
      <c r="K3224" s="59">
        <v>2522.58</v>
      </c>
      <c r="L3224" s="59">
        <v>2522.58</v>
      </c>
      <c r="M3224" s="59">
        <v>2522.58</v>
      </c>
      <c r="N3224" s="59">
        <v>2523</v>
      </c>
      <c r="O3224" s="59">
        <v>2523</v>
      </c>
      <c r="P3224" s="59">
        <v>2523</v>
      </c>
      <c r="Q3224" s="59">
        <v>2523</v>
      </c>
      <c r="R3224" s="59">
        <v>2523</v>
      </c>
    </row>
    <row r="3225" spans="2:18" x14ac:dyDescent="0.2">
      <c r="B3225" s="4">
        <v>1995</v>
      </c>
      <c r="C3225" s="59">
        <v>86404</v>
      </c>
      <c r="D3225" s="59">
        <v>86404</v>
      </c>
      <c r="E3225" s="59">
        <v>86404</v>
      </c>
      <c r="F3225" s="59">
        <v>86404</v>
      </c>
      <c r="G3225" s="59">
        <v>86404</v>
      </c>
      <c r="H3225" s="59">
        <v>86404</v>
      </c>
      <c r="I3225" s="59">
        <v>59074.18</v>
      </c>
      <c r="J3225" s="59">
        <v>59074.18</v>
      </c>
      <c r="K3225" s="59">
        <v>44043.08</v>
      </c>
      <c r="L3225" s="59">
        <v>18143.09</v>
      </c>
      <c r="M3225" s="59">
        <v>18143.09</v>
      </c>
      <c r="N3225" s="59">
        <v>18142.59</v>
      </c>
      <c r="O3225" s="59">
        <v>18142.59</v>
      </c>
      <c r="P3225" s="59">
        <v>18142.59</v>
      </c>
      <c r="Q3225" s="59">
        <v>18142.59</v>
      </c>
      <c r="R3225" s="59">
        <v>18142.59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94548.540000000008</v>
      </c>
      <c r="E3291" s="6">
        <f>SUM(E3212:E3290)</f>
        <v>102146.32</v>
      </c>
      <c r="F3291" s="6">
        <f>SUM(F3211:F3290)</f>
        <v>103409.91</v>
      </c>
      <c r="G3291" s="6">
        <f>SUM(G3210:G3290)</f>
        <v>113357.18</v>
      </c>
      <c r="H3291" s="6">
        <f>SUM(H3204:H3290)</f>
        <v>134014.04</v>
      </c>
      <c r="I3291" s="6">
        <f>SUM(I3204:I3290)</f>
        <v>107373.18000000001</v>
      </c>
      <c r="J3291" s="6">
        <f t="shared" ref="J3291:L3291" si="34">SUM(J3204:J3290)</f>
        <v>110490.68000000001</v>
      </c>
      <c r="K3291" s="6">
        <f>SUM(K3204:K3290)</f>
        <v>95459.580000000016</v>
      </c>
      <c r="L3291" s="6">
        <f t="shared" si="34"/>
        <v>140462.94</v>
      </c>
      <c r="M3291" s="6">
        <f>SUM(M3204:M3290)</f>
        <v>150277.44</v>
      </c>
      <c r="N3291" s="13">
        <f>SUM(N3200:N3290)</f>
        <v>155091.65</v>
      </c>
      <c r="O3291" s="13">
        <f>SUM(O3200:O3290)</f>
        <v>204353.76</v>
      </c>
      <c r="P3291" s="13">
        <f>SUM(P3200:P3290)</f>
        <v>218643.59000000003</v>
      </c>
      <c r="Q3291" s="13">
        <f>SUM(Q3200:Q3290)</f>
        <v>221220.75</v>
      </c>
      <c r="R3291" s="13">
        <f>SUM(R3199:R3290)</f>
        <v>221308.74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6550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1783.03</v>
      </c>
      <c r="Q3483" s="59">
        <v>1783.03</v>
      </c>
      <c r="R3483" s="59">
        <v>1783.03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14286.5</v>
      </c>
      <c r="L3488" s="59">
        <v>14286.5</v>
      </c>
      <c r="M3488" s="59">
        <v>14286.5</v>
      </c>
      <c r="N3488" s="59">
        <v>14286.5</v>
      </c>
      <c r="O3488" s="59">
        <v>14286.5</v>
      </c>
      <c r="P3488" s="59">
        <v>14286.5</v>
      </c>
      <c r="Q3488" s="59">
        <v>14286.5</v>
      </c>
      <c r="R3488" s="59">
        <v>14286.5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7708.09</v>
      </c>
      <c r="M3493" s="59">
        <v>7708.09</v>
      </c>
      <c r="N3493" s="59">
        <v>7708.09</v>
      </c>
      <c r="O3493" s="59">
        <v>7708.09</v>
      </c>
      <c r="P3493" s="59">
        <v>7708.09</v>
      </c>
      <c r="Q3493" s="59">
        <v>7708.09</v>
      </c>
      <c r="R3493" s="59">
        <v>7708.09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1409.99</v>
      </c>
      <c r="D3500" s="59">
        <v>1409.99</v>
      </c>
      <c r="E3500" s="59">
        <v>1409.99</v>
      </c>
      <c r="F3500" s="59">
        <v>1409.99</v>
      </c>
      <c r="G3500" s="59">
        <v>1409.99</v>
      </c>
      <c r="H3500" s="59">
        <v>1409.99</v>
      </c>
      <c r="I3500" s="59">
        <v>1409.99</v>
      </c>
      <c r="J3500" s="59">
        <v>1409.99</v>
      </c>
      <c r="K3500" s="59">
        <v>1409.99</v>
      </c>
      <c r="L3500" s="59">
        <v>1409.99</v>
      </c>
      <c r="M3500" s="59">
        <v>1409.99</v>
      </c>
      <c r="N3500" s="59">
        <v>1409.99</v>
      </c>
      <c r="O3500" s="59">
        <v>1409.99</v>
      </c>
      <c r="P3500" s="59">
        <v>1409.99</v>
      </c>
      <c r="Q3500" s="59">
        <v>1409.99</v>
      </c>
      <c r="R3500" s="59">
        <v>1409.99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3531.22</v>
      </c>
      <c r="M3502" s="59">
        <v>3531.22</v>
      </c>
      <c r="N3502" s="59">
        <v>3531.22</v>
      </c>
      <c r="O3502" s="59">
        <v>3531.22</v>
      </c>
      <c r="P3502" s="59">
        <v>3531.22</v>
      </c>
      <c r="Q3502" s="59">
        <v>3531.22</v>
      </c>
      <c r="R3502" s="59">
        <v>3531.22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33910.43</v>
      </c>
      <c r="M3503" s="59">
        <v>33910.43</v>
      </c>
      <c r="N3503" s="59">
        <v>33910.43</v>
      </c>
      <c r="O3503" s="59">
        <v>33910.43</v>
      </c>
      <c r="P3503" s="59">
        <v>33910.43</v>
      </c>
      <c r="Q3503" s="59">
        <v>33910.43</v>
      </c>
      <c r="R3503" s="59">
        <v>33910.43</v>
      </c>
    </row>
    <row r="3504" spans="2:18" x14ac:dyDescent="0.2">
      <c r="B3504" s="4">
        <v>1998</v>
      </c>
      <c r="C3504" s="59">
        <v>57180</v>
      </c>
      <c r="D3504" s="59">
        <v>57180</v>
      </c>
      <c r="E3504" s="59">
        <v>57180</v>
      </c>
      <c r="F3504" s="59">
        <v>57180</v>
      </c>
      <c r="G3504" s="59">
        <v>57180</v>
      </c>
      <c r="H3504" s="59">
        <v>57180</v>
      </c>
      <c r="I3504" s="59">
        <v>57180</v>
      </c>
      <c r="J3504" s="59">
        <v>57180</v>
      </c>
      <c r="K3504" s="59">
        <v>57180</v>
      </c>
      <c r="L3504" s="59">
        <v>203254.29</v>
      </c>
      <c r="M3504" s="59">
        <v>203254.29</v>
      </c>
      <c r="N3504" s="59">
        <v>203254.29</v>
      </c>
      <c r="O3504" s="59">
        <v>203254.29</v>
      </c>
      <c r="P3504" s="59">
        <v>203254.29</v>
      </c>
      <c r="Q3504" s="59">
        <v>203254.29</v>
      </c>
      <c r="R3504" s="59">
        <v>203254.29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207</v>
      </c>
      <c r="D3506" s="59">
        <v>207</v>
      </c>
      <c r="E3506" s="59">
        <v>207</v>
      </c>
      <c r="F3506" s="59">
        <v>207</v>
      </c>
      <c r="G3506" s="59">
        <v>207</v>
      </c>
      <c r="H3506" s="59">
        <v>207</v>
      </c>
      <c r="I3506" s="59">
        <v>207</v>
      </c>
      <c r="J3506" s="59">
        <v>207</v>
      </c>
      <c r="K3506" s="59">
        <v>207</v>
      </c>
      <c r="L3506" s="59">
        <v>207</v>
      </c>
      <c r="M3506" s="59">
        <v>207</v>
      </c>
      <c r="N3506" s="59">
        <v>207</v>
      </c>
      <c r="O3506" s="59">
        <v>207</v>
      </c>
      <c r="P3506" s="59">
        <v>207</v>
      </c>
      <c r="Q3506" s="59">
        <v>207</v>
      </c>
      <c r="R3506" s="59">
        <v>207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64072</v>
      </c>
      <c r="D3508" s="59">
        <v>64072</v>
      </c>
      <c r="E3508" s="59">
        <v>64072</v>
      </c>
      <c r="F3508" s="59">
        <v>64072</v>
      </c>
      <c r="G3508" s="59">
        <v>64072</v>
      </c>
      <c r="H3508" s="59">
        <v>64072</v>
      </c>
      <c r="I3508" s="59">
        <v>64072</v>
      </c>
      <c r="J3508" s="59">
        <v>64072</v>
      </c>
      <c r="K3508" s="59">
        <v>64072</v>
      </c>
      <c r="L3508" s="59">
        <v>64072</v>
      </c>
      <c r="M3508" s="59">
        <v>64072</v>
      </c>
      <c r="N3508" s="59">
        <v>64072</v>
      </c>
      <c r="O3508" s="59">
        <v>64072</v>
      </c>
      <c r="P3508" s="59">
        <v>64072</v>
      </c>
      <c r="Q3508" s="59">
        <v>64072</v>
      </c>
      <c r="R3508" s="59">
        <v>64072</v>
      </c>
    </row>
    <row r="3509" spans="2:18" x14ac:dyDescent="0.2">
      <c r="B3509" s="4">
        <v>1993</v>
      </c>
      <c r="C3509" s="59">
        <v>279342</v>
      </c>
      <c r="D3509" s="59">
        <v>279342</v>
      </c>
      <c r="E3509" s="59">
        <v>279342</v>
      </c>
      <c r="F3509" s="59">
        <v>279342</v>
      </c>
      <c r="G3509" s="59">
        <v>279342</v>
      </c>
      <c r="H3509" s="59">
        <v>279342</v>
      </c>
      <c r="I3509" s="59">
        <v>279342</v>
      </c>
      <c r="J3509" s="59">
        <v>279342</v>
      </c>
      <c r="K3509" s="59">
        <v>279342</v>
      </c>
      <c r="L3509" s="59">
        <v>279342</v>
      </c>
      <c r="M3509" s="59">
        <v>279342</v>
      </c>
      <c r="N3509" s="59">
        <v>279342</v>
      </c>
      <c r="O3509" s="59">
        <v>279342</v>
      </c>
      <c r="P3509" s="59">
        <v>279342</v>
      </c>
      <c r="Q3509" s="59">
        <v>279342</v>
      </c>
      <c r="R3509" s="59">
        <v>279342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402210.99</v>
      </c>
      <c r="E3573" s="6">
        <f>SUM(E3494:E3572)</f>
        <v>402210.99</v>
      </c>
      <c r="F3573" s="6">
        <f>SUM(F3493:F3572)</f>
        <v>402210.99</v>
      </c>
      <c r="G3573" s="6">
        <f>SUM(G3492:G3572)</f>
        <v>402210.99</v>
      </c>
      <c r="H3573" s="6">
        <f>SUM(H3486:H3572)</f>
        <v>402210.99</v>
      </c>
      <c r="I3573" s="6">
        <f>SUM(I3486:I3572)</f>
        <v>402210.99</v>
      </c>
      <c r="J3573" s="6">
        <f t="shared" ref="J3573:L3573" si="37">SUM(J3486:J3572)</f>
        <v>402210.99</v>
      </c>
      <c r="K3573" s="6">
        <f>SUM(K3486:K3572)</f>
        <v>416497.49</v>
      </c>
      <c r="L3573" s="6">
        <f t="shared" si="37"/>
        <v>607721.52</v>
      </c>
      <c r="M3573" s="6">
        <f>SUM(M3486:M3572)</f>
        <v>607721.52</v>
      </c>
      <c r="N3573" s="13">
        <f>SUM(N3482:N3572)</f>
        <v>607721.52</v>
      </c>
      <c r="O3573" s="13">
        <f>SUM(O3482:O3572)</f>
        <v>607721.52</v>
      </c>
      <c r="P3573" s="13">
        <f>SUM(P3482:P3572)</f>
        <v>609504.55000000005</v>
      </c>
      <c r="Q3573" s="13">
        <f>SUM(Q3482:Q3572)</f>
        <v>609504.55000000005</v>
      </c>
      <c r="R3573" s="13">
        <f>SUM(R3481:R3572)</f>
        <v>616054.55000000005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2023-03-17T09:34:55Z</dcterms:modified>
</cp:coreProperties>
</file>