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<sst xmlns="http://schemas.openxmlformats.org/spreadsheetml/2006/main" count="407" uniqueCount="169">
  <si>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</si>
  <si>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</si>
  <si>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</si>
  <si>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</si>
  <si>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</si>
  <si>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</si>
  <si>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</si>
  <si>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</si>
  <si>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</si>
  <si>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</si>
  <si>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</si>
  <si>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</si>
  <si>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</si>
  <si>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</si>
  <si>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</si>
  <si>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</si>
  <si>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</si>
  <si>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</si>
  <si>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</si>
  <si>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</si>
  <si>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</si>
  <si>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</si>
  <si>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</si>
  <si>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</si>
  <si>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</si>
  <si>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</si>
  <si>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</si>
  <si>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</si>
  <si>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</si>
  <si>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</si>
  <si>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</si>
  <si>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</si>
  <si>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</si>
  <si>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</si>
  <si>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</si>
  <si>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</si>
  <si>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</si>
  <si>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</si>
  <si>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</si>
  <si>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</si>
  <si>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</si>
  <si>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</si>
  <si>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</si>
  <si>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</si>
  <si>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</si>
  <si>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</si>
  <si>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</si>
  <si>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</si>
  <si>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</si>
  <si>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</si>
  <si>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</si>
  <si>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</si>
  <si>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</si>
  <si>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</si>
  <si>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</si>
  <si>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</si>
  <si>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</si>
  <si>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</si>
  <si>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</si>
  <si>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</si>
  <si>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</si>
  <si>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</si>
  <si>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</si>
  <si>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</si>
  <si>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</si>
  <si>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</si>
  <si>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</si>
  <si>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</si>
  <si>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</si>
  <si>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</si>
  <si>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</si>
  <si>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</si>
  <si>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</si>
  <si>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</si>
  <si>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</si>
  <si>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</si>
  <si>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</si>
  <si>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</si>
  <si>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</si>
  <si>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</si>
  <si>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</si>
  <si>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</si>
  <si>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</si>
  <si>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</si>
  <si>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</si>
  <si>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</si>
  <si>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</si>
  <si>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</si>
  <si>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</si>
  <si>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</si>
  <si>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</si>
  <si>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</si>
  <si>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</si>
  <si>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</si>
  <si>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</si>
  <si>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</si>
  <si>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</si>
  <si>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</si>
  <si>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</si>
  <si>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</si>
  <si>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</si>
  <si>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</si>
  <si>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</si>
  <si>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</si>
  <si>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</si>
  <si>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</si>
  <si>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</si>
  <si>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</si>
  <si>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</si>
  <si>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</si>
  <si>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</si>
  <si>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</si>
  <si>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</si>
  <si>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</si>
  <si>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</si>
  <si>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</si>
  <si>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</si>
  <si>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</si>
  <si>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</si>
  <si>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</si>
  <si>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</si>
  <si>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</si>
  <si>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</si>
  <si>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</si>
  <si>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</si>
  <si>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</si>
  <si>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</si>
  <si>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</si>
  <si>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</si>
  <si>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</si>
  <si>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</si>
  <si>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</si>
  <si>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</si>
  <si>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</si>
  <si>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</si>
  <si>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</si>
  <si>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</si>
  <si>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</si>
  <si>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</si>
  <si>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</si>
  <si>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</si>
  <si>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</si>
  <si>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</si>
  <si>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</si>
  <si>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</si>
  <si>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</si>
  <si>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</si>
  <si>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</si>
  <si>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</si>
  <si>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</si>
  <si>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</si>
  <si>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</si>
  <si>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</si>
  <si>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</si>
  <si>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</si>
  <si>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</si>
  <si>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</si>
  <si>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</si>
  <si>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</si>
  <si>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</si>
  <si>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</si>
  <si>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</si>
  <si>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</si>
  <si>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</si>
  <si>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</si>
  <si>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</si>
  <si>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</si>
  <si>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</si>
  <si>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Stadtweke Wülfrath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</si>
</sst>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12001121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7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8752</v>
      </c>
      <c r="D5" s="21">
        <v>7527</v>
      </c>
      <c r="E5" s="21">
        <v>8849</v>
      </c>
      <c r="F5" s="21">
        <v>8111</v>
      </c>
      <c r="G5" s="21">
        <v>8209</v>
      </c>
      <c r="H5" s="21">
        <v>8299</v>
      </c>
      <c r="I5" s="21">
        <v>8321</v>
      </c>
      <c r="J5" s="21">
        <v>8224</v>
      </c>
      <c r="K5" s="21">
        <v>8397</v>
      </c>
      <c r="L5" s="21">
        <v>7570</v>
      </c>
      <c r="M5" s="21">
        <v>8653</v>
      </c>
      <c r="N5" s="21">
        <v>9161</v>
      </c>
      <c r="O5" s="21">
        <v>9570</v>
      </c>
      <c r="P5" s="21">
        <v>9318</v>
      </c>
      <c r="Q5" s="21">
        <v>9340</v>
      </c>
      <c r="R5" s="21">
        <v>9683</v>
      </c>
    </row>
    <row r="6" spans="1:18" ht="18.75" customHeight="1" x14ac:dyDescent="0.25">
      <c r="A6" s="46">
        <v>2</v>
      </c>
      <c r="B6" s="47" t="s">
        <v>54</v>
      </c>
      <c r="C6" s="21">
        <v>5</v>
      </c>
      <c r="D6" s="21">
        <v>4.5999999999999996</v>
      </c>
      <c r="E6" s="21">
        <v>5</v>
      </c>
      <c r="F6" s="21">
        <v>5</v>
      </c>
      <c r="G6" s="21">
        <v>5</v>
      </c>
      <c r="H6" s="21">
        <v>5</v>
      </c>
      <c r="I6" s="21">
        <v>5</v>
      </c>
      <c r="J6" s="21">
        <v>5.0999999999999996</v>
      </c>
      <c r="K6" s="21">
        <v>5.4</v>
      </c>
      <c r="L6" s="21">
        <v>5.3</v>
      </c>
      <c r="M6" s="21">
        <v>5.5</v>
      </c>
      <c r="N6" s="21">
        <v>5.8</v>
      </c>
      <c r="O6" s="21">
        <v>5.8</v>
      </c>
      <c r="P6" s="21">
        <v>5.8</v>
      </c>
      <c r="Q6" s="21">
        <v>5.5</v>
      </c>
      <c r="R6" s="21">
        <v>5.9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1850167</v>
      </c>
      <c r="D8" s="22">
        <v>1971042</v>
      </c>
      <c r="E8" s="22">
        <v>2013850</v>
      </c>
      <c r="F8" s="22">
        <v>2081976</v>
      </c>
      <c r="G8" s="22">
        <v>2218208</v>
      </c>
      <c r="H8" s="22">
        <v>1810393</v>
      </c>
      <c r="I8" s="22">
        <v>2149919</v>
      </c>
      <c r="J8" s="22">
        <v>1931473</v>
      </c>
      <c r="K8" s="22">
        <v>1740509</v>
      </c>
      <c r="L8" s="22">
        <v>1869702</v>
      </c>
      <c r="M8" s="22">
        <v>2121084</v>
      </c>
      <c r="N8" s="22">
        <v>2040680.37</v>
      </c>
      <c r="O8" s="22">
        <v>2510764.42</v>
      </c>
      <c r="P8" s="22">
        <v>2559575.41</v>
      </c>
      <c r="Q8" s="22">
        <v>2397550.98</v>
      </c>
      <c r="R8" s="22">
        <v>3032774.05</v>
      </c>
    </row>
    <row r="9" spans="1:18" ht="18.75" customHeight="1" x14ac:dyDescent="0.25">
      <c r="A9" s="46" t="s">
        <v>90</v>
      </c>
      <c r="B9" s="47" t="s">
        <v>115</v>
      </c>
      <c r="C9" s="22">
        <v>237669</v>
      </c>
      <c r="D9" s="22">
        <v>289530</v>
      </c>
      <c r="E9" s="22">
        <v>256279</v>
      </c>
      <c r="F9" s="22">
        <v>246708</v>
      </c>
      <c r="G9" s="22">
        <v>142935</v>
      </c>
      <c r="H9" s="22">
        <v>133791</v>
      </c>
      <c r="I9" s="22">
        <v>157741</v>
      </c>
      <c r="J9" s="22">
        <v>89096</v>
      </c>
      <c r="K9" s="22">
        <v>105919</v>
      </c>
      <c r="L9" s="22">
        <v>76858</v>
      </c>
      <c r="M9" s="22">
        <v>90979</v>
      </c>
      <c r="N9" s="22">
        <v>82697.67</v>
      </c>
      <c r="O9" s="22">
        <v>78463.12</v>
      </c>
      <c r="P9" s="22">
        <v>83259.45</v>
      </c>
      <c r="Q9" s="22">
        <v>81959.69</v>
      </c>
      <c r="R9" s="22">
        <v>87162.73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125403</v>
      </c>
      <c r="D11" s="22">
        <v>40737</v>
      </c>
      <c r="E11" s="22">
        <v>63960</v>
      </c>
      <c r="F11" s="22">
        <v>71692</v>
      </c>
      <c r="G11" s="22">
        <v>80093</v>
      </c>
      <c r="H11" s="22">
        <v>24856</v>
      </c>
      <c r="I11" s="22">
        <v>43889</v>
      </c>
      <c r="J11" s="22">
        <v>72884</v>
      </c>
      <c r="K11" s="22">
        <v>92157</v>
      </c>
      <c r="L11" s="22">
        <v>78239</v>
      </c>
      <c r="M11" s="22">
        <v>108275</v>
      </c>
      <c r="N11" s="22">
        <v>84524</v>
      </c>
      <c r="O11" s="22">
        <v>81919</v>
      </c>
      <c r="P11" s="22">
        <v>157989</v>
      </c>
      <c r="Q11" s="22">
        <v>149835</v>
      </c>
      <c r="R11" s="22">
        <v>0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41348</v>
      </c>
      <c r="D13" s="22">
        <v>87391</v>
      </c>
      <c r="E13" s="22">
        <v>209096</v>
      </c>
      <c r="F13" s="22">
        <v>148837</v>
      </c>
      <c r="G13" s="22">
        <v>802728</v>
      </c>
      <c r="H13" s="22">
        <v>195680</v>
      </c>
      <c r="I13" s="22">
        <v>223738</v>
      </c>
      <c r="J13" s="22">
        <v>699771</v>
      </c>
      <c r="K13" s="22">
        <v>363273</v>
      </c>
      <c r="L13" s="22">
        <v>348661</v>
      </c>
      <c r="M13" s="22">
        <v>570797</v>
      </c>
      <c r="N13" s="22">
        <v>66626.710000000006</v>
      </c>
      <c r="O13" s="22">
        <v>50183.99</v>
      </c>
      <c r="P13" s="22">
        <v>40467.1</v>
      </c>
      <c r="Q13" s="22">
        <v>52843.25</v>
      </c>
      <c r="R13" s="22">
        <v>636713.9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43754.98</v>
      </c>
      <c r="E14" s="22">
        <v>159371.25</v>
      </c>
      <c r="F14" s="22">
        <v>115879.03999999999</v>
      </c>
      <c r="G14" s="22">
        <v>137003.70000000001</v>
      </c>
      <c r="H14" s="22">
        <v>132762.91</v>
      </c>
      <c r="I14" s="22">
        <v>163689.91</v>
      </c>
      <c r="J14" s="22">
        <v>212906.7</v>
      </c>
      <c r="K14" s="22">
        <v>261393.31</v>
      </c>
      <c r="L14" s="22">
        <v>282136.34999999998</v>
      </c>
      <c r="M14" s="22">
        <v>297874</v>
      </c>
      <c r="N14" s="22">
        <v>0</v>
      </c>
      <c r="O14" s="22">
        <v>0</v>
      </c>
      <c r="P14" s="22">
        <v>0</v>
      </c>
      <c r="Q14" s="22">
        <v>0</v>
      </c>
      <c r="R14" s="22">
        <v>406745.77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545036</v>
      </c>
      <c r="D16" s="22">
        <v>571443</v>
      </c>
      <c r="E16" s="22">
        <v>485967</v>
      </c>
      <c r="F16" s="22">
        <v>466525</v>
      </c>
      <c r="G16" s="22">
        <v>508066</v>
      </c>
      <c r="H16" s="22">
        <v>341202</v>
      </c>
      <c r="I16" s="22">
        <v>307376</v>
      </c>
      <c r="J16" s="22">
        <v>461749</v>
      </c>
      <c r="K16" s="22">
        <v>486392</v>
      </c>
      <c r="L16" s="22">
        <v>469443</v>
      </c>
      <c r="M16" s="22">
        <v>642100</v>
      </c>
      <c r="N16" s="22">
        <v>567918.21</v>
      </c>
      <c r="O16" s="22">
        <v>749017.85</v>
      </c>
      <c r="P16" s="22">
        <v>735014.48</v>
      </c>
      <c r="Q16" s="22">
        <v>769462.2</v>
      </c>
      <c r="R16" s="22">
        <v>772823.25</v>
      </c>
    </row>
    <row r="17" spans="1:18" ht="18.75" customHeight="1" x14ac:dyDescent="0.25">
      <c r="A17" s="49">
        <v>2</v>
      </c>
      <c r="B17" s="47" t="s">
        <v>60</v>
      </c>
      <c r="C17" s="22">
        <v>159688</v>
      </c>
      <c r="D17" s="22">
        <v>206836</v>
      </c>
      <c r="E17" s="22">
        <v>250857</v>
      </c>
      <c r="F17" s="22">
        <v>92525</v>
      </c>
      <c r="G17" s="22">
        <v>73880</v>
      </c>
      <c r="H17" s="22">
        <v>258849</v>
      </c>
      <c r="I17" s="22">
        <v>268502</v>
      </c>
      <c r="J17" s="22">
        <v>285219</v>
      </c>
      <c r="K17" s="22">
        <v>289784</v>
      </c>
      <c r="L17" s="22">
        <v>479605</v>
      </c>
      <c r="M17" s="22">
        <v>255472</v>
      </c>
      <c r="N17" s="22">
        <v>734397.57</v>
      </c>
      <c r="O17" s="22">
        <v>898180.88</v>
      </c>
      <c r="P17" s="22">
        <v>910459.81</v>
      </c>
      <c r="Q17" s="22">
        <v>789007.96</v>
      </c>
      <c r="R17" s="22">
        <v>526404.31999999995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330914.7</v>
      </c>
      <c r="O19" s="22">
        <v>387546.71</v>
      </c>
      <c r="P19" s="22">
        <v>415491.97</v>
      </c>
      <c r="Q19" s="22">
        <v>429375.78</v>
      </c>
      <c r="R19" s="22">
        <v>0</v>
      </c>
    </row>
    <row r="20" spans="1:18" ht="18.75" customHeight="1" x14ac:dyDescent="0.25">
      <c r="A20" s="46">
        <v>3</v>
      </c>
      <c r="B20" s="47" t="s">
        <v>62</v>
      </c>
      <c r="C20" s="22">
        <v>491085</v>
      </c>
      <c r="D20" s="22">
        <v>595022</v>
      </c>
      <c r="E20" s="22">
        <v>435304</v>
      </c>
      <c r="F20" s="22">
        <v>536811</v>
      </c>
      <c r="G20" s="22">
        <v>353862</v>
      </c>
      <c r="H20" s="22">
        <v>246712</v>
      </c>
      <c r="I20" s="22">
        <v>339868</v>
      </c>
      <c r="J20" s="22">
        <v>312086</v>
      </c>
      <c r="K20" s="22">
        <v>316376</v>
      </c>
      <c r="L20" s="22">
        <v>326162</v>
      </c>
      <c r="M20" s="22">
        <v>332382</v>
      </c>
      <c r="N20" s="22">
        <v>271259.27</v>
      </c>
      <c r="O20" s="22">
        <v>378207.17</v>
      </c>
      <c r="P20" s="22">
        <v>325593.3</v>
      </c>
      <c r="Q20" s="22">
        <v>381898.44</v>
      </c>
      <c r="R20" s="22">
        <v>1514042.95</v>
      </c>
    </row>
    <row r="21" spans="1:18" ht="18.75" customHeight="1" x14ac:dyDescent="0.25">
      <c r="A21" s="46" t="s">
        <v>52</v>
      </c>
      <c r="B21" s="47" t="s">
        <v>78</v>
      </c>
      <c r="C21" s="22">
        <v>237669</v>
      </c>
      <c r="D21" s="22">
        <v>289530</v>
      </c>
      <c r="E21" s="22">
        <v>256279</v>
      </c>
      <c r="F21" s="22">
        <v>246708</v>
      </c>
      <c r="G21" s="22">
        <v>142935</v>
      </c>
      <c r="H21" s="22">
        <v>133791</v>
      </c>
      <c r="I21" s="22">
        <v>157741</v>
      </c>
      <c r="J21" s="22">
        <v>89096</v>
      </c>
      <c r="K21" s="22">
        <v>105919</v>
      </c>
      <c r="L21" s="22">
        <v>76858</v>
      </c>
      <c r="M21" s="22">
        <v>90979</v>
      </c>
      <c r="N21" s="22">
        <v>82697.67</v>
      </c>
      <c r="O21" s="22">
        <v>78463.12</v>
      </c>
      <c r="P21" s="22">
        <v>83259.16</v>
      </c>
      <c r="Q21" s="22">
        <v>81959.69</v>
      </c>
      <c r="R21" s="22">
        <v>87162.73</v>
      </c>
    </row>
    <row r="22" spans="1:18" ht="18.75" customHeight="1" x14ac:dyDescent="0.25">
      <c r="A22" s="46">
        <v>4</v>
      </c>
      <c r="B22" s="47" t="s">
        <v>63</v>
      </c>
      <c r="C22" s="22">
        <v>506922</v>
      </c>
      <c r="D22" s="22">
        <v>553536</v>
      </c>
      <c r="E22" s="22">
        <v>528237</v>
      </c>
      <c r="F22" s="22">
        <v>550547</v>
      </c>
      <c r="G22" s="22">
        <v>489611</v>
      </c>
      <c r="H22" s="22">
        <v>544093</v>
      </c>
      <c r="I22" s="22">
        <v>490342</v>
      </c>
      <c r="J22" s="22">
        <v>436380</v>
      </c>
      <c r="K22" s="22">
        <v>416909</v>
      </c>
      <c r="L22" s="22">
        <v>399081</v>
      </c>
      <c r="M22" s="22">
        <v>378184</v>
      </c>
      <c r="N22" s="22">
        <v>356104.45</v>
      </c>
      <c r="O22" s="22">
        <v>343778.73</v>
      </c>
      <c r="P22" s="22">
        <v>330781.76</v>
      </c>
      <c r="Q22" s="22">
        <v>346131.58</v>
      </c>
      <c r="R22" s="22">
        <v>35617.69</v>
      </c>
    </row>
    <row r="23" spans="1:18" ht="18.75" customHeight="1" x14ac:dyDescent="0.25">
      <c r="A23" s="46">
        <v>5</v>
      </c>
      <c r="B23" s="47" t="s">
        <v>64</v>
      </c>
      <c r="C23" s="22">
        <v>2257</v>
      </c>
      <c r="D23" s="22">
        <v>6021</v>
      </c>
      <c r="E23" s="22">
        <v>8268</v>
      </c>
      <c r="F23" s="22">
        <v>53</v>
      </c>
      <c r="G23" s="22">
        <v>16226</v>
      </c>
      <c r="H23" s="22">
        <v>17694</v>
      </c>
      <c r="I23" s="22">
        <v>58847</v>
      </c>
      <c r="J23" s="22">
        <v>0</v>
      </c>
      <c r="K23" s="22">
        <v>0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6">
        <v>6</v>
      </c>
      <c r="B24" s="47" t="s">
        <v>65</v>
      </c>
      <c r="C24" s="22">
        <v>42121</v>
      </c>
      <c r="D24" s="22">
        <v>38106</v>
      </c>
      <c r="E24" s="22">
        <v>30128</v>
      </c>
      <c r="F24" s="22">
        <v>0</v>
      </c>
      <c r="G24" s="22">
        <v>8801</v>
      </c>
      <c r="H24" s="22">
        <v>0</v>
      </c>
      <c r="I24" s="22">
        <v>4817</v>
      </c>
      <c r="J24" s="22">
        <v>5802</v>
      </c>
      <c r="K24" s="22">
        <v>548</v>
      </c>
      <c r="L24" s="22">
        <v>4541</v>
      </c>
      <c r="M24" s="22">
        <v>10702</v>
      </c>
      <c r="N24" s="22">
        <v>3432.32</v>
      </c>
      <c r="O24" s="22">
        <v>51.98</v>
      </c>
      <c r="P24" s="22">
        <v>1113.3499999999999</v>
      </c>
      <c r="Q24" s="22">
        <v>876.11</v>
      </c>
      <c r="R24" s="22">
        <v>0</v>
      </c>
    </row>
    <row r="25" spans="1:18" ht="18.75" customHeight="1" x14ac:dyDescent="0.25">
      <c r="A25" s="46">
        <v>7</v>
      </c>
      <c r="B25" s="47" t="s">
        <v>81</v>
      </c>
      <c r="C25" s="22">
        <v>22325</v>
      </c>
      <c r="D25" s="22">
        <v>22739</v>
      </c>
      <c r="E25" s="22">
        <v>171270</v>
      </c>
      <c r="F25" s="22">
        <v>64677</v>
      </c>
      <c r="G25" s="22">
        <v>62668</v>
      </c>
      <c r="H25" s="22">
        <v>100834</v>
      </c>
      <c r="I25" s="22">
        <v>86825</v>
      </c>
      <c r="J25" s="22">
        <v>205862</v>
      </c>
      <c r="K25" s="22">
        <v>314446</v>
      </c>
      <c r="L25" s="22">
        <v>118565</v>
      </c>
      <c r="M25" s="22">
        <v>113048</v>
      </c>
      <c r="N25" s="22">
        <v>112370.89</v>
      </c>
      <c r="O25" s="22">
        <v>92360.99</v>
      </c>
      <c r="P25" s="22">
        <v>156440.51</v>
      </c>
      <c r="Q25" s="22">
        <v>75356.759999999995</v>
      </c>
      <c r="R25" s="22">
        <v>16397.96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3477122.03</v>
      </c>
      <c r="D27" s="22">
        <v>2744643.21</v>
      </c>
      <c r="E27" s="22">
        <v>2967166.96</v>
      </c>
      <c r="F27" s="22">
        <v>3138843.09</v>
      </c>
      <c r="G27" s="22">
        <v>3015915.08</v>
      </c>
      <c r="H27" s="22">
        <v>3089348.81</v>
      </c>
      <c r="I27" s="22">
        <v>3495830.67</v>
      </c>
      <c r="J27" s="22">
        <v>2855058.86</v>
      </c>
      <c r="K27" s="22">
        <v>3196312.02</v>
      </c>
      <c r="L27" s="22">
        <v>3163509.9</v>
      </c>
      <c r="M27" s="22">
        <v>3367821.86</v>
      </c>
      <c r="N27" s="22">
        <v>3547394.52</v>
      </c>
      <c r="O27" s="22">
        <v>3660235.22</v>
      </c>
      <c r="P27" s="22">
        <v>3983802.69</v>
      </c>
      <c r="Q27" s="22">
        <v>4944555.03</v>
      </c>
      <c r="R27" s="22">
        <v>634725.18000000005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1073564.74</v>
      </c>
      <c r="D28" s="22">
        <v>1073564.74</v>
      </c>
      <c r="E28" s="22">
        <v>1073564.74</v>
      </c>
      <c r="F28" s="22">
        <v>1073564.74</v>
      </c>
      <c r="G28" s="22">
        <v>1073564.74</v>
      </c>
      <c r="H28" s="22">
        <v>1073564.74</v>
      </c>
      <c r="I28" s="22">
        <v>1073564.74</v>
      </c>
      <c r="J28" s="22">
        <v>1073564.74</v>
      </c>
      <c r="K28" s="22">
        <v>1073564.74</v>
      </c>
      <c r="L28" s="22">
        <v>1073564.74</v>
      </c>
      <c r="M28" s="22">
        <v>1073564.74</v>
      </c>
      <c r="N28" s="22">
        <v>1073564.74</v>
      </c>
      <c r="O28" s="22">
        <v>1073564.74</v>
      </c>
      <c r="P28" s="22">
        <v>1073564.74</v>
      </c>
      <c r="Q28" s="22">
        <v>1073564.74</v>
      </c>
      <c r="R28" s="22">
        <v>215637.51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374135.73</v>
      </c>
      <c r="D29" s="22">
        <v>374135.73</v>
      </c>
      <c r="E29" s="22">
        <v>374135.73</v>
      </c>
      <c r="F29" s="22">
        <v>374135.73</v>
      </c>
      <c r="G29" s="22">
        <v>374135.73</v>
      </c>
      <c r="H29" s="22">
        <v>374135.73</v>
      </c>
      <c r="I29" s="22">
        <v>374135.73</v>
      </c>
      <c r="J29" s="22">
        <v>374135.73</v>
      </c>
      <c r="K29" s="22">
        <v>374135.73</v>
      </c>
      <c r="L29" s="22">
        <v>374135.73</v>
      </c>
      <c r="M29" s="22">
        <v>374135.73</v>
      </c>
      <c r="N29" s="22">
        <v>374135.73</v>
      </c>
      <c r="O29" s="22">
        <v>374135.73</v>
      </c>
      <c r="P29" s="22">
        <v>374135.73</v>
      </c>
      <c r="Q29" s="22">
        <v>374135.73</v>
      </c>
      <c r="R29" s="22">
        <v>75149.350000000006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1156333.3500000001</v>
      </c>
      <c r="D30" s="22">
        <v>1305541.28</v>
      </c>
      <c r="E30" s="22">
        <v>1305541.28</v>
      </c>
      <c r="F30" s="22">
        <v>1403412.88</v>
      </c>
      <c r="G30" s="22">
        <v>1403497</v>
      </c>
      <c r="H30" s="22">
        <v>1403497</v>
      </c>
      <c r="I30" s="22">
        <v>1403497</v>
      </c>
      <c r="J30" s="22">
        <v>1403497</v>
      </c>
      <c r="K30" s="22">
        <v>1595608.44</v>
      </c>
      <c r="L30" s="22">
        <v>1690095.43</v>
      </c>
      <c r="M30" s="22">
        <v>1828802.64</v>
      </c>
      <c r="N30" s="22">
        <v>1919590.6</v>
      </c>
      <c r="O30" s="22">
        <v>2032373.23</v>
      </c>
      <c r="P30" s="22">
        <v>2165109.1800000002</v>
      </c>
      <c r="Q30" s="22">
        <v>3306271.08</v>
      </c>
      <c r="R30" s="22">
        <v>676377.12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873088.21</v>
      </c>
      <c r="D32" s="22">
        <v>-8598.5400000000009</v>
      </c>
      <c r="E32" s="22">
        <v>213925.21</v>
      </c>
      <c r="F32" s="22">
        <v>287729.74</v>
      </c>
      <c r="G32" s="22">
        <v>164717.60999999999</v>
      </c>
      <c r="H32" s="22">
        <v>238151.34</v>
      </c>
      <c r="I32" s="22">
        <v>644633.19999999995</v>
      </c>
      <c r="J32" s="22">
        <v>3861.38</v>
      </c>
      <c r="K32" s="22">
        <v>153003.10999999999</v>
      </c>
      <c r="L32" s="22">
        <v>25714</v>
      </c>
      <c r="M32" s="22">
        <v>91318.75</v>
      </c>
      <c r="N32" s="22">
        <v>180103.45</v>
      </c>
      <c r="O32" s="22">
        <v>180161.53</v>
      </c>
      <c r="P32" s="22">
        <v>370993.04</v>
      </c>
      <c r="Q32" s="22">
        <v>190583.48</v>
      </c>
      <c r="R32" s="22">
        <v>-332438.81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191636.84</v>
      </c>
      <c r="D33" s="22">
        <v>307616.90000000002</v>
      </c>
      <c r="E33" s="22">
        <v>228248.31</v>
      </c>
      <c r="F33" s="22">
        <v>387715.44</v>
      </c>
      <c r="G33" s="22">
        <v>858996.29</v>
      </c>
      <c r="H33" s="22">
        <v>705759.45</v>
      </c>
      <c r="I33" s="22">
        <v>488920.05</v>
      </c>
      <c r="J33" s="22">
        <v>537736.52</v>
      </c>
      <c r="K33" s="22">
        <v>304943.39</v>
      </c>
      <c r="L33" s="22">
        <v>204949.89</v>
      </c>
      <c r="M33" s="22">
        <v>180220.68</v>
      </c>
      <c r="N33" s="22">
        <v>174289.55</v>
      </c>
      <c r="O33" s="22">
        <v>175165.37</v>
      </c>
      <c r="P33" s="22">
        <v>102054.74</v>
      </c>
      <c r="Q33" s="22">
        <v>114502.64</v>
      </c>
      <c r="R33" s="22">
        <v>75688.039999999994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1403282.56</v>
      </c>
      <c r="D34" s="22">
        <v>1109977.72</v>
      </c>
      <c r="E34" s="22">
        <v>804651.06</v>
      </c>
      <c r="F34" s="22">
        <v>-42121.48</v>
      </c>
      <c r="G34" s="22">
        <v>176500.51</v>
      </c>
      <c r="H34" s="22">
        <v>541826.37</v>
      </c>
      <c r="I34" s="22">
        <v>966203.51</v>
      </c>
      <c r="J34" s="22">
        <v>599901.76</v>
      </c>
      <c r="K34" s="22">
        <v>519105.66</v>
      </c>
      <c r="L34" s="22">
        <v>521348.71</v>
      </c>
      <c r="M34" s="22">
        <v>491478.19</v>
      </c>
      <c r="N34" s="22">
        <v>512856.95</v>
      </c>
      <c r="O34" s="22">
        <v>0</v>
      </c>
      <c r="P34" s="22">
        <v>0</v>
      </c>
      <c r="Q34" s="22">
        <v>0</v>
      </c>
      <c r="R34" s="22">
        <v>0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893351.17</v>
      </c>
      <c r="D38" s="52">
        <v>726239.69</v>
      </c>
      <c r="E38" s="52">
        <v>439369.4</v>
      </c>
      <c r="F38" s="52">
        <v>0</v>
      </c>
      <c r="G38" s="52">
        <v>0</v>
      </c>
      <c r="H38" s="52">
        <v>0</v>
      </c>
      <c r="I38" s="52">
        <v>243704.5</v>
      </c>
      <c r="J38" s="52">
        <v>18889.98</v>
      </c>
      <c r="K38" s="52">
        <v>13717.17</v>
      </c>
      <c r="L38" s="52">
        <v>219564.84</v>
      </c>
      <c r="M38" s="52">
        <v>161978.32999999999</v>
      </c>
      <c r="N38" s="52">
        <v>4909.1899999999996</v>
      </c>
      <c r="O38" s="52">
        <v>0</v>
      </c>
      <c r="P38" s="52">
        <v>157217.5</v>
      </c>
      <c r="Q38" s="52">
        <v>0</v>
      </c>
      <c r="R38" s="52">
        <v>0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39.29</v>
      </c>
      <c r="Q5" s="58">
        <v>39.29</v>
      </c>
      <c r="R5" s="58">
        <v>39.29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371.47</v>
      </c>
      <c r="P6" s="58">
        <v>371.47</v>
      </c>
      <c r="Q6" s="58">
        <v>371.47</v>
      </c>
      <c r="R6" s="58">
        <v>371.47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29372.1</v>
      </c>
      <c r="D27" s="58">
        <v>29372.1</v>
      </c>
      <c r="E27" s="58">
        <v>29372.1</v>
      </c>
      <c r="F27" s="58">
        <v>29372.1</v>
      </c>
      <c r="G27" s="58">
        <v>29372.1</v>
      </c>
      <c r="H27" s="58">
        <v>29372.1</v>
      </c>
      <c r="I27" s="58">
        <v>29372.1</v>
      </c>
      <c r="J27" s="58">
        <v>29372.1</v>
      </c>
      <c r="K27" s="58">
        <v>29372.1</v>
      </c>
      <c r="L27" s="58">
        <v>29372.1</v>
      </c>
      <c r="M27" s="58">
        <v>29372.1</v>
      </c>
      <c r="N27" s="58">
        <v>29372.1</v>
      </c>
      <c r="O27" s="58">
        <v>29372.1</v>
      </c>
      <c r="P27" s="58">
        <v>29372.1</v>
      </c>
      <c r="Q27" s="58">
        <v>29372.1</v>
      </c>
      <c r="R27" s="58">
        <v>29372.1</v>
      </c>
    </row>
    <row r="28" spans="2:18" x14ac:dyDescent="0.2">
      <c r="B28" s="4">
        <v>1996</v>
      </c>
      <c r="C28" s="58">
        <v>14423.33</v>
      </c>
      <c r="D28" s="58">
        <v>14423.33</v>
      </c>
      <c r="E28" s="58">
        <v>14423.33</v>
      </c>
      <c r="F28" s="58">
        <v>14423.33</v>
      </c>
      <c r="G28" s="58">
        <v>14423.33</v>
      </c>
      <c r="H28" s="58">
        <v>14423.33</v>
      </c>
      <c r="I28" s="58">
        <v>14423.33</v>
      </c>
      <c r="J28" s="58">
        <v>14423.33</v>
      </c>
      <c r="K28" s="58">
        <v>14423.33</v>
      </c>
      <c r="L28" s="58">
        <v>14423.33</v>
      </c>
      <c r="M28" s="58">
        <v>14423.33</v>
      </c>
      <c r="N28" s="58">
        <v>14423.33</v>
      </c>
      <c r="O28" s="58">
        <v>14423.33</v>
      </c>
      <c r="P28" s="58">
        <v>14423.33</v>
      </c>
      <c r="Q28" s="58">
        <v>14423.33</v>
      </c>
      <c r="R28" s="58">
        <v>14423.33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2327.96</v>
      </c>
      <c r="D31" s="58">
        <v>2327.96</v>
      </c>
      <c r="E31" s="58">
        <v>2327.96</v>
      </c>
      <c r="F31" s="58">
        <v>2327.96</v>
      </c>
      <c r="G31" s="58">
        <v>2327.96</v>
      </c>
      <c r="H31" s="58">
        <v>2327.96</v>
      </c>
      <c r="I31" s="58">
        <v>2327.96</v>
      </c>
      <c r="J31" s="58">
        <v>2327.96</v>
      </c>
      <c r="K31" s="58">
        <v>2327.96</v>
      </c>
      <c r="L31" s="58">
        <v>2327.96</v>
      </c>
      <c r="M31" s="58">
        <v>2327.96</v>
      </c>
      <c r="N31" s="58">
        <v>2327.96</v>
      </c>
      <c r="O31" s="58">
        <v>2327.96</v>
      </c>
      <c r="P31" s="58">
        <v>2327.96</v>
      </c>
      <c r="Q31" s="58">
        <v>2327.96</v>
      </c>
      <c r="R31" s="58">
        <v>2327.96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10158</v>
      </c>
      <c r="D34" s="58">
        <v>10158</v>
      </c>
      <c r="E34" s="58">
        <v>10158</v>
      </c>
      <c r="F34" s="58">
        <v>10158</v>
      </c>
      <c r="G34" s="58">
        <v>10158</v>
      </c>
      <c r="H34" s="58">
        <v>10158</v>
      </c>
      <c r="I34" s="58">
        <v>10158</v>
      </c>
      <c r="J34" s="58">
        <v>10158</v>
      </c>
      <c r="K34" s="58">
        <v>10158</v>
      </c>
      <c r="L34" s="58">
        <v>10158</v>
      </c>
      <c r="M34" s="58">
        <v>10158</v>
      </c>
      <c r="N34" s="58">
        <v>10158</v>
      </c>
      <c r="O34" s="58">
        <v>10158</v>
      </c>
      <c r="P34" s="58">
        <v>10158</v>
      </c>
      <c r="Q34" s="58">
        <v>10158</v>
      </c>
      <c r="R34" s="58">
        <v>10158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15846</v>
      </c>
      <c r="D38" s="58">
        <v>15846</v>
      </c>
      <c r="E38" s="58">
        <v>15846</v>
      </c>
      <c r="F38" s="58">
        <v>15846</v>
      </c>
      <c r="G38" s="58">
        <v>15846</v>
      </c>
      <c r="H38" s="58">
        <v>15846</v>
      </c>
      <c r="I38" s="58">
        <v>15846</v>
      </c>
      <c r="J38" s="58">
        <v>15846</v>
      </c>
      <c r="K38" s="58">
        <v>15846</v>
      </c>
      <c r="L38" s="58">
        <v>15846</v>
      </c>
      <c r="M38" s="58">
        <v>15846</v>
      </c>
      <c r="N38" s="58">
        <v>15846</v>
      </c>
      <c r="O38" s="58">
        <v>15846</v>
      </c>
      <c r="P38" s="58">
        <v>15846</v>
      </c>
      <c r="Q38" s="58">
        <v>15846</v>
      </c>
      <c r="R38" s="58">
        <v>15846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833</v>
      </c>
      <c r="D50" s="58">
        <v>833</v>
      </c>
      <c r="E50" s="58">
        <v>833</v>
      </c>
      <c r="F50" s="58">
        <v>833</v>
      </c>
      <c r="G50" s="58">
        <v>833</v>
      </c>
      <c r="H50" s="58">
        <v>833</v>
      </c>
      <c r="I50" s="58">
        <v>833</v>
      </c>
      <c r="J50" s="58">
        <v>833</v>
      </c>
      <c r="K50" s="58">
        <v>833</v>
      </c>
      <c r="L50" s="58">
        <v>833</v>
      </c>
      <c r="M50" s="58">
        <v>833</v>
      </c>
      <c r="N50" s="58">
        <v>833</v>
      </c>
      <c r="O50" s="58">
        <v>833</v>
      </c>
      <c r="P50" s="58">
        <v>833</v>
      </c>
      <c r="Q50" s="58">
        <v>833</v>
      </c>
      <c r="R50" s="58">
        <v>833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34192.97</v>
      </c>
      <c r="D58" s="58">
        <v>34192.97</v>
      </c>
      <c r="E58" s="58">
        <v>34192.97</v>
      </c>
      <c r="F58" s="58">
        <v>34192.97</v>
      </c>
      <c r="G58" s="58">
        <v>34192.97</v>
      </c>
      <c r="H58" s="58">
        <v>34192.97</v>
      </c>
      <c r="I58" s="58">
        <v>34192.97</v>
      </c>
      <c r="J58" s="58">
        <v>34192.97</v>
      </c>
      <c r="K58" s="58">
        <v>34192.97</v>
      </c>
      <c r="L58" s="58">
        <v>34192.97</v>
      </c>
      <c r="M58" s="58">
        <v>34192.97</v>
      </c>
      <c r="N58" s="58">
        <v>34192.97</v>
      </c>
      <c r="O58" s="58">
        <v>34192.97</v>
      </c>
      <c r="P58" s="58">
        <v>34192.97</v>
      </c>
      <c r="Q58" s="58">
        <v>34192.97</v>
      </c>
      <c r="R58" s="58">
        <v>34192.97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107153.36</v>
      </c>
      <c r="E95" s="6">
        <f>SUM(E16:E94)</f>
        <v>107153.36</v>
      </c>
      <c r="F95" s="6">
        <f>SUM(F15:F94)</f>
        <v>107153.36</v>
      </c>
      <c r="G95" s="6">
        <f>SUM(G14:G94)</f>
        <v>107153.36</v>
      </c>
      <c r="H95" s="6">
        <f>SUM(H8:H94)</f>
        <v>107153.36</v>
      </c>
      <c r="I95" s="6">
        <f>SUM(I8:I94)</f>
        <v>107153.36</v>
      </c>
      <c r="J95" s="6">
        <f t="shared" ref="J95:L95" si="0">SUM(J8:J94)</f>
        <v>107153.36</v>
      </c>
      <c r="K95" s="6">
        <f>SUM(K8:K94)</f>
        <v>107153.36</v>
      </c>
      <c r="L95" s="6">
        <f t="shared" si="0"/>
        <v>107153.36</v>
      </c>
      <c r="M95" s="6">
        <f>SUM(M8:M94)</f>
        <v>107153.36</v>
      </c>
      <c r="N95" s="13">
        <f>SUM(N4:N94)</f>
        <v>107153.36</v>
      </c>
      <c r="O95" s="13">
        <f>SUM(O4:O94)</f>
        <v>107524.83</v>
      </c>
      <c r="P95" s="13">
        <f>SUM(P4:P94)</f>
        <v>107564.12</v>
      </c>
      <c r="Q95" s="13">
        <f>SUM(Q4:Q94)</f>
        <v>107564.12</v>
      </c>
      <c r="R95" s="13">
        <f>SUM(R3:R94)</f>
        <v>107564.12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33235.03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20586.61</v>
      </c>
      <c r="R98" s="58">
        <v>20586.61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12996.39</v>
      </c>
      <c r="Q99" s="58">
        <v>12996.39</v>
      </c>
      <c r="R99" s="58">
        <v>12996.39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567.48</v>
      </c>
      <c r="P100" s="58">
        <v>567.48</v>
      </c>
      <c r="Q100" s="58">
        <v>567.48</v>
      </c>
      <c r="R100" s="58">
        <v>567.48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6727.57</v>
      </c>
      <c r="O101" s="58">
        <v>6727.57</v>
      </c>
      <c r="P101" s="58">
        <v>6727.57</v>
      </c>
      <c r="Q101" s="58">
        <v>6727.57</v>
      </c>
      <c r="R101" s="58">
        <v>6727.57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5964.85</v>
      </c>
      <c r="D114" s="58">
        <v>5964.85</v>
      </c>
      <c r="E114" s="58">
        <v>5964.85</v>
      </c>
      <c r="F114" s="58">
        <v>5964.85</v>
      </c>
      <c r="G114" s="58">
        <v>5964.85</v>
      </c>
      <c r="H114" s="58">
        <v>3678.54</v>
      </c>
      <c r="I114" s="58">
        <v>3678.54</v>
      </c>
      <c r="J114" s="58">
        <v>3678.54</v>
      </c>
      <c r="K114" s="58">
        <v>3678.54</v>
      </c>
      <c r="L114" s="58">
        <v>3678.54</v>
      </c>
      <c r="M114" s="58">
        <v>3678.54</v>
      </c>
      <c r="N114" s="58">
        <v>5876.34</v>
      </c>
      <c r="O114" s="58">
        <v>5876.34</v>
      </c>
      <c r="P114" s="58">
        <v>5876.34</v>
      </c>
      <c r="Q114" s="58">
        <v>5876.34</v>
      </c>
      <c r="R114" s="58">
        <v>5876.34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632.14</v>
      </c>
      <c r="D116" s="58">
        <v>632.14</v>
      </c>
      <c r="E116" s="58">
        <v>632.14</v>
      </c>
      <c r="F116" s="58">
        <v>632.14</v>
      </c>
      <c r="G116" s="58">
        <v>632.14</v>
      </c>
      <c r="H116" s="58">
        <v>389.85</v>
      </c>
      <c r="I116" s="58">
        <v>389.85</v>
      </c>
      <c r="J116" s="58">
        <v>389.85</v>
      </c>
      <c r="K116" s="58">
        <v>389.85</v>
      </c>
      <c r="L116" s="58">
        <v>389.85</v>
      </c>
      <c r="M116" s="58">
        <v>389.85</v>
      </c>
      <c r="N116" s="58">
        <v>622.77</v>
      </c>
      <c r="O116" s="58">
        <v>622.77</v>
      </c>
      <c r="P116" s="58">
        <v>622.77</v>
      </c>
      <c r="Q116" s="58">
        <v>622.77</v>
      </c>
      <c r="R116" s="58">
        <v>622.77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4567.42</v>
      </c>
      <c r="D119" s="58">
        <v>4567.42</v>
      </c>
      <c r="E119" s="58">
        <v>4567.42</v>
      </c>
      <c r="F119" s="58">
        <v>4567.42</v>
      </c>
      <c r="G119" s="58">
        <v>4567.42</v>
      </c>
      <c r="H119" s="58">
        <v>2816.75</v>
      </c>
      <c r="I119" s="58">
        <v>2816.75</v>
      </c>
      <c r="J119" s="58">
        <v>2816.75</v>
      </c>
      <c r="K119" s="58">
        <v>2816.75</v>
      </c>
      <c r="L119" s="58">
        <v>2816.75</v>
      </c>
      <c r="M119" s="58">
        <v>2816.75</v>
      </c>
      <c r="N119" s="58">
        <v>4499.66</v>
      </c>
      <c r="O119" s="58">
        <v>4499.66</v>
      </c>
      <c r="P119" s="58">
        <v>4499.66</v>
      </c>
      <c r="Q119" s="58">
        <v>4499.66</v>
      </c>
      <c r="R119" s="58">
        <v>4499.66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16357.36</v>
      </c>
      <c r="D123" s="58">
        <v>16357.36</v>
      </c>
      <c r="E123" s="58">
        <v>16357.36</v>
      </c>
      <c r="F123" s="58">
        <v>16357.36</v>
      </c>
      <c r="G123" s="58">
        <v>16357.36</v>
      </c>
      <c r="H123" s="58">
        <v>10087.450000000001</v>
      </c>
      <c r="I123" s="58">
        <v>10087.450000000001</v>
      </c>
      <c r="J123" s="58">
        <v>10087.450000000001</v>
      </c>
      <c r="K123" s="58">
        <v>10087.450000000001</v>
      </c>
      <c r="L123" s="58">
        <v>10087.450000000001</v>
      </c>
      <c r="M123" s="58">
        <v>10087.450000000001</v>
      </c>
      <c r="N123" s="58">
        <v>16114.36</v>
      </c>
      <c r="O123" s="58">
        <v>16114.36</v>
      </c>
      <c r="P123" s="58">
        <v>16114.36</v>
      </c>
      <c r="Q123" s="58">
        <v>16114.36</v>
      </c>
      <c r="R123" s="58">
        <v>16114.36</v>
      </c>
    </row>
    <row r="124" spans="2:18" x14ac:dyDescent="0.2">
      <c r="B124" s="4">
        <v>1994</v>
      </c>
      <c r="C124" s="58">
        <v>3172.7</v>
      </c>
      <c r="D124" s="58">
        <v>3172.7</v>
      </c>
      <c r="E124" s="58">
        <v>3172.7</v>
      </c>
      <c r="F124" s="58">
        <v>3172.7</v>
      </c>
      <c r="G124" s="58">
        <v>3172.7</v>
      </c>
      <c r="H124" s="58">
        <v>1956.68</v>
      </c>
      <c r="I124" s="58">
        <v>1956.68</v>
      </c>
      <c r="J124" s="58">
        <v>1956.68</v>
      </c>
      <c r="K124" s="58">
        <v>1956.68</v>
      </c>
      <c r="L124" s="58">
        <v>1956.68</v>
      </c>
      <c r="M124" s="58">
        <v>1956.68</v>
      </c>
      <c r="N124" s="58">
        <v>3125.73</v>
      </c>
      <c r="O124" s="58">
        <v>3125.73</v>
      </c>
      <c r="P124" s="58">
        <v>3125.73</v>
      </c>
      <c r="Q124" s="58">
        <v>3125.73</v>
      </c>
      <c r="R124" s="58">
        <v>3125.73</v>
      </c>
    </row>
    <row r="125" spans="2:18" x14ac:dyDescent="0.2">
      <c r="B125" s="4">
        <v>1993</v>
      </c>
      <c r="C125" s="58">
        <v>9055.2199999999993</v>
      </c>
      <c r="D125" s="58">
        <v>9055.2199999999993</v>
      </c>
      <c r="E125" s="58">
        <v>9055.2199999999993</v>
      </c>
      <c r="F125" s="58">
        <v>9055.2199999999993</v>
      </c>
      <c r="G125" s="58">
        <v>9055.2199999999993</v>
      </c>
      <c r="H125" s="58">
        <v>5584.6</v>
      </c>
      <c r="I125" s="58">
        <v>5584.6</v>
      </c>
      <c r="J125" s="58">
        <v>5584.6</v>
      </c>
      <c r="K125" s="58">
        <v>5584.6</v>
      </c>
      <c r="L125" s="58">
        <v>5584.6</v>
      </c>
      <c r="M125" s="58">
        <v>5584.6</v>
      </c>
      <c r="N125" s="58">
        <v>8921.2000000000007</v>
      </c>
      <c r="O125" s="58">
        <v>8921.2000000000007</v>
      </c>
      <c r="P125" s="58">
        <v>8921.2000000000007</v>
      </c>
      <c r="Q125" s="58">
        <v>8921.2000000000007</v>
      </c>
      <c r="R125" s="58">
        <v>8921.2000000000007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11448.92</v>
      </c>
      <c r="D131" s="58">
        <v>11448.92</v>
      </c>
      <c r="E131" s="58">
        <v>11448.92</v>
      </c>
      <c r="F131" s="58">
        <v>11448.92</v>
      </c>
      <c r="G131" s="58">
        <v>11448.92</v>
      </c>
      <c r="H131" s="58">
        <v>7060.47</v>
      </c>
      <c r="I131" s="58">
        <v>7060.47</v>
      </c>
      <c r="J131" s="58">
        <v>7060.47</v>
      </c>
      <c r="K131" s="58">
        <v>7060.47</v>
      </c>
      <c r="L131" s="58">
        <v>7060.47</v>
      </c>
      <c r="M131" s="58">
        <v>7060.47</v>
      </c>
      <c r="N131" s="58">
        <v>11278.86</v>
      </c>
      <c r="O131" s="58">
        <v>11278.86</v>
      </c>
      <c r="P131" s="58">
        <v>11278.86</v>
      </c>
      <c r="Q131" s="58">
        <v>11278.86</v>
      </c>
      <c r="R131" s="58">
        <v>11278.86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16741.79</v>
      </c>
      <c r="D134" s="58">
        <v>16741.79</v>
      </c>
      <c r="E134" s="58">
        <v>16741.79</v>
      </c>
      <c r="F134" s="58">
        <v>16741.79</v>
      </c>
      <c r="G134" s="58">
        <v>16741.79</v>
      </c>
      <c r="H134" s="58">
        <v>10324.57</v>
      </c>
      <c r="I134" s="58">
        <v>10324.57</v>
      </c>
      <c r="J134" s="58">
        <v>10324.57</v>
      </c>
      <c r="K134" s="58">
        <v>10324.57</v>
      </c>
      <c r="L134" s="58">
        <v>10324.57</v>
      </c>
      <c r="M134" s="58">
        <v>10324.57</v>
      </c>
      <c r="N134" s="58">
        <v>16493.13</v>
      </c>
      <c r="O134" s="58">
        <v>16493.13</v>
      </c>
      <c r="P134" s="58">
        <v>16493.13</v>
      </c>
      <c r="Q134" s="58">
        <v>16493.13</v>
      </c>
      <c r="R134" s="58">
        <v>16493.13</v>
      </c>
    </row>
    <row r="135" spans="2:18" x14ac:dyDescent="0.2">
      <c r="B135" s="4">
        <v>1983</v>
      </c>
      <c r="C135" s="58">
        <v>3414.75</v>
      </c>
      <c r="D135" s="58">
        <v>3414.75</v>
      </c>
      <c r="E135" s="58">
        <v>3414.75</v>
      </c>
      <c r="F135" s="58">
        <v>3414.75</v>
      </c>
      <c r="G135" s="58">
        <v>3414.75</v>
      </c>
      <c r="H135" s="58">
        <v>2105.9899999999998</v>
      </c>
      <c r="I135" s="58">
        <v>2105.9899999999998</v>
      </c>
      <c r="J135" s="58">
        <v>2105.9899999999998</v>
      </c>
      <c r="K135" s="58">
        <v>2105.9899999999998</v>
      </c>
      <c r="L135" s="58">
        <v>2105.9899999999998</v>
      </c>
      <c r="M135" s="58">
        <v>2105.9899999999998</v>
      </c>
      <c r="N135" s="58">
        <v>3364.24</v>
      </c>
      <c r="O135" s="58">
        <v>3364.24</v>
      </c>
      <c r="P135" s="58">
        <v>3364.24</v>
      </c>
      <c r="Q135" s="58">
        <v>3364.24</v>
      </c>
      <c r="R135" s="58">
        <v>3364.24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1316.28</v>
      </c>
      <c r="D147" s="58">
        <v>1316.28</v>
      </c>
      <c r="E147" s="58">
        <v>1316.28</v>
      </c>
      <c r="F147" s="58">
        <v>1316.28</v>
      </c>
      <c r="G147" s="58">
        <v>1316.28</v>
      </c>
      <c r="H147" s="58">
        <v>1316.28</v>
      </c>
      <c r="I147" s="58">
        <v>1316.28</v>
      </c>
      <c r="J147" s="58">
        <v>1316.28</v>
      </c>
      <c r="K147" s="58">
        <v>1316.28</v>
      </c>
      <c r="L147" s="58">
        <v>1316.28</v>
      </c>
      <c r="M147" s="58">
        <v>1316.28</v>
      </c>
      <c r="N147" s="58">
        <v>2102.71</v>
      </c>
      <c r="O147" s="58">
        <v>2102.71</v>
      </c>
      <c r="P147" s="58">
        <v>2102.71</v>
      </c>
      <c r="Q147" s="58">
        <v>2102.71</v>
      </c>
      <c r="R147" s="58">
        <v>2102.71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10874.3</v>
      </c>
      <c r="D149" s="58">
        <v>10874.3</v>
      </c>
      <c r="E149" s="58">
        <v>10874.3</v>
      </c>
      <c r="F149" s="58">
        <v>10874.3</v>
      </c>
      <c r="G149" s="58">
        <v>10874.3</v>
      </c>
      <c r="H149" s="58">
        <v>10874.3</v>
      </c>
      <c r="I149" s="58">
        <v>10874.3</v>
      </c>
      <c r="J149" s="58">
        <v>10874.3</v>
      </c>
      <c r="K149" s="58">
        <v>10874.3</v>
      </c>
      <c r="L149" s="58">
        <v>10874.3</v>
      </c>
      <c r="M149" s="58">
        <v>10874.3</v>
      </c>
      <c r="N149" s="58">
        <v>17371.32</v>
      </c>
      <c r="O149" s="58">
        <v>17371.32</v>
      </c>
      <c r="P149" s="58">
        <v>17371.32</v>
      </c>
      <c r="Q149" s="58">
        <v>17371.32</v>
      </c>
      <c r="R149" s="58">
        <v>17371.32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83545.73</v>
      </c>
      <c r="E189" s="6">
        <f>SUM(E110:E188)</f>
        <v>83545.73</v>
      </c>
      <c r="F189" s="6">
        <f>SUM(F109:F188)</f>
        <v>83545.73</v>
      </c>
      <c r="G189" s="6">
        <f>SUM(G108:G188)</f>
        <v>83545.73</v>
      </c>
      <c r="H189" s="6">
        <f>SUM(H102:H188)</f>
        <v>56195.479999999996</v>
      </c>
      <c r="I189" s="6">
        <f>SUM(I102:I188)</f>
        <v>56195.479999999996</v>
      </c>
      <c r="J189" s="6">
        <f t="shared" ref="J189:L189" si="1">SUM(J102:J188)</f>
        <v>56195.479999999996</v>
      </c>
      <c r="K189" s="6">
        <f>SUM(K102:K188)</f>
        <v>56195.479999999996</v>
      </c>
      <c r="L189" s="6">
        <f t="shared" si="1"/>
        <v>56195.479999999996</v>
      </c>
      <c r="M189" s="6">
        <f>SUM(M102:M188)</f>
        <v>56195.479999999996</v>
      </c>
      <c r="N189" s="13">
        <f>SUM(N98:N188)</f>
        <v>96497.890000000014</v>
      </c>
      <c r="O189" s="13">
        <f>SUM(O98:O188)</f>
        <v>97065.370000000024</v>
      </c>
      <c r="P189" s="13">
        <f>SUM(P98:P188)</f>
        <v>110061.76000000001</v>
      </c>
      <c r="Q189" s="13">
        <f>SUM(Q98:Q188)</f>
        <v>130648.37</v>
      </c>
      <c r="R189" s="13">
        <f>SUM(R97:R188)</f>
        <v>163883.39999999997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2643.14</v>
      </c>
      <c r="M197" s="58">
        <v>2643.14</v>
      </c>
      <c r="N197" s="58">
        <v>4222.32</v>
      </c>
      <c r="O197" s="58">
        <v>4222.32</v>
      </c>
      <c r="P197" s="58">
        <v>4222.32</v>
      </c>
      <c r="Q197" s="58">
        <v>4222.32</v>
      </c>
      <c r="R197" s="58">
        <v>4222.32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75839.820000000007</v>
      </c>
      <c r="L198" s="58">
        <v>75839.820000000007</v>
      </c>
      <c r="M198" s="58">
        <v>75839.820000000007</v>
      </c>
      <c r="N198" s="58">
        <v>119643.65</v>
      </c>
      <c r="O198" s="58">
        <v>119643.65</v>
      </c>
      <c r="P198" s="58">
        <v>119643.65</v>
      </c>
      <c r="Q198" s="58">
        <v>119643.65</v>
      </c>
      <c r="R198" s="58">
        <v>119643.65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8096.45</v>
      </c>
      <c r="K199" s="58">
        <v>8096.45</v>
      </c>
      <c r="L199" s="58">
        <v>8096.45</v>
      </c>
      <c r="M199" s="58">
        <v>8096.45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8096.45</v>
      </c>
      <c r="K283" s="6">
        <f>SUM(K196:K282)</f>
        <v>83936.27</v>
      </c>
      <c r="L283" s="6">
        <f t="shared" si="2"/>
        <v>86579.41</v>
      </c>
      <c r="M283" s="6">
        <f>SUM(M196:M282)</f>
        <v>86579.41</v>
      </c>
      <c r="N283" s="13">
        <f>SUM(N192:N282)</f>
        <v>123865.97</v>
      </c>
      <c r="O283" s="13">
        <f>SUM(O192:O282)</f>
        <v>123865.97</v>
      </c>
      <c r="P283" s="13">
        <f>SUM(P192:P282)</f>
        <v>123865.97</v>
      </c>
      <c r="Q283" s="13">
        <f>SUM(Q192:Q282)</f>
        <v>123865.97</v>
      </c>
      <c r="R283" s="13">
        <f>SUM(R191:R282)</f>
        <v>123865.97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294.52</v>
      </c>
      <c r="D307" s="58">
        <v>294.52</v>
      </c>
      <c r="E307" s="58">
        <v>294.52</v>
      </c>
      <c r="F307" s="58">
        <v>294.52</v>
      </c>
      <c r="G307" s="58">
        <v>294.52</v>
      </c>
      <c r="H307" s="58">
        <v>181.62</v>
      </c>
      <c r="I307" s="58">
        <v>181.62</v>
      </c>
      <c r="J307" s="58">
        <v>181.62</v>
      </c>
      <c r="K307" s="58">
        <v>181.62</v>
      </c>
      <c r="L307" s="58">
        <v>181.62</v>
      </c>
      <c r="M307" s="58">
        <v>181.62</v>
      </c>
      <c r="N307" s="58">
        <v>290.14</v>
      </c>
      <c r="O307" s="58">
        <v>290.14</v>
      </c>
      <c r="P307" s="58">
        <v>290.14</v>
      </c>
      <c r="Q307" s="58">
        <v>290.14</v>
      </c>
      <c r="R307" s="58">
        <v>290.14</v>
      </c>
    </row>
    <row r="308" spans="2:18" x14ac:dyDescent="0.2">
      <c r="B308" s="4">
        <v>1998</v>
      </c>
      <c r="C308" s="58">
        <v>904.65</v>
      </c>
      <c r="D308" s="58">
        <v>904.65</v>
      </c>
      <c r="E308" s="58">
        <v>904.65</v>
      </c>
      <c r="F308" s="58">
        <v>904.65</v>
      </c>
      <c r="G308" s="58">
        <v>904.65</v>
      </c>
      <c r="H308" s="58">
        <v>558.03</v>
      </c>
      <c r="I308" s="58">
        <v>558.03</v>
      </c>
      <c r="J308" s="58">
        <v>558.03</v>
      </c>
      <c r="K308" s="58">
        <v>558.03</v>
      </c>
      <c r="L308" s="58">
        <v>558.03</v>
      </c>
      <c r="M308" s="58">
        <v>558.03</v>
      </c>
      <c r="N308" s="58">
        <v>891.43</v>
      </c>
      <c r="O308" s="58">
        <v>891.43</v>
      </c>
      <c r="P308" s="58">
        <v>891.43</v>
      </c>
      <c r="Q308" s="58">
        <v>891.43</v>
      </c>
      <c r="R308" s="58">
        <v>891.43</v>
      </c>
    </row>
    <row r="309" spans="2:18" x14ac:dyDescent="0.2">
      <c r="B309" s="4">
        <v>1997</v>
      </c>
      <c r="C309" s="58">
        <v>46449.74</v>
      </c>
      <c r="D309" s="58">
        <v>46449.74</v>
      </c>
      <c r="E309" s="58">
        <v>46449.74</v>
      </c>
      <c r="F309" s="58">
        <v>46449.74</v>
      </c>
      <c r="G309" s="58">
        <v>46449.74</v>
      </c>
      <c r="H309" s="58">
        <v>28645.48</v>
      </c>
      <c r="I309" s="58">
        <v>28645.48</v>
      </c>
      <c r="J309" s="58">
        <v>28645.48</v>
      </c>
      <c r="K309" s="58">
        <v>28645.48</v>
      </c>
      <c r="L309" s="58">
        <v>28645.48</v>
      </c>
      <c r="M309" s="58">
        <v>28645.48</v>
      </c>
      <c r="N309" s="58">
        <v>45760.14</v>
      </c>
      <c r="O309" s="58">
        <v>45760.14</v>
      </c>
      <c r="P309" s="58">
        <v>45760.14</v>
      </c>
      <c r="Q309" s="58">
        <v>45760.14</v>
      </c>
      <c r="R309" s="58">
        <v>45760.14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2741.39</v>
      </c>
      <c r="D338" s="58">
        <v>2741.39</v>
      </c>
      <c r="E338" s="58">
        <v>2741.39</v>
      </c>
      <c r="F338" s="58">
        <v>2741.39</v>
      </c>
      <c r="G338" s="58">
        <v>2741.39</v>
      </c>
      <c r="H338" s="58">
        <v>1690.68</v>
      </c>
      <c r="I338" s="58">
        <v>1690.68</v>
      </c>
      <c r="J338" s="58">
        <v>1690.68</v>
      </c>
      <c r="K338" s="58">
        <v>1690.68</v>
      </c>
      <c r="L338" s="58">
        <v>1690.68</v>
      </c>
      <c r="M338" s="58">
        <v>1690.68</v>
      </c>
      <c r="N338" s="58">
        <v>2700.8</v>
      </c>
      <c r="O338" s="58">
        <v>2700.8</v>
      </c>
      <c r="P338" s="58">
        <v>2700.8</v>
      </c>
      <c r="Q338" s="58">
        <v>2700.8</v>
      </c>
      <c r="R338" s="58">
        <v>2700.8</v>
      </c>
    </row>
    <row r="339" spans="2:18" x14ac:dyDescent="0.2">
      <c r="B339" s="4">
        <v>1967</v>
      </c>
      <c r="C339" s="58">
        <v>7952.44</v>
      </c>
      <c r="D339" s="58">
        <v>7952.44</v>
      </c>
      <c r="E339" s="58">
        <v>7952.44</v>
      </c>
      <c r="F339" s="58">
        <v>7952.44</v>
      </c>
      <c r="G339" s="58">
        <v>7952.44</v>
      </c>
      <c r="H339" s="58">
        <v>4904.1499999999996</v>
      </c>
      <c r="I339" s="58">
        <v>4904.1499999999996</v>
      </c>
      <c r="J339" s="58">
        <v>4904.1499999999996</v>
      </c>
      <c r="K339" s="58">
        <v>4904.1499999999996</v>
      </c>
      <c r="L339" s="58">
        <v>4904.1499999999996</v>
      </c>
      <c r="M339" s="58">
        <v>4904.1499999999996</v>
      </c>
      <c r="N339" s="58">
        <v>7834.2</v>
      </c>
      <c r="O339" s="58">
        <v>7834.2</v>
      </c>
      <c r="P339" s="58">
        <v>7834.2</v>
      </c>
      <c r="Q339" s="58">
        <v>7834.2</v>
      </c>
      <c r="R339" s="58">
        <v>7834.2</v>
      </c>
    </row>
    <row r="340" spans="2:18" x14ac:dyDescent="0.2">
      <c r="B340" s="4">
        <v>1966</v>
      </c>
      <c r="C340" s="58">
        <v>139760.82</v>
      </c>
      <c r="D340" s="58">
        <v>139760.82</v>
      </c>
      <c r="E340" s="58">
        <v>139760.82</v>
      </c>
      <c r="F340" s="58">
        <v>139760.82</v>
      </c>
      <c r="G340" s="58">
        <v>139760.82</v>
      </c>
      <c r="H340" s="58">
        <v>86190.13</v>
      </c>
      <c r="I340" s="58">
        <v>86190.13</v>
      </c>
      <c r="J340" s="58">
        <v>86190.13</v>
      </c>
      <c r="K340" s="58">
        <v>86190.13</v>
      </c>
      <c r="L340" s="58">
        <v>86190.13</v>
      </c>
      <c r="M340" s="58">
        <v>86190.13</v>
      </c>
      <c r="N340" s="58">
        <v>137685.71</v>
      </c>
      <c r="O340" s="58">
        <v>137685.71</v>
      </c>
      <c r="P340" s="58">
        <v>137685.71</v>
      </c>
      <c r="Q340" s="58">
        <v>137685.71</v>
      </c>
      <c r="R340" s="58">
        <v>137685.71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198103.56</v>
      </c>
      <c r="E377" s="6">
        <f>SUM(E298:E376)</f>
        <v>198103.56</v>
      </c>
      <c r="F377" s="6">
        <f>SUM(F297:F376)</f>
        <v>198103.56</v>
      </c>
      <c r="G377" s="6">
        <f>SUM(G296:G376)</f>
        <v>198103.56</v>
      </c>
      <c r="H377" s="6">
        <f>SUM(H290:H376)</f>
        <v>122170.09</v>
      </c>
      <c r="I377" s="6">
        <f>SUM(I290:I376)</f>
        <v>122170.09</v>
      </c>
      <c r="J377" s="6">
        <f t="shared" ref="J377:L377" si="3">SUM(J290:J376)</f>
        <v>122170.09</v>
      </c>
      <c r="K377" s="6">
        <f>SUM(K290:K376)</f>
        <v>122170.09</v>
      </c>
      <c r="L377" s="6">
        <f t="shared" si="3"/>
        <v>122170.09</v>
      </c>
      <c r="M377" s="6">
        <f>SUM(M290:M376)</f>
        <v>122170.09</v>
      </c>
      <c r="N377" s="13">
        <f>SUM(N286:N376)</f>
        <v>195162.41999999998</v>
      </c>
      <c r="O377" s="13">
        <f>SUM(O286:O376)</f>
        <v>195162.41999999998</v>
      </c>
      <c r="P377" s="13">
        <f>SUM(P286:P376)</f>
        <v>195162.41999999998</v>
      </c>
      <c r="Q377" s="13">
        <f>SUM(Q286:Q376)</f>
        <v>195162.41999999998</v>
      </c>
      <c r="R377" s="13">
        <f>SUM(R285:R376)</f>
        <v>195162.41999999998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1313.52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1635.29</v>
      </c>
      <c r="R474" s="58">
        <v>1635.29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8937.65</v>
      </c>
      <c r="Q475" s="58">
        <v>8937.65</v>
      </c>
      <c r="R475" s="58">
        <v>8937.65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5908.32</v>
      </c>
      <c r="P476" s="58">
        <v>5908.32</v>
      </c>
      <c r="Q476" s="58">
        <v>5908.32</v>
      </c>
      <c r="R476" s="58">
        <v>5908.32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2173.0700000000002</v>
      </c>
      <c r="O477" s="58">
        <v>2173.0700000000002</v>
      </c>
      <c r="P477" s="58">
        <v>2173.0700000000002</v>
      </c>
      <c r="Q477" s="58">
        <v>2173.0700000000002</v>
      </c>
      <c r="R477" s="58">
        <v>2173.0700000000002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2537.0500000000002</v>
      </c>
      <c r="N478" s="58">
        <v>7459.45</v>
      </c>
      <c r="O478" s="58">
        <v>7459.45</v>
      </c>
      <c r="P478" s="58">
        <v>7459.45</v>
      </c>
      <c r="Q478" s="58">
        <v>7459.45</v>
      </c>
      <c r="R478" s="58">
        <v>7459.45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2897.7</v>
      </c>
      <c r="M479" s="58">
        <v>2897.7</v>
      </c>
      <c r="N479" s="58">
        <v>4559.9799999999996</v>
      </c>
      <c r="O479" s="58">
        <v>4559.9799999999996</v>
      </c>
      <c r="P479" s="58">
        <v>4559.9799999999996</v>
      </c>
      <c r="Q479" s="58">
        <v>4559.9799999999996</v>
      </c>
      <c r="R479" s="58">
        <v>4559.9799999999996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379.27</v>
      </c>
      <c r="L480" s="58">
        <v>379.27</v>
      </c>
      <c r="M480" s="58">
        <v>379.27</v>
      </c>
      <c r="N480" s="58">
        <v>605.86</v>
      </c>
      <c r="O480" s="58">
        <v>605.86</v>
      </c>
      <c r="P480" s="58">
        <v>605.86</v>
      </c>
      <c r="Q480" s="58">
        <v>605.86</v>
      </c>
      <c r="R480" s="58">
        <v>605.86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7760.66</v>
      </c>
      <c r="K481" s="58">
        <v>7760.66</v>
      </c>
      <c r="L481" s="58">
        <v>7760.66</v>
      </c>
      <c r="M481" s="58">
        <v>7760.66</v>
      </c>
      <c r="N481" s="58">
        <v>11837.21</v>
      </c>
      <c r="O481" s="58">
        <v>11837.21</v>
      </c>
      <c r="P481" s="58">
        <v>11837.21</v>
      </c>
      <c r="Q481" s="58">
        <v>11837.21</v>
      </c>
      <c r="R481" s="58">
        <v>11837.21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1917.78</v>
      </c>
      <c r="J482" s="58">
        <v>1917.78</v>
      </c>
      <c r="K482" s="58">
        <v>1917.78</v>
      </c>
      <c r="L482" s="58">
        <v>1917.78</v>
      </c>
      <c r="M482" s="58">
        <v>1917.78</v>
      </c>
      <c r="N482" s="58">
        <v>3060.85</v>
      </c>
      <c r="O482" s="58">
        <v>3060.85</v>
      </c>
      <c r="P482" s="58">
        <v>3060.85</v>
      </c>
      <c r="Q482" s="58">
        <v>3060.85</v>
      </c>
      <c r="R482" s="58">
        <v>3060.85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1087.74</v>
      </c>
      <c r="I483" s="58">
        <v>1087.74</v>
      </c>
      <c r="J483" s="58">
        <v>1087.74</v>
      </c>
      <c r="K483" s="58">
        <v>1087.74</v>
      </c>
      <c r="L483" s="58">
        <v>1087.74</v>
      </c>
      <c r="M483" s="58">
        <v>1087.74</v>
      </c>
      <c r="N483" s="58">
        <v>1465.32</v>
      </c>
      <c r="O483" s="58">
        <v>1465.32</v>
      </c>
      <c r="P483" s="58">
        <v>1465.32</v>
      </c>
      <c r="Q483" s="58">
        <v>1465.32</v>
      </c>
      <c r="R483" s="58">
        <v>1465.32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672.83</v>
      </c>
      <c r="H484" s="58">
        <v>415.02</v>
      </c>
      <c r="I484" s="58">
        <v>415.02</v>
      </c>
      <c r="J484" s="58">
        <v>415.02</v>
      </c>
      <c r="K484" s="58">
        <v>415.02</v>
      </c>
      <c r="L484" s="58">
        <v>415.02</v>
      </c>
      <c r="M484" s="58">
        <v>415.02</v>
      </c>
      <c r="N484" s="58">
        <v>481.58</v>
      </c>
      <c r="O484" s="58">
        <v>481.58</v>
      </c>
      <c r="P484" s="58">
        <v>481.58</v>
      </c>
      <c r="Q484" s="58">
        <v>481.58</v>
      </c>
      <c r="R484" s="58">
        <v>481.58</v>
      </c>
    </row>
    <row r="485" spans="2:18" x14ac:dyDescent="0.2">
      <c r="B485" s="4">
        <v>2009</v>
      </c>
      <c r="C485" s="28"/>
      <c r="D485" s="28"/>
      <c r="E485" s="28"/>
      <c r="F485" s="58">
        <v>1221.6400000000001</v>
      </c>
      <c r="G485" s="58">
        <v>1221.6400000000001</v>
      </c>
      <c r="H485" s="58">
        <v>753.38</v>
      </c>
      <c r="I485" s="58">
        <v>753.38</v>
      </c>
      <c r="J485" s="58">
        <v>753.38</v>
      </c>
      <c r="K485" s="58">
        <v>753.38</v>
      </c>
      <c r="L485" s="58">
        <v>753.38</v>
      </c>
      <c r="M485" s="58">
        <v>753.38</v>
      </c>
      <c r="N485" s="58">
        <v>1203.5</v>
      </c>
      <c r="O485" s="58">
        <v>1203.5</v>
      </c>
      <c r="P485" s="58">
        <v>1203.5</v>
      </c>
      <c r="Q485" s="58">
        <v>1203.5</v>
      </c>
      <c r="R485" s="58">
        <v>1203.5</v>
      </c>
    </row>
    <row r="486" spans="2:18" x14ac:dyDescent="0.2">
      <c r="B486" s="4">
        <v>2008</v>
      </c>
      <c r="C486" s="28"/>
      <c r="D486" s="28"/>
      <c r="E486" s="58">
        <v>1182.26</v>
      </c>
      <c r="F486" s="58">
        <v>1182.26</v>
      </c>
      <c r="G486" s="58">
        <v>1182.26</v>
      </c>
      <c r="H486" s="58">
        <v>729.36</v>
      </c>
      <c r="I486" s="58">
        <v>729.36</v>
      </c>
      <c r="J486" s="58">
        <v>729.36</v>
      </c>
      <c r="K486" s="58">
        <v>729.36</v>
      </c>
      <c r="L486" s="58">
        <v>729.36</v>
      </c>
      <c r="M486" s="58">
        <v>729.36</v>
      </c>
      <c r="N486" s="58">
        <v>1165.1199999999999</v>
      </c>
      <c r="O486" s="58">
        <v>1165.1199999999999</v>
      </c>
      <c r="P486" s="58">
        <v>1165.1199999999999</v>
      </c>
      <c r="Q486" s="58">
        <v>1165.1199999999999</v>
      </c>
      <c r="R486" s="58">
        <v>1165.1199999999999</v>
      </c>
    </row>
    <row r="487" spans="2:18" x14ac:dyDescent="0.2">
      <c r="B487" s="4">
        <v>2007</v>
      </c>
      <c r="C487" s="28"/>
      <c r="D487" s="58">
        <v>5211.22</v>
      </c>
      <c r="E487" s="58">
        <v>5211.22</v>
      </c>
      <c r="F487" s="58">
        <v>5211.22</v>
      </c>
      <c r="G487" s="58">
        <v>5211.22</v>
      </c>
      <c r="H487" s="58">
        <v>3213.75</v>
      </c>
      <c r="I487" s="58">
        <v>3213.75</v>
      </c>
      <c r="J487" s="58">
        <v>3213.75</v>
      </c>
      <c r="K487" s="58">
        <v>3213.75</v>
      </c>
      <c r="L487" s="58">
        <v>3213.75</v>
      </c>
      <c r="M487" s="58">
        <v>3213.75</v>
      </c>
      <c r="N487" s="58">
        <v>5084.51</v>
      </c>
      <c r="O487" s="58">
        <v>5084.51</v>
      </c>
      <c r="P487" s="58">
        <v>5084.51</v>
      </c>
      <c r="Q487" s="58">
        <v>5084.51</v>
      </c>
      <c r="R487" s="58">
        <v>5084.51</v>
      </c>
    </row>
    <row r="488" spans="2:18" x14ac:dyDescent="0.2">
      <c r="B488" s="4">
        <v>2006</v>
      </c>
      <c r="C488" s="58">
        <v>9993.5499999999993</v>
      </c>
      <c r="D488" s="58">
        <v>9993.5499999999993</v>
      </c>
      <c r="E488" s="58">
        <v>9993.5499999999993</v>
      </c>
      <c r="F488" s="58">
        <v>9993.5499999999993</v>
      </c>
      <c r="G488" s="58">
        <v>9993.5499999999993</v>
      </c>
      <c r="H488" s="58">
        <v>6162.93</v>
      </c>
      <c r="I488" s="58">
        <v>6162.93</v>
      </c>
      <c r="J488" s="58">
        <v>6162.93</v>
      </c>
      <c r="K488" s="58">
        <v>6162.93</v>
      </c>
      <c r="L488" s="58">
        <v>6162.93</v>
      </c>
      <c r="M488" s="58">
        <v>6162.93</v>
      </c>
      <c r="N488" s="58">
        <v>6623.39</v>
      </c>
      <c r="O488" s="58">
        <v>6623.39</v>
      </c>
      <c r="P488" s="58">
        <v>6623.39</v>
      </c>
      <c r="Q488" s="58">
        <v>6623.39</v>
      </c>
      <c r="R488" s="58">
        <v>6623.39</v>
      </c>
    </row>
    <row r="489" spans="2:18" x14ac:dyDescent="0.2">
      <c r="B489" s="4">
        <v>2005</v>
      </c>
      <c r="C489" s="58">
        <v>23397.17</v>
      </c>
      <c r="D489" s="58">
        <v>23397.17</v>
      </c>
      <c r="E489" s="58">
        <v>23397.17</v>
      </c>
      <c r="F489" s="58">
        <v>23397.17</v>
      </c>
      <c r="G489" s="58">
        <v>23397.17</v>
      </c>
      <c r="H489" s="58">
        <v>14428.71</v>
      </c>
      <c r="I489" s="58">
        <v>14428.71</v>
      </c>
      <c r="J489" s="58">
        <v>14428.71</v>
      </c>
      <c r="K489" s="58">
        <v>14428.71</v>
      </c>
      <c r="L489" s="58">
        <v>14428.71</v>
      </c>
      <c r="M489" s="58">
        <v>14428.71</v>
      </c>
      <c r="N489" s="58">
        <v>22500.15</v>
      </c>
      <c r="O489" s="58">
        <v>22500.15</v>
      </c>
      <c r="P489" s="58">
        <v>22500.15</v>
      </c>
      <c r="Q489" s="58">
        <v>22500.15</v>
      </c>
      <c r="R489" s="58">
        <v>22500.15</v>
      </c>
    </row>
    <row r="490" spans="2:18" x14ac:dyDescent="0.2">
      <c r="B490" s="4">
        <v>2004</v>
      </c>
      <c r="C490" s="58">
        <v>3873.53</v>
      </c>
      <c r="D490" s="58">
        <v>3873.53</v>
      </c>
      <c r="E490" s="58">
        <v>3873.53</v>
      </c>
      <c r="F490" s="58">
        <v>3873.53</v>
      </c>
      <c r="G490" s="58">
        <v>3873.53</v>
      </c>
      <c r="H490" s="58">
        <v>2244.9899999999998</v>
      </c>
      <c r="I490" s="58">
        <v>2244.9899999999998</v>
      </c>
      <c r="J490" s="58">
        <v>2244.9899999999998</v>
      </c>
      <c r="K490" s="58">
        <v>2244.9899999999998</v>
      </c>
      <c r="L490" s="58">
        <v>2244.9899999999998</v>
      </c>
      <c r="M490" s="58">
        <v>2244.9899999999998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3606.94</v>
      </c>
      <c r="D491" s="58">
        <v>3606.94</v>
      </c>
      <c r="E491" s="58">
        <v>3606.94</v>
      </c>
      <c r="F491" s="58">
        <v>3606.94</v>
      </c>
      <c r="G491" s="58">
        <v>3606.94</v>
      </c>
      <c r="H491" s="58">
        <v>2224.4</v>
      </c>
      <c r="I491" s="58">
        <v>2224.4</v>
      </c>
      <c r="J491" s="58">
        <v>2224.4</v>
      </c>
      <c r="K491" s="58">
        <v>2224.4</v>
      </c>
      <c r="L491" s="58">
        <v>2224.4</v>
      </c>
      <c r="M491" s="58">
        <v>2224.4</v>
      </c>
      <c r="N491" s="58">
        <v>2225.16</v>
      </c>
      <c r="O491" s="58">
        <v>2225.16</v>
      </c>
      <c r="P491" s="58">
        <v>2225.16</v>
      </c>
      <c r="Q491" s="58">
        <v>2225.16</v>
      </c>
      <c r="R491" s="58">
        <v>2225.16</v>
      </c>
    </row>
    <row r="492" spans="2:18" x14ac:dyDescent="0.2">
      <c r="B492" s="4">
        <v>2002</v>
      </c>
      <c r="C492" s="58">
        <v>5169.8500000000004</v>
      </c>
      <c r="D492" s="58">
        <v>5169.8500000000004</v>
      </c>
      <c r="E492" s="58">
        <v>5169.8500000000004</v>
      </c>
      <c r="F492" s="58">
        <v>5169.8500000000004</v>
      </c>
      <c r="G492" s="58">
        <v>5169.8500000000004</v>
      </c>
      <c r="H492" s="58">
        <v>3188.3</v>
      </c>
      <c r="I492" s="58">
        <v>3188.3</v>
      </c>
      <c r="J492" s="58">
        <v>3188.3</v>
      </c>
      <c r="K492" s="58">
        <v>3188.3</v>
      </c>
      <c r="L492" s="58">
        <v>3188.3</v>
      </c>
      <c r="M492" s="58">
        <v>3188.3</v>
      </c>
      <c r="N492" s="58">
        <v>2646.43</v>
      </c>
      <c r="O492" s="58">
        <v>2646.43</v>
      </c>
      <c r="P492" s="58">
        <v>2646.43</v>
      </c>
      <c r="Q492" s="58">
        <v>2646.43</v>
      </c>
      <c r="R492" s="58">
        <v>2646.43</v>
      </c>
    </row>
    <row r="493" spans="2:18" x14ac:dyDescent="0.2">
      <c r="B493" s="4">
        <v>2001</v>
      </c>
      <c r="C493" s="58">
        <v>4018.68</v>
      </c>
      <c r="D493" s="58">
        <v>4018.68</v>
      </c>
      <c r="E493" s="58">
        <v>4018.68</v>
      </c>
      <c r="F493" s="58">
        <v>4018.68</v>
      </c>
      <c r="G493" s="58">
        <v>4018.68</v>
      </c>
      <c r="H493" s="58">
        <v>2478.1</v>
      </c>
      <c r="I493" s="58">
        <v>2478.1</v>
      </c>
      <c r="J493" s="58">
        <v>2478.1</v>
      </c>
      <c r="K493" s="58">
        <v>2478.1</v>
      </c>
      <c r="L493" s="58">
        <v>2478.1</v>
      </c>
      <c r="M493" s="58">
        <v>2478.1</v>
      </c>
      <c r="N493" s="58">
        <v>3033.89</v>
      </c>
      <c r="O493" s="58">
        <v>3033.89</v>
      </c>
      <c r="P493" s="58">
        <v>3033.89</v>
      </c>
      <c r="Q493" s="58">
        <v>3033.89</v>
      </c>
      <c r="R493" s="58">
        <v>3033.89</v>
      </c>
    </row>
    <row r="494" spans="2:18" x14ac:dyDescent="0.2">
      <c r="B494" s="4">
        <v>2000</v>
      </c>
      <c r="C494" s="58">
        <v>3498.06</v>
      </c>
      <c r="D494" s="58">
        <v>3498.06</v>
      </c>
      <c r="E494" s="58">
        <v>3498.06</v>
      </c>
      <c r="F494" s="58">
        <v>3498.06</v>
      </c>
      <c r="G494" s="58">
        <v>3498.06</v>
      </c>
      <c r="H494" s="58">
        <v>3498.06</v>
      </c>
      <c r="I494" s="58">
        <v>3498.06</v>
      </c>
      <c r="J494" s="58">
        <v>3498.06</v>
      </c>
      <c r="K494" s="58">
        <v>3498.06</v>
      </c>
      <c r="L494" s="58">
        <v>3498.06</v>
      </c>
      <c r="M494" s="58">
        <v>3498.06</v>
      </c>
      <c r="N494" s="58">
        <v>4841.43</v>
      </c>
      <c r="O494" s="58">
        <v>4841.43</v>
      </c>
      <c r="P494" s="58">
        <v>4841.43</v>
      </c>
      <c r="Q494" s="58">
        <v>4841.43</v>
      </c>
      <c r="R494" s="58">
        <v>4841.43</v>
      </c>
    </row>
    <row r="495" spans="2:18" x14ac:dyDescent="0.2">
      <c r="B495" s="4">
        <v>1999</v>
      </c>
      <c r="C495" s="58">
        <v>8264.6299999999992</v>
      </c>
      <c r="D495" s="58">
        <v>8264.6299999999992</v>
      </c>
      <c r="E495" s="58">
        <v>8264.6299999999992</v>
      </c>
      <c r="F495" s="58">
        <v>8264.6299999999992</v>
      </c>
      <c r="G495" s="58">
        <v>8264.6299999999992</v>
      </c>
      <c r="H495" s="58">
        <v>8264.6299999999992</v>
      </c>
      <c r="I495" s="58">
        <v>8264.6299999999992</v>
      </c>
      <c r="J495" s="58">
        <v>8264.6299999999992</v>
      </c>
      <c r="K495" s="58">
        <v>8264.6299999999992</v>
      </c>
      <c r="L495" s="58">
        <v>8264.6299999999992</v>
      </c>
      <c r="M495" s="58">
        <v>8264.6299999999992</v>
      </c>
      <c r="N495" s="58">
        <v>10051.6</v>
      </c>
      <c r="O495" s="58">
        <v>10051.6</v>
      </c>
      <c r="P495" s="58">
        <v>10051.6</v>
      </c>
      <c r="Q495" s="58">
        <v>10051.6</v>
      </c>
      <c r="R495" s="58">
        <v>10051.6</v>
      </c>
    </row>
    <row r="496" spans="2:18" x14ac:dyDescent="0.2">
      <c r="B496" s="4">
        <v>1998</v>
      </c>
      <c r="C496" s="58">
        <v>6476.99</v>
      </c>
      <c r="D496" s="58">
        <v>6476.99</v>
      </c>
      <c r="E496" s="58">
        <v>6476.99</v>
      </c>
      <c r="F496" s="58">
        <v>6476.99</v>
      </c>
      <c r="G496" s="58">
        <v>6476.99</v>
      </c>
      <c r="H496" s="58">
        <v>6476.99</v>
      </c>
      <c r="I496" s="58">
        <v>6476.99</v>
      </c>
      <c r="J496" s="58">
        <v>6476.99</v>
      </c>
      <c r="K496" s="58">
        <v>6476.99</v>
      </c>
      <c r="L496" s="58">
        <v>6476.99</v>
      </c>
      <c r="M496" s="58">
        <v>6476.99</v>
      </c>
      <c r="N496" s="58">
        <v>7746.93</v>
      </c>
      <c r="O496" s="58">
        <v>7746.93</v>
      </c>
      <c r="P496" s="58">
        <v>7746.93</v>
      </c>
      <c r="Q496" s="58">
        <v>7746.93</v>
      </c>
      <c r="R496" s="58">
        <v>7746.93</v>
      </c>
    </row>
    <row r="497" spans="2:18" x14ac:dyDescent="0.2">
      <c r="B497" s="4">
        <v>1997</v>
      </c>
      <c r="C497" s="58">
        <v>2257.58</v>
      </c>
      <c r="D497" s="58">
        <v>2257.58</v>
      </c>
      <c r="E497" s="58">
        <v>2257.58</v>
      </c>
      <c r="F497" s="58">
        <v>2257.58</v>
      </c>
      <c r="G497" s="58">
        <v>2257.58</v>
      </c>
      <c r="H497" s="58">
        <v>2257.58</v>
      </c>
      <c r="I497" s="58">
        <v>2257.58</v>
      </c>
      <c r="J497" s="58">
        <v>2257.58</v>
      </c>
      <c r="K497" s="58">
        <v>2257.58</v>
      </c>
      <c r="L497" s="58">
        <v>2257.58</v>
      </c>
      <c r="M497" s="58">
        <v>2257.58</v>
      </c>
      <c r="N497" s="58">
        <v>1379.87</v>
      </c>
      <c r="O497" s="58">
        <v>1379.87</v>
      </c>
      <c r="P497" s="58">
        <v>1379.87</v>
      </c>
      <c r="Q497" s="58">
        <v>1379.87</v>
      </c>
      <c r="R497" s="58">
        <v>1379.87</v>
      </c>
    </row>
    <row r="498" spans="2:18" x14ac:dyDescent="0.2">
      <c r="B498" s="4">
        <v>1996</v>
      </c>
      <c r="C498" s="58">
        <v>9713.0499999999993</v>
      </c>
      <c r="D498" s="58">
        <v>9713.0499999999993</v>
      </c>
      <c r="E498" s="58">
        <v>9713.0499999999993</v>
      </c>
      <c r="F498" s="58">
        <v>9713.0499999999993</v>
      </c>
      <c r="G498" s="58">
        <v>9713.0499999999993</v>
      </c>
      <c r="H498" s="58">
        <v>9713.0499999999993</v>
      </c>
      <c r="I498" s="58">
        <v>9713.0499999999993</v>
      </c>
      <c r="J498" s="58">
        <v>9713.0499999999993</v>
      </c>
      <c r="K498" s="58">
        <v>9713.0499999999993</v>
      </c>
      <c r="L498" s="58">
        <v>9713.0499999999993</v>
      </c>
      <c r="M498" s="58">
        <v>9713.0499999999993</v>
      </c>
      <c r="N498" s="58">
        <v>600.84</v>
      </c>
      <c r="O498" s="58">
        <v>600.84</v>
      </c>
      <c r="P498" s="58">
        <v>600.84</v>
      </c>
      <c r="Q498" s="58">
        <v>600.84</v>
      </c>
      <c r="R498" s="58">
        <v>600.84</v>
      </c>
    </row>
    <row r="499" spans="2:18" x14ac:dyDescent="0.2">
      <c r="B499" s="4">
        <v>1995</v>
      </c>
      <c r="C499" s="58">
        <v>1362.9</v>
      </c>
      <c r="D499" s="58">
        <v>1362.9</v>
      </c>
      <c r="E499" s="58">
        <v>1362.9</v>
      </c>
      <c r="F499" s="58">
        <v>1362.9</v>
      </c>
      <c r="G499" s="58">
        <v>1362.9</v>
      </c>
      <c r="H499" s="58">
        <v>1362.9</v>
      </c>
      <c r="I499" s="58">
        <v>1362.9</v>
      </c>
      <c r="J499" s="58">
        <v>1362.9</v>
      </c>
      <c r="K499" s="58">
        <v>1362.9</v>
      </c>
      <c r="L499" s="58">
        <v>1362.9</v>
      </c>
      <c r="M499" s="58">
        <v>1362.9</v>
      </c>
      <c r="N499" s="58">
        <v>948.09</v>
      </c>
      <c r="O499" s="58">
        <v>948.09</v>
      </c>
      <c r="P499" s="58">
        <v>948.09</v>
      </c>
      <c r="Q499" s="58">
        <v>948.09</v>
      </c>
      <c r="R499" s="58">
        <v>948.09</v>
      </c>
    </row>
    <row r="500" spans="2:18" x14ac:dyDescent="0.2">
      <c r="B500" s="4">
        <v>1994</v>
      </c>
      <c r="C500" s="58">
        <v>2018.18</v>
      </c>
      <c r="D500" s="58">
        <v>2018.18</v>
      </c>
      <c r="E500" s="58">
        <v>2018.18</v>
      </c>
      <c r="F500" s="58">
        <v>2018.18</v>
      </c>
      <c r="G500" s="58">
        <v>2018.18</v>
      </c>
      <c r="H500" s="58">
        <v>2018.18</v>
      </c>
      <c r="I500" s="58">
        <v>2018.18</v>
      </c>
      <c r="J500" s="58">
        <v>2018.18</v>
      </c>
      <c r="K500" s="58">
        <v>2018.18</v>
      </c>
      <c r="L500" s="58">
        <v>2018.18</v>
      </c>
      <c r="M500" s="58">
        <v>2018.18</v>
      </c>
      <c r="N500" s="58">
        <v>461.94</v>
      </c>
      <c r="O500" s="58">
        <v>461.94</v>
      </c>
      <c r="P500" s="58">
        <v>461.94</v>
      </c>
      <c r="Q500" s="58">
        <v>461.94</v>
      </c>
      <c r="R500" s="58">
        <v>461.94</v>
      </c>
    </row>
    <row r="501" spans="2:18" x14ac:dyDescent="0.2">
      <c r="B501" s="4">
        <v>1993</v>
      </c>
      <c r="C501" s="58">
        <v>5555.42</v>
      </c>
      <c r="D501" s="58">
        <v>5555.42</v>
      </c>
      <c r="E501" s="58">
        <v>5555.42</v>
      </c>
      <c r="F501" s="58">
        <v>5555.42</v>
      </c>
      <c r="G501" s="58">
        <v>5555.42</v>
      </c>
      <c r="H501" s="58">
        <v>5555.42</v>
      </c>
      <c r="I501" s="58">
        <v>5555.42</v>
      </c>
      <c r="J501" s="58">
        <v>5555.42</v>
      </c>
      <c r="K501" s="58">
        <v>5555.42</v>
      </c>
      <c r="L501" s="58">
        <v>5555.42</v>
      </c>
      <c r="M501" s="58">
        <v>5555.42</v>
      </c>
      <c r="N501" s="58">
        <v>6848.19</v>
      </c>
      <c r="O501" s="58">
        <v>6848.19</v>
      </c>
      <c r="P501" s="58">
        <v>6848.19</v>
      </c>
      <c r="Q501" s="58">
        <v>6848.19</v>
      </c>
      <c r="R501" s="58">
        <v>6848.19</v>
      </c>
    </row>
    <row r="502" spans="2:18" x14ac:dyDescent="0.2">
      <c r="B502" s="4">
        <v>1992</v>
      </c>
      <c r="C502" s="58">
        <v>8226.2999999999993</v>
      </c>
      <c r="D502" s="58">
        <v>8226.2999999999993</v>
      </c>
      <c r="E502" s="58">
        <v>8226.2999999999993</v>
      </c>
      <c r="F502" s="58">
        <v>8226.2999999999993</v>
      </c>
      <c r="G502" s="58">
        <v>8226.2999999999993</v>
      </c>
      <c r="H502" s="58">
        <v>8226.2999999999993</v>
      </c>
      <c r="I502" s="58">
        <v>8226.2999999999993</v>
      </c>
      <c r="J502" s="58">
        <v>8226.2999999999993</v>
      </c>
      <c r="K502" s="58">
        <v>8226.2999999999993</v>
      </c>
      <c r="L502" s="58">
        <v>8226.2999999999993</v>
      </c>
      <c r="M502" s="58">
        <v>8226.2999999999993</v>
      </c>
      <c r="N502" s="58">
        <v>9773.34</v>
      </c>
      <c r="O502" s="58">
        <v>9773.34</v>
      </c>
      <c r="P502" s="58">
        <v>9773.34</v>
      </c>
      <c r="Q502" s="58">
        <v>9773.34</v>
      </c>
      <c r="R502" s="58">
        <v>9773.34</v>
      </c>
    </row>
    <row r="503" spans="2:18" x14ac:dyDescent="0.2">
      <c r="B503" s="4">
        <v>1991</v>
      </c>
      <c r="C503" s="58">
        <v>4673.33</v>
      </c>
      <c r="D503" s="58">
        <v>4673.33</v>
      </c>
      <c r="E503" s="58">
        <v>4673.33</v>
      </c>
      <c r="F503" s="58">
        <v>4673.33</v>
      </c>
      <c r="G503" s="58">
        <v>4673.33</v>
      </c>
      <c r="H503" s="58">
        <v>4673.33</v>
      </c>
      <c r="I503" s="58">
        <v>4673.33</v>
      </c>
      <c r="J503" s="58">
        <v>4673.33</v>
      </c>
      <c r="K503" s="58">
        <v>4673.33</v>
      </c>
      <c r="L503" s="58">
        <v>4673.33</v>
      </c>
      <c r="M503" s="58">
        <v>4673.33</v>
      </c>
      <c r="N503" s="58">
        <v>3939.03</v>
      </c>
      <c r="O503" s="58">
        <v>3939.03</v>
      </c>
      <c r="P503" s="58">
        <v>3939.03</v>
      </c>
      <c r="Q503" s="58">
        <v>3939.03</v>
      </c>
      <c r="R503" s="58">
        <v>3939.03</v>
      </c>
    </row>
    <row r="504" spans="2:18" x14ac:dyDescent="0.2">
      <c r="B504" s="4">
        <v>1990</v>
      </c>
      <c r="C504" s="58">
        <v>1506.48</v>
      </c>
      <c r="D504" s="58">
        <v>1506.48</v>
      </c>
      <c r="E504" s="58">
        <v>1506.48</v>
      </c>
      <c r="F504" s="58">
        <v>1506.48</v>
      </c>
      <c r="G504" s="58">
        <v>1506.48</v>
      </c>
      <c r="H504" s="58">
        <v>1506.48</v>
      </c>
      <c r="I504" s="58">
        <v>1506.48</v>
      </c>
      <c r="J504" s="58">
        <v>1506.48</v>
      </c>
      <c r="K504" s="58">
        <v>1506.48</v>
      </c>
      <c r="L504" s="58">
        <v>1506.48</v>
      </c>
      <c r="M504" s="58">
        <v>1506.48</v>
      </c>
      <c r="N504" s="58">
        <v>1224.07</v>
      </c>
      <c r="O504" s="58">
        <v>1224.07</v>
      </c>
      <c r="P504" s="58">
        <v>1224.07</v>
      </c>
      <c r="Q504" s="58">
        <v>1224.07</v>
      </c>
      <c r="R504" s="58">
        <v>1224.07</v>
      </c>
    </row>
    <row r="505" spans="2:18" x14ac:dyDescent="0.2">
      <c r="B505" s="4">
        <v>1989</v>
      </c>
      <c r="C505" s="58">
        <v>951.88</v>
      </c>
      <c r="D505" s="58">
        <v>951.88</v>
      </c>
      <c r="E505" s="58">
        <v>951.88</v>
      </c>
      <c r="F505" s="58">
        <v>951.88</v>
      </c>
      <c r="G505" s="58">
        <v>951.88</v>
      </c>
      <c r="H505" s="58">
        <v>951.88</v>
      </c>
      <c r="I505" s="58">
        <v>951.88</v>
      </c>
      <c r="J505" s="58">
        <v>951.88</v>
      </c>
      <c r="K505" s="58">
        <v>951.88</v>
      </c>
      <c r="L505" s="58">
        <v>951.88</v>
      </c>
      <c r="M505" s="58">
        <v>951.88</v>
      </c>
      <c r="N505" s="58">
        <v>1520.6</v>
      </c>
      <c r="O505" s="58">
        <v>1520.6</v>
      </c>
      <c r="P505" s="58">
        <v>1520.6</v>
      </c>
      <c r="Q505" s="58">
        <v>1520.6</v>
      </c>
      <c r="R505" s="58">
        <v>1520.6</v>
      </c>
    </row>
    <row r="506" spans="2:18" x14ac:dyDescent="0.2">
      <c r="B506" s="4">
        <v>1988</v>
      </c>
      <c r="C506" s="58">
        <v>847.49</v>
      </c>
      <c r="D506" s="58">
        <v>847.49</v>
      </c>
      <c r="E506" s="58">
        <v>847.49</v>
      </c>
      <c r="F506" s="58">
        <v>847.49</v>
      </c>
      <c r="G506" s="58">
        <v>847.49</v>
      </c>
      <c r="H506" s="58">
        <v>847.49</v>
      </c>
      <c r="I506" s="58">
        <v>847.49</v>
      </c>
      <c r="J506" s="58">
        <v>847.49</v>
      </c>
      <c r="K506" s="58">
        <v>847.49</v>
      </c>
      <c r="L506" s="58">
        <v>847.49</v>
      </c>
      <c r="M506" s="58">
        <v>847.49</v>
      </c>
      <c r="N506" s="58">
        <v>1353.83</v>
      </c>
      <c r="O506" s="58">
        <v>1353.83</v>
      </c>
      <c r="P506" s="58">
        <v>1353.83</v>
      </c>
      <c r="Q506" s="58">
        <v>1353.83</v>
      </c>
      <c r="R506" s="58">
        <v>1353.83</v>
      </c>
    </row>
    <row r="507" spans="2:18" x14ac:dyDescent="0.2">
      <c r="B507" s="4">
        <v>1987</v>
      </c>
      <c r="C507" s="58">
        <v>356.1</v>
      </c>
      <c r="D507" s="58">
        <v>356.1</v>
      </c>
      <c r="E507" s="58">
        <v>356.1</v>
      </c>
      <c r="F507" s="58">
        <v>356.1</v>
      </c>
      <c r="G507" s="58">
        <v>356.1</v>
      </c>
      <c r="H507" s="58">
        <v>356.1</v>
      </c>
      <c r="I507" s="58">
        <v>356.1</v>
      </c>
      <c r="J507" s="58">
        <v>356.1</v>
      </c>
      <c r="K507" s="58">
        <v>356.1</v>
      </c>
      <c r="L507" s="58">
        <v>356.1</v>
      </c>
      <c r="M507" s="58">
        <v>356.1</v>
      </c>
      <c r="N507" s="58">
        <v>568.85</v>
      </c>
      <c r="O507" s="58">
        <v>568.85</v>
      </c>
      <c r="P507" s="58">
        <v>568.85</v>
      </c>
      <c r="Q507" s="58">
        <v>568.85</v>
      </c>
      <c r="R507" s="58">
        <v>568.85</v>
      </c>
    </row>
    <row r="508" spans="2:18" x14ac:dyDescent="0.2">
      <c r="B508" s="4">
        <v>1986</v>
      </c>
      <c r="C508" s="58">
        <v>198.79</v>
      </c>
      <c r="D508" s="58">
        <v>198.79</v>
      </c>
      <c r="E508" s="58">
        <v>198.79</v>
      </c>
      <c r="F508" s="58">
        <v>198.79</v>
      </c>
      <c r="G508" s="58">
        <v>198.79</v>
      </c>
      <c r="H508" s="58">
        <v>198.79</v>
      </c>
      <c r="I508" s="58">
        <v>198.79</v>
      </c>
      <c r="J508" s="58">
        <v>198.79</v>
      </c>
      <c r="K508" s="58">
        <v>198.79</v>
      </c>
      <c r="L508" s="58">
        <v>198.79</v>
      </c>
      <c r="M508" s="58">
        <v>198.79</v>
      </c>
      <c r="N508" s="58">
        <v>317.55</v>
      </c>
      <c r="O508" s="58">
        <v>317.55</v>
      </c>
      <c r="P508" s="58">
        <v>317.55</v>
      </c>
      <c r="Q508" s="58">
        <v>317.55</v>
      </c>
      <c r="R508" s="58">
        <v>317.55</v>
      </c>
    </row>
    <row r="509" spans="2:18" x14ac:dyDescent="0.2">
      <c r="B509" s="4">
        <v>1985</v>
      </c>
      <c r="C509" s="58">
        <v>175.62</v>
      </c>
      <c r="D509" s="58">
        <v>175.62</v>
      </c>
      <c r="E509" s="58">
        <v>175.62</v>
      </c>
      <c r="F509" s="58">
        <v>175.62</v>
      </c>
      <c r="G509" s="58">
        <v>175.62</v>
      </c>
      <c r="H509" s="58">
        <v>175.62</v>
      </c>
      <c r="I509" s="58">
        <v>175.62</v>
      </c>
      <c r="J509" s="58">
        <v>175.62</v>
      </c>
      <c r="K509" s="58">
        <v>175.62</v>
      </c>
      <c r="L509" s="58">
        <v>175.62</v>
      </c>
      <c r="M509" s="58">
        <v>175.62</v>
      </c>
      <c r="N509" s="58">
        <v>280.54000000000002</v>
      </c>
      <c r="O509" s="58">
        <v>280.54000000000002</v>
      </c>
      <c r="P509" s="58">
        <v>280.54000000000002</v>
      </c>
      <c r="Q509" s="58">
        <v>280.54000000000002</v>
      </c>
      <c r="R509" s="58">
        <v>280.54000000000002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878.66</v>
      </c>
      <c r="D511" s="58">
        <v>878.66</v>
      </c>
      <c r="E511" s="58">
        <v>878.66</v>
      </c>
      <c r="F511" s="58">
        <v>878.66</v>
      </c>
      <c r="G511" s="58">
        <v>878.66</v>
      </c>
      <c r="H511" s="58">
        <v>878.66</v>
      </c>
      <c r="I511" s="58">
        <v>878.66</v>
      </c>
      <c r="J511" s="58">
        <v>878.66</v>
      </c>
      <c r="K511" s="58">
        <v>878.66</v>
      </c>
      <c r="L511" s="58">
        <v>878.66</v>
      </c>
      <c r="M511" s="58">
        <v>878.66</v>
      </c>
      <c r="N511" s="58">
        <v>1403.63</v>
      </c>
      <c r="O511" s="58">
        <v>1403.63</v>
      </c>
      <c r="P511" s="58">
        <v>1403.63</v>
      </c>
      <c r="Q511" s="58">
        <v>1403.63</v>
      </c>
      <c r="R511" s="58">
        <v>1403.63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2442.35</v>
      </c>
      <c r="D514" s="58">
        <v>2442.35</v>
      </c>
      <c r="E514" s="58">
        <v>2442.35</v>
      </c>
      <c r="F514" s="58">
        <v>2442.35</v>
      </c>
      <c r="G514" s="58">
        <v>2442.35</v>
      </c>
      <c r="H514" s="58">
        <v>2442.35</v>
      </c>
      <c r="I514" s="58">
        <v>2442.35</v>
      </c>
      <c r="J514" s="58">
        <v>2442.35</v>
      </c>
      <c r="K514" s="58">
        <v>2442.35</v>
      </c>
      <c r="L514" s="58">
        <v>2442.35</v>
      </c>
      <c r="M514" s="58">
        <v>2442.35</v>
      </c>
      <c r="N514" s="58">
        <v>3901.57</v>
      </c>
      <c r="O514" s="58">
        <v>3901.57</v>
      </c>
      <c r="P514" s="58">
        <v>3901.57</v>
      </c>
      <c r="Q514" s="58">
        <v>3901.57</v>
      </c>
      <c r="R514" s="58">
        <v>3901.57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114674.75000000001</v>
      </c>
      <c r="E565" s="6">
        <f>SUM(E486:E564)</f>
        <v>115857.01000000001</v>
      </c>
      <c r="F565" s="6">
        <f>SUM(F485:F564)</f>
        <v>117078.65000000001</v>
      </c>
      <c r="G565" s="6">
        <f>SUM(G484:G564)</f>
        <v>117751.48000000001</v>
      </c>
      <c r="H565" s="6">
        <f>SUM(H478:H564)</f>
        <v>96330.489999999991</v>
      </c>
      <c r="I565" s="6">
        <f>SUM(I478:I564)</f>
        <v>98248.26999999999</v>
      </c>
      <c r="J565" s="6">
        <f t="shared" ref="J565:L565" si="5">SUM(J478:J564)</f>
        <v>106008.93</v>
      </c>
      <c r="K565" s="6">
        <f>SUM(K478:K564)</f>
        <v>106388.2</v>
      </c>
      <c r="L565" s="6">
        <f t="shared" si="5"/>
        <v>109285.90000000001</v>
      </c>
      <c r="M565" s="6">
        <f>SUM(M478:M564)</f>
        <v>111822.95000000001</v>
      </c>
      <c r="N565" s="13">
        <f>SUM(N474:N564)</f>
        <v>133287.37</v>
      </c>
      <c r="O565" s="13">
        <f>SUM(O474:O564)</f>
        <v>139195.69</v>
      </c>
      <c r="P565" s="13">
        <f>SUM(P474:P564)</f>
        <v>148133.34</v>
      </c>
      <c r="Q565" s="13">
        <f>SUM(Q474:Q564)</f>
        <v>149768.63</v>
      </c>
      <c r="R565" s="13">
        <f>SUM(R473:R564)</f>
        <v>151082.15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7318.87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6738.41</v>
      </c>
      <c r="R568" s="58">
        <v>6738.41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2909.61</v>
      </c>
      <c r="Q569" s="58">
        <v>2909.61</v>
      </c>
      <c r="R569" s="58">
        <v>2909.61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3237.68</v>
      </c>
      <c r="P570" s="58">
        <v>3237.68</v>
      </c>
      <c r="Q570" s="58">
        <v>3237.68</v>
      </c>
      <c r="R570" s="58">
        <v>3237.68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2062.23</v>
      </c>
      <c r="O571" s="58">
        <v>2062.23</v>
      </c>
      <c r="P571" s="58">
        <v>2062.23</v>
      </c>
      <c r="Q571" s="58">
        <v>2062.23</v>
      </c>
      <c r="R571" s="58">
        <v>2062.23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100.6</v>
      </c>
      <c r="N572" s="58">
        <v>163.12</v>
      </c>
      <c r="O572" s="58">
        <v>163.12</v>
      </c>
      <c r="P572" s="58">
        <v>163.12</v>
      </c>
      <c r="Q572" s="58">
        <v>163.12</v>
      </c>
      <c r="R572" s="58">
        <v>163.12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9512.26</v>
      </c>
      <c r="K575" s="58">
        <v>9512.26</v>
      </c>
      <c r="L575" s="58">
        <v>9512.26</v>
      </c>
      <c r="M575" s="58">
        <v>9512.26</v>
      </c>
      <c r="N575" s="58">
        <v>15195.51</v>
      </c>
      <c r="O575" s="58">
        <v>15195.51</v>
      </c>
      <c r="P575" s="58">
        <v>15195.51</v>
      </c>
      <c r="Q575" s="58">
        <v>15195.51</v>
      </c>
      <c r="R575" s="58">
        <v>15195.51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442</v>
      </c>
      <c r="I577" s="58">
        <v>442</v>
      </c>
      <c r="J577" s="58">
        <v>442</v>
      </c>
      <c r="K577" s="58">
        <v>442</v>
      </c>
      <c r="L577" s="58">
        <v>442</v>
      </c>
      <c r="M577" s="58">
        <v>442</v>
      </c>
      <c r="N577" s="58">
        <v>442</v>
      </c>
      <c r="O577" s="58">
        <v>442</v>
      </c>
      <c r="P577" s="58">
        <v>442</v>
      </c>
      <c r="Q577" s="58">
        <v>442</v>
      </c>
      <c r="R577" s="58">
        <v>442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4776.3599999999997</v>
      </c>
      <c r="H578" s="58">
        <v>4375.2700000000004</v>
      </c>
      <c r="I578" s="58">
        <v>4375.2700000000004</v>
      </c>
      <c r="J578" s="58">
        <v>4375.2700000000004</v>
      </c>
      <c r="K578" s="58">
        <v>4375.2700000000004</v>
      </c>
      <c r="L578" s="58">
        <v>4375.2700000000004</v>
      </c>
      <c r="M578" s="58">
        <v>4375.2700000000004</v>
      </c>
      <c r="N578" s="58">
        <v>4760.79</v>
      </c>
      <c r="O578" s="58">
        <v>4760.79</v>
      </c>
      <c r="P578" s="58">
        <v>4760.79</v>
      </c>
      <c r="Q578" s="58">
        <v>4760.79</v>
      </c>
      <c r="R578" s="58">
        <v>4760.79</v>
      </c>
    </row>
    <row r="579" spans="2:18" x14ac:dyDescent="0.2">
      <c r="B579" s="4">
        <v>2009</v>
      </c>
      <c r="C579" s="28"/>
      <c r="D579" s="28"/>
      <c r="E579" s="28"/>
      <c r="F579" s="58">
        <v>11247.59</v>
      </c>
      <c r="G579" s="58">
        <v>11247.59</v>
      </c>
      <c r="H579" s="58">
        <v>10762.7</v>
      </c>
      <c r="I579" s="58">
        <v>10762.7</v>
      </c>
      <c r="J579" s="58">
        <v>10762.7</v>
      </c>
      <c r="K579" s="58">
        <v>10762.7</v>
      </c>
      <c r="L579" s="58">
        <v>10762.7</v>
      </c>
      <c r="M579" s="58">
        <v>10762.7</v>
      </c>
      <c r="N579" s="58">
        <v>8027.74</v>
      </c>
      <c r="O579" s="58">
        <v>8027.74</v>
      </c>
      <c r="P579" s="58">
        <v>8027.74</v>
      </c>
      <c r="Q579" s="58">
        <v>8027.74</v>
      </c>
      <c r="R579" s="58">
        <v>8027.74</v>
      </c>
    </row>
    <row r="580" spans="2:18" x14ac:dyDescent="0.2">
      <c r="B580" s="4">
        <v>2008</v>
      </c>
      <c r="C580" s="28"/>
      <c r="D580" s="28"/>
      <c r="E580" s="58">
        <v>1414.91</v>
      </c>
      <c r="F580" s="58">
        <v>1414.91</v>
      </c>
      <c r="G580" s="58">
        <v>1414.91</v>
      </c>
      <c r="H580" s="58">
        <v>872.37</v>
      </c>
      <c r="I580" s="58">
        <v>872.37</v>
      </c>
      <c r="J580" s="58">
        <v>872.37</v>
      </c>
      <c r="K580" s="58">
        <v>872.37</v>
      </c>
      <c r="L580" s="58">
        <v>872.37</v>
      </c>
      <c r="M580" s="58">
        <v>872.37</v>
      </c>
      <c r="N580" s="58">
        <v>1393.58</v>
      </c>
      <c r="O580" s="58">
        <v>1393.58</v>
      </c>
      <c r="P580" s="58">
        <v>1393.58</v>
      </c>
      <c r="Q580" s="58">
        <v>1393.58</v>
      </c>
      <c r="R580" s="58">
        <v>1393.58</v>
      </c>
    </row>
    <row r="581" spans="2:18" x14ac:dyDescent="0.2">
      <c r="B581" s="4">
        <v>2007</v>
      </c>
      <c r="C581" s="28"/>
      <c r="D581" s="58">
        <v>397.88</v>
      </c>
      <c r="E581" s="58">
        <v>397.88</v>
      </c>
      <c r="F581" s="58">
        <v>397.88</v>
      </c>
      <c r="G581" s="58">
        <v>397.88</v>
      </c>
      <c r="H581" s="58">
        <v>245.41</v>
      </c>
      <c r="I581" s="58">
        <v>245.41</v>
      </c>
      <c r="J581" s="58">
        <v>245.41</v>
      </c>
      <c r="K581" s="58">
        <v>245.41</v>
      </c>
      <c r="L581" s="58">
        <v>245.41</v>
      </c>
      <c r="M581" s="58">
        <v>245.41</v>
      </c>
      <c r="N581" s="58">
        <v>392.03</v>
      </c>
      <c r="O581" s="58">
        <v>392.03</v>
      </c>
      <c r="P581" s="58">
        <v>392.03</v>
      </c>
      <c r="Q581" s="58">
        <v>392.03</v>
      </c>
      <c r="R581" s="58">
        <v>392.03</v>
      </c>
    </row>
    <row r="582" spans="2:18" x14ac:dyDescent="0.2">
      <c r="B582" s="4">
        <v>2006</v>
      </c>
      <c r="C582" s="58">
        <v>1828.81</v>
      </c>
      <c r="D582" s="58">
        <v>1828.81</v>
      </c>
      <c r="E582" s="58">
        <v>1828.81</v>
      </c>
      <c r="F582" s="58">
        <v>1828.81</v>
      </c>
      <c r="G582" s="58">
        <v>1828.81</v>
      </c>
      <c r="H582" s="58">
        <v>1128.07</v>
      </c>
      <c r="I582" s="58">
        <v>1128.07</v>
      </c>
      <c r="J582" s="58">
        <v>1128.07</v>
      </c>
      <c r="K582" s="58">
        <v>1128.07</v>
      </c>
      <c r="L582" s="58">
        <v>1128.07</v>
      </c>
      <c r="M582" s="58">
        <v>1128.07</v>
      </c>
      <c r="N582" s="58">
        <v>1802.06</v>
      </c>
      <c r="O582" s="58">
        <v>1802.06</v>
      </c>
      <c r="P582" s="58">
        <v>1802.06</v>
      </c>
      <c r="Q582" s="58">
        <v>1802.06</v>
      </c>
      <c r="R582" s="58">
        <v>1802.06</v>
      </c>
    </row>
    <row r="583" spans="2:18" x14ac:dyDescent="0.2">
      <c r="B583" s="4">
        <v>2005</v>
      </c>
      <c r="C583" s="58">
        <v>1909.08</v>
      </c>
      <c r="D583" s="58">
        <v>1909.08</v>
      </c>
      <c r="E583" s="58">
        <v>1909.08</v>
      </c>
      <c r="F583" s="58">
        <v>1909.08</v>
      </c>
      <c r="G583" s="58">
        <v>1909.08</v>
      </c>
      <c r="H583" s="58">
        <v>1177.27</v>
      </c>
      <c r="I583" s="58">
        <v>1177.27</v>
      </c>
      <c r="J583" s="58">
        <v>1177.27</v>
      </c>
      <c r="K583" s="58">
        <v>1177.27</v>
      </c>
      <c r="L583" s="58">
        <v>1177.27</v>
      </c>
      <c r="M583" s="58">
        <v>1177.27</v>
      </c>
      <c r="N583" s="58">
        <v>1880.65</v>
      </c>
      <c r="O583" s="58">
        <v>1880.65</v>
      </c>
      <c r="P583" s="58">
        <v>1880.65</v>
      </c>
      <c r="Q583" s="58">
        <v>1880.65</v>
      </c>
      <c r="R583" s="58">
        <v>1880.65</v>
      </c>
    </row>
    <row r="584" spans="2:18" x14ac:dyDescent="0.2">
      <c r="B584" s="4">
        <v>2004</v>
      </c>
      <c r="C584" s="58">
        <v>2237.5</v>
      </c>
      <c r="D584" s="58">
        <v>2237.5</v>
      </c>
      <c r="E584" s="58">
        <v>2237.5</v>
      </c>
      <c r="F584" s="58">
        <v>2237.5</v>
      </c>
      <c r="G584" s="58">
        <v>2237.5</v>
      </c>
      <c r="H584" s="58">
        <v>1379.77</v>
      </c>
      <c r="I584" s="58">
        <v>1379.77</v>
      </c>
      <c r="J584" s="58">
        <v>1379.77</v>
      </c>
      <c r="K584" s="58">
        <v>1379.77</v>
      </c>
      <c r="L584" s="58">
        <v>1379.77</v>
      </c>
      <c r="M584" s="58">
        <v>1379.77</v>
      </c>
      <c r="N584" s="58">
        <v>2204.14</v>
      </c>
      <c r="O584" s="58">
        <v>2204.14</v>
      </c>
      <c r="P584" s="58">
        <v>2204.14</v>
      </c>
      <c r="Q584" s="58">
        <v>2204.14</v>
      </c>
      <c r="R584" s="58">
        <v>2204.14</v>
      </c>
    </row>
    <row r="585" spans="2:18" x14ac:dyDescent="0.2">
      <c r="B585" s="4">
        <v>2003</v>
      </c>
      <c r="C585" s="58">
        <v>2831.08</v>
      </c>
      <c r="D585" s="58">
        <v>2831.08</v>
      </c>
      <c r="E585" s="58">
        <v>2831.08</v>
      </c>
      <c r="F585" s="58">
        <v>2831.08</v>
      </c>
      <c r="G585" s="58">
        <v>2831.08</v>
      </c>
      <c r="H585" s="58">
        <v>1745.88</v>
      </c>
      <c r="I585" s="58">
        <v>1745.88</v>
      </c>
      <c r="J585" s="58">
        <v>1745.88</v>
      </c>
      <c r="K585" s="58">
        <v>1745.88</v>
      </c>
      <c r="L585" s="58">
        <v>1745.88</v>
      </c>
      <c r="M585" s="58">
        <v>1745.88</v>
      </c>
      <c r="N585" s="58">
        <v>2788.99</v>
      </c>
      <c r="O585" s="58">
        <v>2788.99</v>
      </c>
      <c r="P585" s="58">
        <v>2788.99</v>
      </c>
      <c r="Q585" s="58">
        <v>2788.99</v>
      </c>
      <c r="R585" s="58">
        <v>2788.99</v>
      </c>
    </row>
    <row r="586" spans="2:18" x14ac:dyDescent="0.2">
      <c r="B586" s="4">
        <v>2002</v>
      </c>
      <c r="C586" s="58">
        <v>2459.46</v>
      </c>
      <c r="D586" s="58">
        <v>2459.46</v>
      </c>
      <c r="E586" s="58">
        <v>2459.46</v>
      </c>
      <c r="F586" s="58">
        <v>2459.46</v>
      </c>
      <c r="G586" s="58">
        <v>2459.46</v>
      </c>
      <c r="H586" s="58">
        <v>1516.78</v>
      </c>
      <c r="I586" s="58">
        <v>1516.78</v>
      </c>
      <c r="J586" s="58">
        <v>1516.78</v>
      </c>
      <c r="K586" s="58">
        <v>1516.78</v>
      </c>
      <c r="L586" s="58">
        <v>1516.78</v>
      </c>
      <c r="M586" s="58">
        <v>1516.78</v>
      </c>
      <c r="N586" s="58">
        <v>1601.93</v>
      </c>
      <c r="O586" s="58">
        <v>1601.93</v>
      </c>
      <c r="P586" s="58">
        <v>1601.93</v>
      </c>
      <c r="Q586" s="58">
        <v>1601.93</v>
      </c>
      <c r="R586" s="58">
        <v>1601.93</v>
      </c>
    </row>
    <row r="587" spans="2:18" x14ac:dyDescent="0.2">
      <c r="B587" s="4">
        <v>2001</v>
      </c>
      <c r="C587" s="58">
        <v>635.4</v>
      </c>
      <c r="D587" s="58">
        <v>635.4</v>
      </c>
      <c r="E587" s="58">
        <v>635.4</v>
      </c>
      <c r="F587" s="58">
        <v>635.4</v>
      </c>
      <c r="G587" s="58">
        <v>635.4</v>
      </c>
      <c r="H587" s="58">
        <v>391.85</v>
      </c>
      <c r="I587" s="58">
        <v>391.85</v>
      </c>
      <c r="J587" s="58">
        <v>391.85</v>
      </c>
      <c r="K587" s="58">
        <v>391.85</v>
      </c>
      <c r="L587" s="58">
        <v>391.85</v>
      </c>
      <c r="M587" s="58">
        <v>391.85</v>
      </c>
      <c r="N587" s="58">
        <v>625.97</v>
      </c>
      <c r="O587" s="58">
        <v>625.97</v>
      </c>
      <c r="P587" s="58">
        <v>625.97</v>
      </c>
      <c r="Q587" s="58">
        <v>625.97</v>
      </c>
      <c r="R587" s="58">
        <v>625.97</v>
      </c>
    </row>
    <row r="588" spans="2:18" x14ac:dyDescent="0.2">
      <c r="B588" s="4">
        <v>2000</v>
      </c>
      <c r="C588" s="58">
        <v>1264.08</v>
      </c>
      <c r="D588" s="58">
        <v>1264.08</v>
      </c>
      <c r="E588" s="58">
        <v>1264.08</v>
      </c>
      <c r="F588" s="58">
        <v>1264.08</v>
      </c>
      <c r="G588" s="58">
        <v>1264.08</v>
      </c>
      <c r="H588" s="58">
        <v>779.7</v>
      </c>
      <c r="I588" s="58">
        <v>779.7</v>
      </c>
      <c r="J588" s="58">
        <v>779.7</v>
      </c>
      <c r="K588" s="58">
        <v>779.7</v>
      </c>
      <c r="L588" s="58">
        <v>779.7</v>
      </c>
      <c r="M588" s="58">
        <v>779.7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616.04</v>
      </c>
      <c r="D589" s="58">
        <v>616.04</v>
      </c>
      <c r="E589" s="58">
        <v>616.04</v>
      </c>
      <c r="F589" s="58">
        <v>616.04</v>
      </c>
      <c r="G589" s="58">
        <v>616.04</v>
      </c>
      <c r="H589" s="58">
        <v>379.84</v>
      </c>
      <c r="I589" s="58">
        <v>379.84</v>
      </c>
      <c r="J589" s="58">
        <v>379.84</v>
      </c>
      <c r="K589" s="58">
        <v>379.84</v>
      </c>
      <c r="L589" s="58">
        <v>379.84</v>
      </c>
      <c r="M589" s="58">
        <v>379.84</v>
      </c>
      <c r="N589" s="58">
        <v>606.78</v>
      </c>
      <c r="O589" s="58">
        <v>606.78</v>
      </c>
      <c r="P589" s="58">
        <v>606.78</v>
      </c>
      <c r="Q589" s="58">
        <v>606.78</v>
      </c>
      <c r="R589" s="58">
        <v>606.78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1927.64</v>
      </c>
      <c r="D591" s="58">
        <v>1927.64</v>
      </c>
      <c r="E591" s="58">
        <v>1927.64</v>
      </c>
      <c r="F591" s="58">
        <v>1927.64</v>
      </c>
      <c r="G591" s="58">
        <v>1927.64</v>
      </c>
      <c r="H591" s="58">
        <v>1188.71</v>
      </c>
      <c r="I591" s="58">
        <v>1188.71</v>
      </c>
      <c r="J591" s="58">
        <v>1188.71</v>
      </c>
      <c r="K591" s="58">
        <v>1188.71</v>
      </c>
      <c r="L591" s="58">
        <v>1188.71</v>
      </c>
      <c r="M591" s="58">
        <v>1188.71</v>
      </c>
      <c r="N591" s="58">
        <v>1898.92</v>
      </c>
      <c r="O591" s="58">
        <v>1898.92</v>
      </c>
      <c r="P591" s="58">
        <v>1898.92</v>
      </c>
      <c r="Q591" s="58">
        <v>1898.92</v>
      </c>
      <c r="R591" s="58">
        <v>1898.92</v>
      </c>
    </row>
    <row r="592" spans="2:18" x14ac:dyDescent="0.2">
      <c r="B592" s="4">
        <v>1996</v>
      </c>
      <c r="C592" s="58">
        <v>3932.67</v>
      </c>
      <c r="D592" s="58">
        <v>3932.67</v>
      </c>
      <c r="E592" s="58">
        <v>3932.67</v>
      </c>
      <c r="F592" s="58">
        <v>3932.67</v>
      </c>
      <c r="G592" s="58">
        <v>3932.67</v>
      </c>
      <c r="H592" s="58">
        <v>2425.19</v>
      </c>
      <c r="I592" s="58">
        <v>2425.19</v>
      </c>
      <c r="J592" s="58">
        <v>2425.19</v>
      </c>
      <c r="K592" s="58">
        <v>2425.19</v>
      </c>
      <c r="L592" s="58">
        <v>2425.19</v>
      </c>
      <c r="M592" s="58">
        <v>2425.19</v>
      </c>
      <c r="N592" s="58">
        <v>3874.15</v>
      </c>
      <c r="O592" s="58">
        <v>3874.15</v>
      </c>
      <c r="P592" s="58">
        <v>3874.15</v>
      </c>
      <c r="Q592" s="58">
        <v>3874.15</v>
      </c>
      <c r="R592" s="58">
        <v>3874.15</v>
      </c>
    </row>
    <row r="593" spans="2:18" x14ac:dyDescent="0.2">
      <c r="B593" s="4">
        <v>1995</v>
      </c>
      <c r="C593" s="58">
        <v>611.41999999999996</v>
      </c>
      <c r="D593" s="58">
        <v>611.41999999999996</v>
      </c>
      <c r="E593" s="58">
        <v>611.41999999999996</v>
      </c>
      <c r="F593" s="58">
        <v>611.41999999999996</v>
      </c>
      <c r="G593" s="58">
        <v>611.41999999999996</v>
      </c>
      <c r="H593" s="58">
        <v>376.98</v>
      </c>
      <c r="I593" s="58">
        <v>376.98</v>
      </c>
      <c r="J593" s="58">
        <v>376.98</v>
      </c>
      <c r="K593" s="58">
        <v>376.98</v>
      </c>
      <c r="L593" s="58">
        <v>376.98</v>
      </c>
      <c r="M593" s="58">
        <v>376.98</v>
      </c>
      <c r="N593" s="58">
        <v>602.21</v>
      </c>
      <c r="O593" s="58">
        <v>602.21</v>
      </c>
      <c r="P593" s="58">
        <v>602.21</v>
      </c>
      <c r="Q593" s="58">
        <v>602.21</v>
      </c>
      <c r="R593" s="58">
        <v>602.21</v>
      </c>
    </row>
    <row r="594" spans="2:18" x14ac:dyDescent="0.2">
      <c r="B594" s="4">
        <v>1994</v>
      </c>
      <c r="C594" s="58">
        <v>1658.89</v>
      </c>
      <c r="D594" s="58">
        <v>1658.89</v>
      </c>
      <c r="E594" s="58">
        <v>1658.89</v>
      </c>
      <c r="F594" s="58">
        <v>1658.89</v>
      </c>
      <c r="G594" s="58">
        <v>1658.89</v>
      </c>
      <c r="H594" s="58">
        <v>1022.82</v>
      </c>
      <c r="I594" s="58">
        <v>1022.82</v>
      </c>
      <c r="J594" s="58">
        <v>1022.82</v>
      </c>
      <c r="K594" s="58">
        <v>1022.82</v>
      </c>
      <c r="L594" s="58">
        <v>1022.82</v>
      </c>
      <c r="M594" s="58">
        <v>1022.82</v>
      </c>
      <c r="N594" s="58">
        <v>1633.92</v>
      </c>
      <c r="O594" s="58">
        <v>1633.92</v>
      </c>
      <c r="P594" s="58">
        <v>1633.92</v>
      </c>
      <c r="Q594" s="58">
        <v>1633.92</v>
      </c>
      <c r="R594" s="58">
        <v>1633.92</v>
      </c>
    </row>
    <row r="595" spans="2:18" x14ac:dyDescent="0.2">
      <c r="B595" s="4">
        <v>1993</v>
      </c>
      <c r="C595" s="58">
        <v>765.27</v>
      </c>
      <c r="D595" s="58">
        <v>765.27</v>
      </c>
      <c r="E595" s="58">
        <v>765.27</v>
      </c>
      <c r="F595" s="58">
        <v>765.27</v>
      </c>
      <c r="G595" s="58">
        <v>765.27</v>
      </c>
      <c r="H595" s="58">
        <v>471.94</v>
      </c>
      <c r="I595" s="58">
        <v>471.94</v>
      </c>
      <c r="J595" s="58">
        <v>471.94</v>
      </c>
      <c r="K595" s="58">
        <v>471.94</v>
      </c>
      <c r="L595" s="58">
        <v>471.94</v>
      </c>
      <c r="M595" s="58">
        <v>471.94</v>
      </c>
      <c r="N595" s="58">
        <v>753.9</v>
      </c>
      <c r="O595" s="58">
        <v>753.9</v>
      </c>
      <c r="P595" s="58">
        <v>753.9</v>
      </c>
      <c r="Q595" s="58">
        <v>753.9</v>
      </c>
      <c r="R595" s="58">
        <v>753.9</v>
      </c>
    </row>
    <row r="596" spans="2:18" x14ac:dyDescent="0.2">
      <c r="B596" s="4">
        <v>1992</v>
      </c>
      <c r="C596" s="58">
        <v>381.84</v>
      </c>
      <c r="D596" s="58">
        <v>381.84</v>
      </c>
      <c r="E596" s="58">
        <v>381.84</v>
      </c>
      <c r="F596" s="58">
        <v>381.84</v>
      </c>
      <c r="G596" s="58">
        <v>381.84</v>
      </c>
      <c r="H596" s="58">
        <v>381.84</v>
      </c>
      <c r="I596" s="58">
        <v>381.84</v>
      </c>
      <c r="J596" s="58">
        <v>381.84</v>
      </c>
      <c r="K596" s="58">
        <v>381.84</v>
      </c>
      <c r="L596" s="58">
        <v>381.84</v>
      </c>
      <c r="M596" s="58">
        <v>381.84</v>
      </c>
      <c r="N596" s="58">
        <v>609.98</v>
      </c>
      <c r="O596" s="58">
        <v>609.98</v>
      </c>
      <c r="P596" s="58">
        <v>609.98</v>
      </c>
      <c r="Q596" s="58">
        <v>609.98</v>
      </c>
      <c r="R596" s="58">
        <v>609.98</v>
      </c>
    </row>
    <row r="597" spans="2:18" x14ac:dyDescent="0.2">
      <c r="B597" s="4">
        <v>1991</v>
      </c>
      <c r="C597" s="58">
        <v>1831.4</v>
      </c>
      <c r="D597" s="58">
        <v>1831.4</v>
      </c>
      <c r="E597" s="58">
        <v>1831.4</v>
      </c>
      <c r="F597" s="58">
        <v>1831.4</v>
      </c>
      <c r="G597" s="58">
        <v>1831.4</v>
      </c>
      <c r="H597" s="58">
        <v>1831.4</v>
      </c>
      <c r="I597" s="58">
        <v>1831.4</v>
      </c>
      <c r="J597" s="58">
        <v>1831.4</v>
      </c>
      <c r="K597" s="58">
        <v>1831.4</v>
      </c>
      <c r="L597" s="58">
        <v>1831.4</v>
      </c>
      <c r="M597" s="58">
        <v>1831.4</v>
      </c>
      <c r="N597" s="58">
        <v>2236.12</v>
      </c>
      <c r="O597" s="58">
        <v>2236.12</v>
      </c>
      <c r="P597" s="58">
        <v>2236.12</v>
      </c>
      <c r="Q597" s="58">
        <v>2236.12</v>
      </c>
      <c r="R597" s="58">
        <v>2236.12</v>
      </c>
    </row>
    <row r="598" spans="2:18" x14ac:dyDescent="0.2">
      <c r="B598" s="4">
        <v>1990</v>
      </c>
      <c r="C598" s="58">
        <v>3643.07</v>
      </c>
      <c r="D598" s="58">
        <v>3643.07</v>
      </c>
      <c r="E598" s="58">
        <v>3643.07</v>
      </c>
      <c r="F598" s="58">
        <v>3643.07</v>
      </c>
      <c r="G598" s="58">
        <v>3643.07</v>
      </c>
      <c r="H598" s="58">
        <v>3643.07</v>
      </c>
      <c r="I598" s="58">
        <v>3643.07</v>
      </c>
      <c r="J598" s="58">
        <v>3643.07</v>
      </c>
      <c r="K598" s="58">
        <v>3643.07</v>
      </c>
      <c r="L598" s="58">
        <v>3643.07</v>
      </c>
      <c r="M598" s="58">
        <v>3643.07</v>
      </c>
      <c r="N598" s="58">
        <v>5819.68</v>
      </c>
      <c r="O598" s="58">
        <v>5819.68</v>
      </c>
      <c r="P598" s="58">
        <v>5819.68</v>
      </c>
      <c r="Q598" s="58">
        <v>5819.68</v>
      </c>
      <c r="R598" s="58">
        <v>5819.68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28931.53</v>
      </c>
      <c r="E659" s="6">
        <f>SUM(E580:E658)</f>
        <v>30346.440000000002</v>
      </c>
      <c r="F659" s="6">
        <f>SUM(F579:F658)</f>
        <v>41594.029999999992</v>
      </c>
      <c r="G659" s="6">
        <f>SUM(G578:G658)</f>
        <v>46370.39</v>
      </c>
      <c r="H659" s="6">
        <f>SUM(H572:H658)</f>
        <v>36538.859999999993</v>
      </c>
      <c r="I659" s="6">
        <f>SUM(I572:I658)</f>
        <v>36538.859999999993</v>
      </c>
      <c r="J659" s="6">
        <f t="shared" ref="J659:L659" si="6">SUM(J572:J658)</f>
        <v>46051.12</v>
      </c>
      <c r="K659" s="6">
        <f>SUM(K572:K658)</f>
        <v>46051.12</v>
      </c>
      <c r="L659" s="6">
        <f t="shared" si="6"/>
        <v>46051.12</v>
      </c>
      <c r="M659" s="6">
        <f>SUM(M572:M658)</f>
        <v>46151.72</v>
      </c>
      <c r="N659" s="13">
        <f>SUM(N568:N658)</f>
        <v>61376.4</v>
      </c>
      <c r="O659" s="13">
        <f>SUM(O568:O658)</f>
        <v>64614.080000000002</v>
      </c>
      <c r="P659" s="13">
        <f>SUM(P568:P658)</f>
        <v>67523.69</v>
      </c>
      <c r="Q659" s="13">
        <f>SUM(Q568:Q658)</f>
        <v>74262.099999999977</v>
      </c>
      <c r="R659" s="13">
        <f>SUM(R567:R658)</f>
        <v>81580.969999999972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842.86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842.86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2109.13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18861.310000000001</v>
      </c>
      <c r="R756" s="58">
        <v>18861.310000000001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2820.97</v>
      </c>
      <c r="Q757" s="58">
        <v>2820.97</v>
      </c>
      <c r="R757" s="58">
        <v>2820.97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8877.7900000000009</v>
      </c>
      <c r="P758" s="58">
        <v>8877.7900000000009</v>
      </c>
      <c r="Q758" s="58">
        <v>8877.7900000000009</v>
      </c>
      <c r="R758" s="58">
        <v>8877.7900000000009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11207.9</v>
      </c>
      <c r="O759" s="58">
        <v>11207.9</v>
      </c>
      <c r="P759" s="58">
        <v>11207.9</v>
      </c>
      <c r="Q759" s="58">
        <v>11207.9</v>
      </c>
      <c r="R759" s="58">
        <v>11207.9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2655.5</v>
      </c>
      <c r="N760" s="58">
        <v>1003.83</v>
      </c>
      <c r="O760" s="58">
        <v>1003.83</v>
      </c>
      <c r="P760" s="58">
        <v>1003.83</v>
      </c>
      <c r="Q760" s="58">
        <v>1003.83</v>
      </c>
      <c r="R760" s="58">
        <v>1003.83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15663.47</v>
      </c>
      <c r="M761" s="58">
        <v>15663.47</v>
      </c>
      <c r="N761" s="58">
        <v>16271.08</v>
      </c>
      <c r="O761" s="58">
        <v>16271.08</v>
      </c>
      <c r="P761" s="58">
        <v>16271.08</v>
      </c>
      <c r="Q761" s="58">
        <v>16271.08</v>
      </c>
      <c r="R761" s="58">
        <v>16271.08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2581.64</v>
      </c>
      <c r="L762" s="58">
        <v>2581.64</v>
      </c>
      <c r="M762" s="58">
        <v>2581.64</v>
      </c>
      <c r="N762" s="58">
        <v>4124.08</v>
      </c>
      <c r="O762" s="58">
        <v>4124.08</v>
      </c>
      <c r="P762" s="58">
        <v>4124.08</v>
      </c>
      <c r="Q762" s="58">
        <v>4124.08</v>
      </c>
      <c r="R762" s="58">
        <v>4124.08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360.1</v>
      </c>
      <c r="K763" s="58">
        <v>360.1</v>
      </c>
      <c r="L763" s="58">
        <v>360.1</v>
      </c>
      <c r="M763" s="58">
        <v>360.1</v>
      </c>
      <c r="N763" s="58">
        <v>367.81</v>
      </c>
      <c r="O763" s="58">
        <v>367.81</v>
      </c>
      <c r="P763" s="58">
        <v>367.81</v>
      </c>
      <c r="Q763" s="58">
        <v>367.81</v>
      </c>
      <c r="R763" s="58">
        <v>367.81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1197.58</v>
      </c>
      <c r="J764" s="58">
        <v>1197.58</v>
      </c>
      <c r="K764" s="58">
        <v>1197.58</v>
      </c>
      <c r="L764" s="58">
        <v>1197.58</v>
      </c>
      <c r="M764" s="58">
        <v>1197.58</v>
      </c>
      <c r="N764" s="58">
        <v>1094.3</v>
      </c>
      <c r="O764" s="58">
        <v>1094.3</v>
      </c>
      <c r="P764" s="58">
        <v>1094.3</v>
      </c>
      <c r="Q764" s="58">
        <v>1094.3</v>
      </c>
      <c r="R764" s="58">
        <v>1094.3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4720.24</v>
      </c>
      <c r="I765" s="58">
        <v>4720.24</v>
      </c>
      <c r="J765" s="58">
        <v>4720.24</v>
      </c>
      <c r="K765" s="58">
        <v>4720.24</v>
      </c>
      <c r="L765" s="58">
        <v>4720.24</v>
      </c>
      <c r="M765" s="58">
        <v>4720.24</v>
      </c>
      <c r="N765" s="58">
        <v>4330.6099999999997</v>
      </c>
      <c r="O765" s="58">
        <v>4330.6099999999997</v>
      </c>
      <c r="P765" s="58">
        <v>4330.6099999999997</v>
      </c>
      <c r="Q765" s="58">
        <v>4330.6099999999997</v>
      </c>
      <c r="R765" s="58">
        <v>4330.6099999999997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3609.93</v>
      </c>
      <c r="H766" s="58">
        <v>2226.69</v>
      </c>
      <c r="I766" s="58">
        <v>2226.69</v>
      </c>
      <c r="J766" s="58">
        <v>2226.69</v>
      </c>
      <c r="K766" s="58">
        <v>2226.69</v>
      </c>
      <c r="L766" s="58">
        <v>2226.69</v>
      </c>
      <c r="M766" s="58">
        <v>2226.69</v>
      </c>
      <c r="N766" s="58">
        <v>3027.04</v>
      </c>
      <c r="O766" s="58">
        <v>3027.04</v>
      </c>
      <c r="P766" s="58">
        <v>3027.04</v>
      </c>
      <c r="Q766" s="58">
        <v>3027.04</v>
      </c>
      <c r="R766" s="58">
        <v>3027.04</v>
      </c>
    </row>
    <row r="767" spans="1:18" x14ac:dyDescent="0.2">
      <c r="B767" s="4">
        <v>2009</v>
      </c>
      <c r="C767" s="28"/>
      <c r="D767" s="28"/>
      <c r="E767" s="28"/>
      <c r="F767" s="58">
        <v>1738.63</v>
      </c>
      <c r="G767" s="58">
        <v>1738.63</v>
      </c>
      <c r="H767" s="58">
        <v>1072.3</v>
      </c>
      <c r="I767" s="58">
        <v>1072.3</v>
      </c>
      <c r="J767" s="58">
        <v>1072.3</v>
      </c>
      <c r="K767" s="58">
        <v>1072.3</v>
      </c>
      <c r="L767" s="58">
        <v>1072.3</v>
      </c>
      <c r="M767" s="58">
        <v>1072.3</v>
      </c>
      <c r="N767" s="58">
        <v>1712.96</v>
      </c>
      <c r="O767" s="58">
        <v>1712.96</v>
      </c>
      <c r="P767" s="58">
        <v>1712.96</v>
      </c>
      <c r="Q767" s="58">
        <v>1712.96</v>
      </c>
      <c r="R767" s="58">
        <v>1712.96</v>
      </c>
    </row>
    <row r="768" spans="1:18" x14ac:dyDescent="0.2">
      <c r="B768" s="4">
        <v>2008</v>
      </c>
      <c r="C768" s="28"/>
      <c r="D768" s="28"/>
      <c r="E768" s="58">
        <v>4107.83</v>
      </c>
      <c r="F768" s="58">
        <v>4107.83</v>
      </c>
      <c r="G768" s="58">
        <v>4107.83</v>
      </c>
      <c r="H768" s="58">
        <v>2533.02</v>
      </c>
      <c r="I768" s="58">
        <v>2533.02</v>
      </c>
      <c r="J768" s="58">
        <v>2533.02</v>
      </c>
      <c r="K768" s="58">
        <v>2533.02</v>
      </c>
      <c r="L768" s="58">
        <v>2533.02</v>
      </c>
      <c r="M768" s="58">
        <v>2533.02</v>
      </c>
      <c r="N768" s="58">
        <v>3314.44</v>
      </c>
      <c r="O768" s="58">
        <v>3314.44</v>
      </c>
      <c r="P768" s="58">
        <v>3314.44</v>
      </c>
      <c r="Q768" s="58">
        <v>3314.44</v>
      </c>
      <c r="R768" s="58">
        <v>3314.44</v>
      </c>
    </row>
    <row r="769" spans="2:18" x14ac:dyDescent="0.2">
      <c r="B769" s="4">
        <v>2007</v>
      </c>
      <c r="C769" s="28"/>
      <c r="D769" s="58">
        <v>9973.7000000000007</v>
      </c>
      <c r="E769" s="58">
        <v>9973.7000000000007</v>
      </c>
      <c r="F769" s="58">
        <v>9973.7000000000007</v>
      </c>
      <c r="G769" s="58">
        <v>9973.7000000000007</v>
      </c>
      <c r="H769" s="58">
        <v>6150.64</v>
      </c>
      <c r="I769" s="58">
        <v>6150.64</v>
      </c>
      <c r="J769" s="58">
        <v>6150.64</v>
      </c>
      <c r="K769" s="58">
        <v>6150.64</v>
      </c>
      <c r="L769" s="58">
        <v>6150.64</v>
      </c>
      <c r="M769" s="58">
        <v>6150.64</v>
      </c>
      <c r="N769" s="58">
        <v>9304.09</v>
      </c>
      <c r="O769" s="58">
        <v>9304.09</v>
      </c>
      <c r="P769" s="58">
        <v>9304.09</v>
      </c>
      <c r="Q769" s="58">
        <v>9304.09</v>
      </c>
      <c r="R769" s="58">
        <v>9304.09</v>
      </c>
    </row>
    <row r="770" spans="2:18" x14ac:dyDescent="0.2">
      <c r="B770" s="4">
        <v>2006</v>
      </c>
      <c r="C770" s="58">
        <v>9377.2000000000007</v>
      </c>
      <c r="D770" s="58">
        <v>9377.2000000000007</v>
      </c>
      <c r="E770" s="58">
        <v>9377.2000000000007</v>
      </c>
      <c r="F770" s="58">
        <v>9377.2000000000007</v>
      </c>
      <c r="G770" s="58">
        <v>9377.2000000000007</v>
      </c>
      <c r="H770" s="58">
        <v>5441.58</v>
      </c>
      <c r="I770" s="58">
        <v>5441.58</v>
      </c>
      <c r="J770" s="58">
        <v>5441.58</v>
      </c>
      <c r="K770" s="58">
        <v>5441.58</v>
      </c>
      <c r="L770" s="58">
        <v>5441.58</v>
      </c>
      <c r="M770" s="58">
        <v>5441.58</v>
      </c>
      <c r="N770" s="58">
        <v>6187.5</v>
      </c>
      <c r="O770" s="58">
        <v>6187.5</v>
      </c>
      <c r="P770" s="58">
        <v>6187.5</v>
      </c>
      <c r="Q770" s="58">
        <v>6187.5</v>
      </c>
      <c r="R770" s="58">
        <v>6187.5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4254.03</v>
      </c>
      <c r="D772" s="58">
        <v>4254.03</v>
      </c>
      <c r="E772" s="58">
        <v>4254.03</v>
      </c>
      <c r="F772" s="58">
        <v>4254.03</v>
      </c>
      <c r="G772" s="58">
        <v>4254.03</v>
      </c>
      <c r="H772" s="58">
        <v>1529.08</v>
      </c>
      <c r="I772" s="58">
        <v>1529.08</v>
      </c>
      <c r="J772" s="58">
        <v>1529.08</v>
      </c>
      <c r="K772" s="58">
        <v>1529.08</v>
      </c>
      <c r="L772" s="58">
        <v>1529.08</v>
      </c>
      <c r="M772" s="58">
        <v>1529.08</v>
      </c>
      <c r="N772" s="58">
        <v>656.12</v>
      </c>
      <c r="O772" s="58">
        <v>656.12</v>
      </c>
      <c r="P772" s="58">
        <v>656.12</v>
      </c>
      <c r="Q772" s="58">
        <v>656.12</v>
      </c>
      <c r="R772" s="58">
        <v>656.12</v>
      </c>
    </row>
    <row r="773" spans="2:18" x14ac:dyDescent="0.2">
      <c r="B773" s="4">
        <v>2003</v>
      </c>
      <c r="C773" s="58">
        <v>1748.08</v>
      </c>
      <c r="D773" s="58">
        <v>1748.08</v>
      </c>
      <c r="E773" s="58">
        <v>1748.08</v>
      </c>
      <c r="F773" s="58">
        <v>1748.08</v>
      </c>
      <c r="G773" s="58">
        <v>1748.08</v>
      </c>
      <c r="H773" s="58">
        <v>97.53</v>
      </c>
      <c r="I773" s="58">
        <v>97.53</v>
      </c>
      <c r="J773" s="58">
        <v>97.53</v>
      </c>
      <c r="K773" s="58">
        <v>97.53</v>
      </c>
      <c r="L773" s="58">
        <v>97.53</v>
      </c>
      <c r="M773" s="58">
        <v>97.53</v>
      </c>
      <c r="N773" s="58">
        <v>155.81</v>
      </c>
      <c r="O773" s="58">
        <v>155.81</v>
      </c>
      <c r="P773" s="58">
        <v>155.81</v>
      </c>
      <c r="Q773" s="58">
        <v>155.81</v>
      </c>
      <c r="R773" s="58">
        <v>155.81</v>
      </c>
    </row>
    <row r="774" spans="2:18" x14ac:dyDescent="0.2">
      <c r="B774" s="4">
        <v>2002</v>
      </c>
      <c r="C774" s="58">
        <v>197.36</v>
      </c>
      <c r="D774" s="58">
        <v>197.36</v>
      </c>
      <c r="E774" s="58">
        <v>197.36</v>
      </c>
      <c r="F774" s="58">
        <v>197.36</v>
      </c>
      <c r="G774" s="58">
        <v>197.36</v>
      </c>
      <c r="H774" s="58">
        <v>197.36</v>
      </c>
      <c r="I774" s="58">
        <v>197.36</v>
      </c>
      <c r="J774" s="58">
        <v>197.36</v>
      </c>
      <c r="K774" s="58">
        <v>197.36</v>
      </c>
      <c r="L774" s="58">
        <v>197.36</v>
      </c>
      <c r="M774" s="58">
        <v>197.36</v>
      </c>
      <c r="N774" s="58">
        <v>315.27</v>
      </c>
      <c r="O774" s="58">
        <v>315.27</v>
      </c>
      <c r="P774" s="58">
        <v>315.27</v>
      </c>
      <c r="Q774" s="58">
        <v>315.27</v>
      </c>
      <c r="R774" s="58">
        <v>315.27</v>
      </c>
    </row>
    <row r="775" spans="2:18" x14ac:dyDescent="0.2">
      <c r="B775" s="4">
        <v>2001</v>
      </c>
      <c r="C775" s="58">
        <v>960.75</v>
      </c>
      <c r="D775" s="58">
        <v>960.75</v>
      </c>
      <c r="E775" s="58">
        <v>960.75</v>
      </c>
      <c r="F775" s="58">
        <v>960.75</v>
      </c>
      <c r="G775" s="58">
        <v>960.75</v>
      </c>
      <c r="H775" s="58">
        <v>960.75</v>
      </c>
      <c r="I775" s="58">
        <v>960.75</v>
      </c>
      <c r="J775" s="58">
        <v>960.75</v>
      </c>
      <c r="K775" s="58">
        <v>960.75</v>
      </c>
      <c r="L775" s="58">
        <v>960.75</v>
      </c>
      <c r="M775" s="58">
        <v>960.75</v>
      </c>
      <c r="N775" s="58">
        <v>1534.77</v>
      </c>
      <c r="O775" s="58">
        <v>1534.77</v>
      </c>
      <c r="P775" s="58">
        <v>1534.77</v>
      </c>
      <c r="Q775" s="58">
        <v>1534.77</v>
      </c>
      <c r="R775" s="58">
        <v>1534.77</v>
      </c>
    </row>
    <row r="776" spans="2:18" x14ac:dyDescent="0.2">
      <c r="B776" s="4">
        <v>2000</v>
      </c>
      <c r="C776" s="58">
        <v>386.42</v>
      </c>
      <c r="D776" s="58">
        <v>386.42</v>
      </c>
      <c r="E776" s="58">
        <v>386.42</v>
      </c>
      <c r="F776" s="58">
        <v>386.42</v>
      </c>
      <c r="G776" s="58">
        <v>386.42</v>
      </c>
      <c r="H776" s="58">
        <v>386.42</v>
      </c>
      <c r="I776" s="58">
        <v>386.42</v>
      </c>
      <c r="J776" s="58">
        <v>386.42</v>
      </c>
      <c r="K776" s="58">
        <v>386.42</v>
      </c>
      <c r="L776" s="58">
        <v>386.42</v>
      </c>
      <c r="M776" s="58">
        <v>386.42</v>
      </c>
      <c r="N776" s="58">
        <v>617.29</v>
      </c>
      <c r="O776" s="58">
        <v>617.29</v>
      </c>
      <c r="P776" s="58">
        <v>617.29</v>
      </c>
      <c r="Q776" s="58">
        <v>617.29</v>
      </c>
      <c r="R776" s="58">
        <v>617.29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26897.54</v>
      </c>
      <c r="E847" s="6">
        <f>SUM(E768:E846)</f>
        <v>31005.370000000003</v>
      </c>
      <c r="F847" s="6">
        <f>SUM(F767:F846)</f>
        <v>32744</v>
      </c>
      <c r="G847" s="6">
        <f>SUM(G766:G846)</f>
        <v>36353.93</v>
      </c>
      <c r="H847" s="6">
        <f>SUM(H760:H846)</f>
        <v>25315.61</v>
      </c>
      <c r="I847" s="6">
        <f>SUM(I760:I846)</f>
        <v>26513.190000000002</v>
      </c>
      <c r="J847" s="6">
        <f t="shared" ref="J847:L847" si="8">SUM(J760:J846)</f>
        <v>26873.29</v>
      </c>
      <c r="K847" s="6">
        <f>SUM(K760:K846)</f>
        <v>29454.93</v>
      </c>
      <c r="L847" s="6">
        <f t="shared" si="8"/>
        <v>45118.400000000001</v>
      </c>
      <c r="M847" s="6">
        <f>SUM(M760:M846)</f>
        <v>47773.899999999994</v>
      </c>
      <c r="N847" s="13">
        <f>SUM(N756:N846)</f>
        <v>65224.899999999994</v>
      </c>
      <c r="O847" s="13">
        <f>SUM(O756:O846)</f>
        <v>74102.69</v>
      </c>
      <c r="P847" s="13">
        <f>SUM(P756:P846)</f>
        <v>76923.66</v>
      </c>
      <c r="Q847" s="13">
        <f>SUM(Q756:Q846)</f>
        <v>95784.97</v>
      </c>
      <c r="R847" s="13">
        <f>SUM(R755:R846)</f>
        <v>97894.1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6217.04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8697.77</v>
      </c>
      <c r="R850" s="58">
        <v>8697.77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493.46</v>
      </c>
      <c r="Q851" s="58">
        <v>493.46</v>
      </c>
      <c r="R851" s="58">
        <v>493.46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4538.05</v>
      </c>
      <c r="P852" s="58">
        <v>4538.05</v>
      </c>
      <c r="Q852" s="58">
        <v>4538.05</v>
      </c>
      <c r="R852" s="58">
        <v>4538.05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81.790000000000006</v>
      </c>
      <c r="O853" s="58">
        <v>81.790000000000006</v>
      </c>
      <c r="P853" s="58">
        <v>81.790000000000006</v>
      </c>
      <c r="Q853" s="58">
        <v>81.790000000000006</v>
      </c>
      <c r="R853" s="58">
        <v>81.790000000000006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7810.93</v>
      </c>
      <c r="N854" s="58">
        <v>8162.27</v>
      </c>
      <c r="O854" s="58">
        <v>8162.27</v>
      </c>
      <c r="P854" s="58">
        <v>8162.27</v>
      </c>
      <c r="Q854" s="58">
        <v>8162.27</v>
      </c>
      <c r="R854" s="58">
        <v>8162.27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1626.9</v>
      </c>
      <c r="K857" s="58">
        <v>1626.9</v>
      </c>
      <c r="L857" s="58">
        <v>1626.9</v>
      </c>
      <c r="M857" s="58">
        <v>1626.9</v>
      </c>
      <c r="N857" s="58">
        <v>2598.91</v>
      </c>
      <c r="O857" s="58">
        <v>2598.91</v>
      </c>
      <c r="P857" s="58">
        <v>2598.91</v>
      </c>
      <c r="Q857" s="58">
        <v>2598.91</v>
      </c>
      <c r="R857" s="58">
        <v>2598.91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5010.55</v>
      </c>
      <c r="J858" s="58">
        <v>5010.55</v>
      </c>
      <c r="K858" s="58">
        <v>5010.55</v>
      </c>
      <c r="L858" s="58">
        <v>5010.55</v>
      </c>
      <c r="M858" s="58">
        <v>5010.55</v>
      </c>
      <c r="N858" s="58">
        <v>8004.18</v>
      </c>
      <c r="O858" s="58">
        <v>8004.18</v>
      </c>
      <c r="P858" s="58">
        <v>8004.18</v>
      </c>
      <c r="Q858" s="58">
        <v>8004.18</v>
      </c>
      <c r="R858" s="58">
        <v>8004.18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124.71</v>
      </c>
      <c r="I859" s="58">
        <v>124.71</v>
      </c>
      <c r="J859" s="58">
        <v>124.71</v>
      </c>
      <c r="K859" s="58">
        <v>124.71</v>
      </c>
      <c r="L859" s="58">
        <v>124.71</v>
      </c>
      <c r="M859" s="58">
        <v>124.71</v>
      </c>
      <c r="N859" s="58">
        <v>199.21</v>
      </c>
      <c r="O859" s="58">
        <v>199.21</v>
      </c>
      <c r="P859" s="58">
        <v>199.21</v>
      </c>
      <c r="Q859" s="58">
        <v>199.21</v>
      </c>
      <c r="R859" s="58">
        <v>199.21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169.29</v>
      </c>
      <c r="F862" s="58">
        <v>169.29</v>
      </c>
      <c r="G862" s="58">
        <v>169.29</v>
      </c>
      <c r="H862" s="58">
        <v>104.4</v>
      </c>
      <c r="I862" s="58">
        <v>104.4</v>
      </c>
      <c r="J862" s="58">
        <v>104.4</v>
      </c>
      <c r="K862" s="58">
        <v>104.4</v>
      </c>
      <c r="L862" s="58">
        <v>104.4</v>
      </c>
      <c r="M862" s="58">
        <v>104.4</v>
      </c>
      <c r="N862" s="58">
        <v>166.77</v>
      </c>
      <c r="O862" s="58">
        <v>166.77</v>
      </c>
      <c r="P862" s="58">
        <v>166.77</v>
      </c>
      <c r="Q862" s="58">
        <v>166.77</v>
      </c>
      <c r="R862" s="58">
        <v>166.77</v>
      </c>
    </row>
    <row r="863" spans="1:18" x14ac:dyDescent="0.2">
      <c r="B863" s="4">
        <v>2007</v>
      </c>
      <c r="C863" s="28"/>
      <c r="D863" s="58">
        <v>57272.26</v>
      </c>
      <c r="E863" s="58">
        <v>57272.26</v>
      </c>
      <c r="F863" s="58">
        <v>57272.26</v>
      </c>
      <c r="G863" s="58">
        <v>57272.26</v>
      </c>
      <c r="H863" s="58">
        <v>35319.53</v>
      </c>
      <c r="I863" s="58">
        <v>35319.53</v>
      </c>
      <c r="J863" s="58">
        <v>35319.53</v>
      </c>
      <c r="K863" s="58">
        <v>35319.53</v>
      </c>
      <c r="L863" s="58">
        <v>35319.53</v>
      </c>
      <c r="M863" s="58">
        <v>35319.53</v>
      </c>
      <c r="N863" s="58">
        <v>56421.72</v>
      </c>
      <c r="O863" s="58">
        <v>56421.72</v>
      </c>
      <c r="P863" s="58">
        <v>56421.72</v>
      </c>
      <c r="Q863" s="58">
        <v>56421.72</v>
      </c>
      <c r="R863" s="58">
        <v>56421.72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1074.3</v>
      </c>
      <c r="D867" s="58">
        <v>1074.3</v>
      </c>
      <c r="E867" s="58">
        <v>1074.3</v>
      </c>
      <c r="F867" s="58">
        <v>1074.3</v>
      </c>
      <c r="G867" s="58">
        <v>1074.3</v>
      </c>
      <c r="H867" s="58">
        <v>1074.3</v>
      </c>
      <c r="I867" s="58">
        <v>1074.3</v>
      </c>
      <c r="J867" s="58">
        <v>1074.3</v>
      </c>
      <c r="K867" s="58">
        <v>1074.3</v>
      </c>
      <c r="L867" s="58">
        <v>1074.3</v>
      </c>
      <c r="M867" s="58">
        <v>1074.3</v>
      </c>
      <c r="N867" s="58">
        <v>1716.16</v>
      </c>
      <c r="O867" s="58">
        <v>1716.16</v>
      </c>
      <c r="P867" s="58">
        <v>1716.16</v>
      </c>
      <c r="Q867" s="58">
        <v>1716.16</v>
      </c>
      <c r="R867" s="58">
        <v>1716.16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4251.4399999999996</v>
      </c>
      <c r="D871" s="58">
        <v>4251.4399999999996</v>
      </c>
      <c r="E871" s="58">
        <v>4251.4399999999996</v>
      </c>
      <c r="F871" s="58">
        <v>4251.4399999999996</v>
      </c>
      <c r="G871" s="58">
        <v>4251.4399999999996</v>
      </c>
      <c r="H871" s="58">
        <v>4251.4399999999996</v>
      </c>
      <c r="I871" s="58">
        <v>4251.4399999999996</v>
      </c>
      <c r="J871" s="58">
        <v>4251.4399999999996</v>
      </c>
      <c r="K871" s="58">
        <v>4251.4399999999996</v>
      </c>
      <c r="L871" s="58">
        <v>4251.4399999999996</v>
      </c>
      <c r="M871" s="58">
        <v>4251.4399999999996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139.01</v>
      </c>
      <c r="D875" s="58">
        <v>139.01</v>
      </c>
      <c r="E875" s="58">
        <v>139.01</v>
      </c>
      <c r="F875" s="58">
        <v>139.01</v>
      </c>
      <c r="G875" s="58">
        <v>139.01</v>
      </c>
      <c r="H875" s="58">
        <v>139.01</v>
      </c>
      <c r="I875" s="58">
        <v>139.01</v>
      </c>
      <c r="J875" s="58">
        <v>139.01</v>
      </c>
      <c r="K875" s="58">
        <v>139.01</v>
      </c>
      <c r="L875" s="58">
        <v>139.01</v>
      </c>
      <c r="M875" s="58">
        <v>139.01</v>
      </c>
      <c r="N875" s="58">
        <v>222.06</v>
      </c>
      <c r="O875" s="58">
        <v>222.06</v>
      </c>
      <c r="P875" s="58">
        <v>222.06</v>
      </c>
      <c r="Q875" s="58">
        <v>222.06</v>
      </c>
      <c r="R875" s="58">
        <v>222.06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1433.26</v>
      </c>
      <c r="D877" s="58">
        <v>1433.26</v>
      </c>
      <c r="E877" s="58">
        <v>1433.26</v>
      </c>
      <c r="F877" s="58">
        <v>1433.26</v>
      </c>
      <c r="G877" s="58">
        <v>1433.26</v>
      </c>
      <c r="H877" s="58">
        <v>1433.26</v>
      </c>
      <c r="I877" s="58">
        <v>1433.26</v>
      </c>
      <c r="J877" s="58">
        <v>1433.26</v>
      </c>
      <c r="K877" s="58">
        <v>1433.26</v>
      </c>
      <c r="L877" s="58">
        <v>1433.26</v>
      </c>
      <c r="M877" s="58">
        <v>1433.26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64170.270000000011</v>
      </c>
      <c r="E941" s="6">
        <f>SUM(E862:E940)</f>
        <v>64339.560000000012</v>
      </c>
      <c r="F941" s="6">
        <f>SUM(F861:F940)</f>
        <v>64339.560000000012</v>
      </c>
      <c r="G941" s="6">
        <f>SUM(G860:G940)</f>
        <v>64339.560000000012</v>
      </c>
      <c r="H941" s="6">
        <f>SUM(H854:H940)</f>
        <v>42446.650000000009</v>
      </c>
      <c r="I941" s="6">
        <f>SUM(I854:I940)</f>
        <v>47457.200000000012</v>
      </c>
      <c r="J941" s="6">
        <f t="shared" ref="J941:L941" si="9">SUM(J854:J940)</f>
        <v>49084.100000000006</v>
      </c>
      <c r="K941" s="6">
        <f>SUM(K854:K940)</f>
        <v>49084.100000000006</v>
      </c>
      <c r="L941" s="6">
        <f t="shared" si="9"/>
        <v>49084.100000000006</v>
      </c>
      <c r="M941" s="6">
        <f>SUM(M854:M940)</f>
        <v>56895.030000000006</v>
      </c>
      <c r="N941" s="13">
        <f>SUM(N850:N940)</f>
        <v>77573.070000000007</v>
      </c>
      <c r="O941" s="13">
        <f>SUM(O850:O940)</f>
        <v>82111.12</v>
      </c>
      <c r="P941" s="13">
        <f>SUM(P850:P940)</f>
        <v>82604.58</v>
      </c>
      <c r="Q941" s="13">
        <f>SUM(Q850:Q940)</f>
        <v>91302.35</v>
      </c>
      <c r="R941" s="13">
        <f>SUM(R849:R940)</f>
        <v>97519.39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17628.43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3067.7</v>
      </c>
      <c r="R944" s="58">
        <v>3067.7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1565.84</v>
      </c>
      <c r="Q945" s="58">
        <v>1565.84</v>
      </c>
      <c r="R945" s="58">
        <v>1565.84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4059.66</v>
      </c>
      <c r="P946" s="58">
        <v>4059.66</v>
      </c>
      <c r="Q946" s="58">
        <v>4059.66</v>
      </c>
      <c r="R946" s="58">
        <v>4059.66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11255.57</v>
      </c>
      <c r="K951" s="58">
        <v>11255.57</v>
      </c>
      <c r="L951" s="58">
        <v>11255.57</v>
      </c>
      <c r="M951" s="58">
        <v>11255.57</v>
      </c>
      <c r="N951" s="58">
        <v>17980.38</v>
      </c>
      <c r="O951" s="58">
        <v>17980.38</v>
      </c>
      <c r="P951" s="58">
        <v>17980.38</v>
      </c>
      <c r="Q951" s="58">
        <v>17980.38</v>
      </c>
      <c r="R951" s="58">
        <v>17980.38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8461.99</v>
      </c>
      <c r="J952" s="58">
        <v>8461.99</v>
      </c>
      <c r="K952" s="58">
        <v>8461.99</v>
      </c>
      <c r="L952" s="58">
        <v>8461.99</v>
      </c>
      <c r="M952" s="58">
        <v>8461.99</v>
      </c>
      <c r="N952" s="58">
        <v>13517.73</v>
      </c>
      <c r="O952" s="58">
        <v>13517.73</v>
      </c>
      <c r="P952" s="58">
        <v>13517.73</v>
      </c>
      <c r="Q952" s="58">
        <v>13517.73</v>
      </c>
      <c r="R952" s="58">
        <v>13517.73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7506.1</v>
      </c>
      <c r="I953" s="58">
        <v>7506.1</v>
      </c>
      <c r="J953" s="58">
        <v>7506.1</v>
      </c>
      <c r="K953" s="58">
        <v>7506.1</v>
      </c>
      <c r="L953" s="58">
        <v>7506.1</v>
      </c>
      <c r="M953" s="58">
        <v>7506.1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33597.699999999997</v>
      </c>
      <c r="G955" s="58">
        <v>33597.699999999997</v>
      </c>
      <c r="H955" s="58">
        <v>8022.66</v>
      </c>
      <c r="I955" s="58">
        <v>8022.66</v>
      </c>
      <c r="J955" s="58">
        <v>8022.66</v>
      </c>
      <c r="K955" s="58">
        <v>8022.66</v>
      </c>
      <c r="L955" s="58">
        <v>8022.66</v>
      </c>
      <c r="M955" s="58">
        <v>8022.66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9200.6</v>
      </c>
      <c r="F956" s="58">
        <v>9200.6</v>
      </c>
      <c r="G956" s="58">
        <v>9200.6</v>
      </c>
      <c r="H956" s="58">
        <v>5674.12</v>
      </c>
      <c r="I956" s="58">
        <v>5674.12</v>
      </c>
      <c r="J956" s="58">
        <v>5674.12</v>
      </c>
      <c r="K956" s="58">
        <v>5674.12</v>
      </c>
      <c r="L956" s="58">
        <v>5674.12</v>
      </c>
      <c r="M956" s="58">
        <v>5674.12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4290.63</v>
      </c>
      <c r="D967" s="58">
        <v>4290.63</v>
      </c>
      <c r="E967" s="58">
        <v>4290.63</v>
      </c>
      <c r="F967" s="58">
        <v>4290.63</v>
      </c>
      <c r="G967" s="58">
        <v>4290.63</v>
      </c>
      <c r="H967" s="58">
        <v>4290.63</v>
      </c>
      <c r="I967" s="58">
        <v>4290.63</v>
      </c>
      <c r="J967" s="58">
        <v>4290.63</v>
      </c>
      <c r="K967" s="58">
        <v>4290.63</v>
      </c>
      <c r="L967" s="58">
        <v>4290.63</v>
      </c>
      <c r="M967" s="58">
        <v>4290.63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304.61</v>
      </c>
      <c r="D984" s="58">
        <v>304.61</v>
      </c>
      <c r="E984" s="58">
        <v>304.61</v>
      </c>
      <c r="F984" s="58">
        <v>304.61</v>
      </c>
      <c r="G984" s="58">
        <v>304.61</v>
      </c>
      <c r="H984" s="58">
        <v>304.61</v>
      </c>
      <c r="I984" s="58">
        <v>304.61</v>
      </c>
      <c r="J984" s="58">
        <v>304.61</v>
      </c>
      <c r="K984" s="58">
        <v>304.61</v>
      </c>
      <c r="L984" s="58">
        <v>304.61</v>
      </c>
      <c r="M984" s="58">
        <v>304.61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4595.24</v>
      </c>
      <c r="E1035" s="6">
        <f>SUM(E956:E1034)</f>
        <v>13795.84</v>
      </c>
      <c r="F1035" s="6">
        <f>SUM(F955:F1034)</f>
        <v>47393.539999999994</v>
      </c>
      <c r="G1035" s="6">
        <f>SUM(G954:G1034)</f>
        <v>47393.539999999994</v>
      </c>
      <c r="H1035" s="6">
        <f>SUM(H948:H1034)</f>
        <v>25798.120000000003</v>
      </c>
      <c r="I1035" s="6">
        <f>SUM(I948:I1034)</f>
        <v>34260.11</v>
      </c>
      <c r="J1035" s="6">
        <f t="shared" ref="J1035:L1035" si="10">SUM(J948:J1034)</f>
        <v>45515.679999999993</v>
      </c>
      <c r="K1035" s="6">
        <f>SUM(K948:K1034)</f>
        <v>45515.679999999993</v>
      </c>
      <c r="L1035" s="6">
        <f t="shared" si="10"/>
        <v>45515.679999999993</v>
      </c>
      <c r="M1035" s="6">
        <f>SUM(M948:M1034)</f>
        <v>45515.679999999993</v>
      </c>
      <c r="N1035" s="13">
        <f>SUM(N944:N1034)</f>
        <v>31498.11</v>
      </c>
      <c r="O1035" s="13">
        <f>SUM(O944:O1034)</f>
        <v>35557.770000000004</v>
      </c>
      <c r="P1035" s="13">
        <f>SUM(P944:P1034)</f>
        <v>37123.61</v>
      </c>
      <c r="Q1035" s="13">
        <f>SUM(Q944:Q1034)</f>
        <v>40191.31</v>
      </c>
      <c r="R1035" s="13">
        <f>SUM(R943:R1034)</f>
        <v>57819.740000000005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1374210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479307</v>
      </c>
      <c r="Q1979" s="58">
        <v>479307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327975</v>
      </c>
      <c r="P1980" s="58">
        <v>327975</v>
      </c>
      <c r="Q1980" s="58">
        <v>327975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358414</v>
      </c>
      <c r="O1981" s="58">
        <v>358414</v>
      </c>
      <c r="P1981" s="58">
        <v>358414</v>
      </c>
      <c r="Q1981" s="58">
        <v>358414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417486</v>
      </c>
      <c r="N1982" s="58">
        <v>418464</v>
      </c>
      <c r="O1982" s="58">
        <v>418464</v>
      </c>
      <c r="P1982" s="58">
        <v>418464</v>
      </c>
      <c r="Q1982" s="58">
        <v>418464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584701</v>
      </c>
      <c r="M1983" s="58">
        <v>584701</v>
      </c>
      <c r="N1983" s="58">
        <v>575231</v>
      </c>
      <c r="O1983" s="58">
        <v>575231</v>
      </c>
      <c r="P1983" s="58">
        <v>575231</v>
      </c>
      <c r="Q1983" s="58">
        <v>575231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362027</v>
      </c>
      <c r="L1984" s="58">
        <v>362027</v>
      </c>
      <c r="M1984" s="58">
        <v>362027</v>
      </c>
      <c r="N1984" s="58">
        <v>361583</v>
      </c>
      <c r="O1984" s="58">
        <v>361583</v>
      </c>
      <c r="P1984" s="58">
        <v>361583</v>
      </c>
      <c r="Q1984" s="58">
        <v>361583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386082</v>
      </c>
      <c r="K1985" s="58">
        <v>386082</v>
      </c>
      <c r="L1985" s="58">
        <v>386082</v>
      </c>
      <c r="M1985" s="58">
        <v>386082</v>
      </c>
      <c r="N1985" s="58">
        <v>386082</v>
      </c>
      <c r="O1985" s="58">
        <v>386082</v>
      </c>
      <c r="P1985" s="58">
        <v>386082</v>
      </c>
      <c r="Q1985" s="58">
        <v>386082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550360</v>
      </c>
      <c r="J1986" s="58">
        <v>550360</v>
      </c>
      <c r="K1986" s="58">
        <v>550360</v>
      </c>
      <c r="L1986" s="58">
        <v>550360</v>
      </c>
      <c r="M1986" s="58">
        <v>550360</v>
      </c>
      <c r="N1986" s="58">
        <v>549024</v>
      </c>
      <c r="O1986" s="58">
        <v>549024</v>
      </c>
      <c r="P1986" s="58">
        <v>549024</v>
      </c>
      <c r="Q1986" s="58">
        <v>549024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154643</v>
      </c>
      <c r="I1987" s="58">
        <v>154643</v>
      </c>
      <c r="J1987" s="58">
        <v>154643</v>
      </c>
      <c r="K1987" s="58">
        <v>154643</v>
      </c>
      <c r="L1987" s="58">
        <v>154643</v>
      </c>
      <c r="M1987" s="58">
        <v>154643</v>
      </c>
      <c r="N1987" s="58">
        <v>153908</v>
      </c>
      <c r="O1987" s="58">
        <v>153908</v>
      </c>
      <c r="P1987" s="58">
        <v>153908</v>
      </c>
      <c r="Q1987" s="58">
        <v>153908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605496.38</v>
      </c>
      <c r="H1988" s="58">
        <v>604745</v>
      </c>
      <c r="I1988" s="58">
        <v>604745</v>
      </c>
      <c r="J1988" s="58">
        <v>604745</v>
      </c>
      <c r="K1988" s="58">
        <v>604745</v>
      </c>
      <c r="L1988" s="58">
        <v>604745</v>
      </c>
      <c r="M1988" s="58">
        <v>604745</v>
      </c>
      <c r="N1988" s="58">
        <v>598425</v>
      </c>
      <c r="O1988" s="58">
        <v>598425</v>
      </c>
      <c r="P1988" s="58">
        <v>598425</v>
      </c>
      <c r="Q1988" s="58">
        <v>598425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439365.03</v>
      </c>
      <c r="G1989" s="58">
        <v>439365.03</v>
      </c>
      <c r="H1989" s="58">
        <v>423389</v>
      </c>
      <c r="I1989" s="58">
        <v>423389</v>
      </c>
      <c r="J1989" s="58">
        <v>423389</v>
      </c>
      <c r="K1989" s="58">
        <v>423389</v>
      </c>
      <c r="L1989" s="58">
        <v>423389</v>
      </c>
      <c r="M1989" s="58">
        <v>423389</v>
      </c>
      <c r="N1989" s="58">
        <v>404409</v>
      </c>
      <c r="O1989" s="58">
        <v>404409</v>
      </c>
      <c r="P1989" s="58">
        <v>404409</v>
      </c>
      <c r="Q1989" s="58">
        <v>404409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430857.24</v>
      </c>
      <c r="F1990" s="58">
        <v>430857.24</v>
      </c>
      <c r="G1990" s="58">
        <v>430857.24</v>
      </c>
      <c r="H1990" s="58">
        <v>426564</v>
      </c>
      <c r="I1990" s="58">
        <v>426564</v>
      </c>
      <c r="J1990" s="58">
        <v>426564</v>
      </c>
      <c r="K1990" s="58">
        <v>426564</v>
      </c>
      <c r="L1990" s="58">
        <v>426564</v>
      </c>
      <c r="M1990" s="58">
        <v>426564</v>
      </c>
      <c r="N1990" s="58">
        <v>402783</v>
      </c>
      <c r="O1990" s="58">
        <v>402783</v>
      </c>
      <c r="P1990" s="58">
        <v>402783</v>
      </c>
      <c r="Q1990" s="58">
        <v>402783</v>
      </c>
      <c r="R1990" s="58">
        <v>0</v>
      </c>
    </row>
    <row r="1991" spans="2:18" x14ac:dyDescent="0.2">
      <c r="B1991" s="4">
        <v>2007</v>
      </c>
      <c r="C1991" s="28"/>
      <c r="D1991" s="58">
        <v>182162.96</v>
      </c>
      <c r="E1991" s="58">
        <v>182162.96</v>
      </c>
      <c r="F1991" s="58">
        <v>182162.96</v>
      </c>
      <c r="G1991" s="58">
        <v>182162.96</v>
      </c>
      <c r="H1991" s="58">
        <v>181082</v>
      </c>
      <c r="I1991" s="58">
        <v>181082</v>
      </c>
      <c r="J1991" s="58">
        <v>181082</v>
      </c>
      <c r="K1991" s="58">
        <v>181082</v>
      </c>
      <c r="L1991" s="58">
        <v>181082</v>
      </c>
      <c r="M1991" s="58">
        <v>181082</v>
      </c>
      <c r="N1991" s="58">
        <v>179654</v>
      </c>
      <c r="O1991" s="58">
        <v>179654</v>
      </c>
      <c r="P1991" s="58">
        <v>179654</v>
      </c>
      <c r="Q1991" s="58">
        <v>179654</v>
      </c>
      <c r="R1991" s="58">
        <v>0</v>
      </c>
    </row>
    <row r="1992" spans="2:18" x14ac:dyDescent="0.2">
      <c r="B1992" s="4">
        <v>2006</v>
      </c>
      <c r="C1992" s="58">
        <v>272072.61</v>
      </c>
      <c r="D1992" s="58">
        <v>272072.61</v>
      </c>
      <c r="E1992" s="58">
        <v>272072.61</v>
      </c>
      <c r="F1992" s="58">
        <v>272072.61</v>
      </c>
      <c r="G1992" s="58">
        <v>272072.61</v>
      </c>
      <c r="H1992" s="58">
        <v>265913</v>
      </c>
      <c r="I1992" s="58">
        <v>265913</v>
      </c>
      <c r="J1992" s="58">
        <v>265913</v>
      </c>
      <c r="K1992" s="58">
        <v>265913</v>
      </c>
      <c r="L1992" s="58">
        <v>265913</v>
      </c>
      <c r="M1992" s="58">
        <v>265913</v>
      </c>
      <c r="N1992" s="58">
        <v>263345</v>
      </c>
      <c r="O1992" s="58">
        <v>263345</v>
      </c>
      <c r="P1992" s="58">
        <v>263345</v>
      </c>
      <c r="Q1992" s="58">
        <v>263345</v>
      </c>
      <c r="R1992" s="58">
        <v>0</v>
      </c>
    </row>
    <row r="1993" spans="2:18" x14ac:dyDescent="0.2">
      <c r="B1993" s="4">
        <v>2005</v>
      </c>
      <c r="C1993" s="58">
        <v>332562.82</v>
      </c>
      <c r="D1993" s="58">
        <v>332562.82</v>
      </c>
      <c r="E1993" s="58">
        <v>332562.82</v>
      </c>
      <c r="F1993" s="58">
        <v>332562.82</v>
      </c>
      <c r="G1993" s="58">
        <v>332562.82</v>
      </c>
      <c r="H1993" s="58">
        <v>319865.92</v>
      </c>
      <c r="I1993" s="58">
        <v>319865.92</v>
      </c>
      <c r="J1993" s="58">
        <v>319865.92</v>
      </c>
      <c r="K1993" s="58">
        <v>319865.92</v>
      </c>
      <c r="L1993" s="58">
        <v>319865.92</v>
      </c>
      <c r="M1993" s="58">
        <v>319865.92</v>
      </c>
      <c r="N1993" s="58">
        <v>322678.7</v>
      </c>
      <c r="O1993" s="58">
        <v>322678.7</v>
      </c>
      <c r="P1993" s="58">
        <v>322678.7</v>
      </c>
      <c r="Q1993" s="58">
        <v>322678.7</v>
      </c>
      <c r="R1993" s="58">
        <v>0</v>
      </c>
    </row>
    <row r="1994" spans="2:18" x14ac:dyDescent="0.2">
      <c r="B1994" s="4">
        <v>2004</v>
      </c>
      <c r="C1994" s="58">
        <v>684947.75</v>
      </c>
      <c r="D1994" s="58">
        <v>684947.75</v>
      </c>
      <c r="E1994" s="58">
        <v>684947.75</v>
      </c>
      <c r="F1994" s="58">
        <v>684947.75</v>
      </c>
      <c r="G1994" s="58">
        <v>684947.75</v>
      </c>
      <c r="H1994" s="58">
        <v>608104.52</v>
      </c>
      <c r="I1994" s="58">
        <v>608104.52</v>
      </c>
      <c r="J1994" s="58">
        <v>608104.52</v>
      </c>
      <c r="K1994" s="58">
        <v>608104.52</v>
      </c>
      <c r="L1994" s="58">
        <v>608104.52</v>
      </c>
      <c r="M1994" s="58">
        <v>608104.52</v>
      </c>
      <c r="N1994" s="58">
        <v>618576.63</v>
      </c>
      <c r="O1994" s="58">
        <v>618576.63</v>
      </c>
      <c r="P1994" s="58">
        <v>618576.63</v>
      </c>
      <c r="Q1994" s="58">
        <v>618576.63</v>
      </c>
      <c r="R1994" s="58">
        <v>0</v>
      </c>
    </row>
    <row r="1995" spans="2:18" x14ac:dyDescent="0.2">
      <c r="B1995" s="4">
        <v>2003</v>
      </c>
      <c r="C1995" s="58">
        <v>458139.29</v>
      </c>
      <c r="D1995" s="58">
        <v>458139.29</v>
      </c>
      <c r="E1995" s="58">
        <v>458139.29</v>
      </c>
      <c r="F1995" s="58">
        <v>458139.29</v>
      </c>
      <c r="G1995" s="58">
        <v>458139.29</v>
      </c>
      <c r="H1995" s="58">
        <v>449448</v>
      </c>
      <c r="I1995" s="58">
        <v>449448</v>
      </c>
      <c r="J1995" s="58">
        <v>449448</v>
      </c>
      <c r="K1995" s="58">
        <v>449448</v>
      </c>
      <c r="L1995" s="58">
        <v>449448</v>
      </c>
      <c r="M1995" s="58">
        <v>449448</v>
      </c>
      <c r="N1995" s="58">
        <v>448407</v>
      </c>
      <c r="O1995" s="58">
        <v>448407</v>
      </c>
      <c r="P1995" s="58">
        <v>448407</v>
      </c>
      <c r="Q1995" s="58">
        <v>448407</v>
      </c>
      <c r="R1995" s="58">
        <v>0</v>
      </c>
    </row>
    <row r="1996" spans="2:18" x14ac:dyDescent="0.2">
      <c r="B1996" s="4">
        <v>2002</v>
      </c>
      <c r="C1996" s="58">
        <v>279487.76</v>
      </c>
      <c r="D1996" s="58">
        <v>279487.76</v>
      </c>
      <c r="E1996" s="58">
        <v>279487.76</v>
      </c>
      <c r="F1996" s="58">
        <v>279487.76</v>
      </c>
      <c r="G1996" s="58">
        <v>279487.76</v>
      </c>
      <c r="H1996" s="58">
        <v>278169</v>
      </c>
      <c r="I1996" s="58">
        <v>278169</v>
      </c>
      <c r="J1996" s="58">
        <v>278169</v>
      </c>
      <c r="K1996" s="58">
        <v>278169</v>
      </c>
      <c r="L1996" s="58">
        <v>278169</v>
      </c>
      <c r="M1996" s="58">
        <v>278169</v>
      </c>
      <c r="N1996" s="58">
        <v>276564</v>
      </c>
      <c r="O1996" s="58">
        <v>276564</v>
      </c>
      <c r="P1996" s="58">
        <v>276564</v>
      </c>
      <c r="Q1996" s="58">
        <v>276564</v>
      </c>
      <c r="R1996" s="58">
        <v>0</v>
      </c>
    </row>
    <row r="1997" spans="2:18" x14ac:dyDescent="0.2">
      <c r="B1997" s="4">
        <v>2001</v>
      </c>
      <c r="C1997" s="58">
        <v>188465.48</v>
      </c>
      <c r="D1997" s="58">
        <v>188465.48</v>
      </c>
      <c r="E1997" s="58">
        <v>188465.48</v>
      </c>
      <c r="F1997" s="58">
        <v>188465.48</v>
      </c>
      <c r="G1997" s="58">
        <v>188465.48</v>
      </c>
      <c r="H1997" s="58">
        <v>180726</v>
      </c>
      <c r="I1997" s="58">
        <v>180726</v>
      </c>
      <c r="J1997" s="58">
        <v>180726</v>
      </c>
      <c r="K1997" s="58">
        <v>180726</v>
      </c>
      <c r="L1997" s="58">
        <v>180726</v>
      </c>
      <c r="M1997" s="58">
        <v>180726</v>
      </c>
      <c r="N1997" s="58">
        <v>172144</v>
      </c>
      <c r="O1997" s="58">
        <v>172144</v>
      </c>
      <c r="P1997" s="58">
        <v>172144</v>
      </c>
      <c r="Q1997" s="58">
        <v>172144</v>
      </c>
      <c r="R1997" s="58">
        <v>0</v>
      </c>
    </row>
    <row r="1998" spans="2:18" x14ac:dyDescent="0.2">
      <c r="B1998" s="4">
        <v>2000</v>
      </c>
      <c r="C1998" s="58">
        <v>342598.03</v>
      </c>
      <c r="D1998" s="58">
        <v>342598.03</v>
      </c>
      <c r="E1998" s="58">
        <v>342598.03</v>
      </c>
      <c r="F1998" s="58">
        <v>342598.03</v>
      </c>
      <c r="G1998" s="58">
        <v>342598.03</v>
      </c>
      <c r="H1998" s="58">
        <v>342492</v>
      </c>
      <c r="I1998" s="58">
        <v>342492</v>
      </c>
      <c r="J1998" s="58">
        <v>342492</v>
      </c>
      <c r="K1998" s="58">
        <v>342492</v>
      </c>
      <c r="L1998" s="58">
        <v>342492</v>
      </c>
      <c r="M1998" s="58">
        <v>342492</v>
      </c>
      <c r="N1998" s="58">
        <v>341944</v>
      </c>
      <c r="O1998" s="58">
        <v>341944</v>
      </c>
      <c r="P1998" s="58">
        <v>341944</v>
      </c>
      <c r="Q1998" s="58">
        <v>341944</v>
      </c>
      <c r="R1998" s="58">
        <v>0</v>
      </c>
    </row>
    <row r="1999" spans="2:18" x14ac:dyDescent="0.2">
      <c r="B1999" s="4">
        <v>1999</v>
      </c>
      <c r="C1999" s="58">
        <v>521036.69</v>
      </c>
      <c r="D1999" s="58">
        <v>521036.69</v>
      </c>
      <c r="E1999" s="58">
        <v>521036.69</v>
      </c>
      <c r="F1999" s="58">
        <v>521036.69</v>
      </c>
      <c r="G1999" s="58">
        <v>521036.69</v>
      </c>
      <c r="H1999" s="58">
        <v>520287</v>
      </c>
      <c r="I1999" s="58">
        <v>520287</v>
      </c>
      <c r="J1999" s="58">
        <v>520287</v>
      </c>
      <c r="K1999" s="58">
        <v>520287</v>
      </c>
      <c r="L1999" s="58">
        <v>520287</v>
      </c>
      <c r="M1999" s="58">
        <v>520287</v>
      </c>
      <c r="N1999" s="58">
        <v>516259</v>
      </c>
      <c r="O1999" s="58">
        <v>516259</v>
      </c>
      <c r="P1999" s="58">
        <v>516259</v>
      </c>
      <c r="Q1999" s="58">
        <v>516259</v>
      </c>
      <c r="R1999" s="58">
        <v>0</v>
      </c>
    </row>
    <row r="2000" spans="2:18" x14ac:dyDescent="0.2">
      <c r="B2000" s="4">
        <v>1998</v>
      </c>
      <c r="C2000" s="58">
        <v>661996.9</v>
      </c>
      <c r="D2000" s="58">
        <v>661996.9</v>
      </c>
      <c r="E2000" s="58">
        <v>661996.9</v>
      </c>
      <c r="F2000" s="58">
        <v>661996.9</v>
      </c>
      <c r="G2000" s="58">
        <v>661996.9</v>
      </c>
      <c r="H2000" s="58">
        <v>653939</v>
      </c>
      <c r="I2000" s="58">
        <v>653939</v>
      </c>
      <c r="J2000" s="58">
        <v>653939</v>
      </c>
      <c r="K2000" s="58">
        <v>653939</v>
      </c>
      <c r="L2000" s="58">
        <v>653939</v>
      </c>
      <c r="M2000" s="58">
        <v>653939</v>
      </c>
      <c r="N2000" s="58">
        <v>643805</v>
      </c>
      <c r="O2000" s="58">
        <v>643805</v>
      </c>
      <c r="P2000" s="58">
        <v>643805</v>
      </c>
      <c r="Q2000" s="58">
        <v>643805</v>
      </c>
      <c r="R2000" s="58">
        <v>0</v>
      </c>
    </row>
    <row r="2001" spans="2:18" x14ac:dyDescent="0.2">
      <c r="B2001" s="4">
        <v>1997</v>
      </c>
      <c r="C2001" s="58">
        <v>712451.42</v>
      </c>
      <c r="D2001" s="58">
        <v>712451.42</v>
      </c>
      <c r="E2001" s="58">
        <v>712451.42</v>
      </c>
      <c r="F2001" s="58">
        <v>712451.42</v>
      </c>
      <c r="G2001" s="58">
        <v>712451.42</v>
      </c>
      <c r="H2001" s="58">
        <v>695926</v>
      </c>
      <c r="I2001" s="58">
        <v>695926</v>
      </c>
      <c r="J2001" s="58">
        <v>695926</v>
      </c>
      <c r="K2001" s="58">
        <v>695926</v>
      </c>
      <c r="L2001" s="58">
        <v>695926</v>
      </c>
      <c r="M2001" s="58">
        <v>695926</v>
      </c>
      <c r="N2001" s="58">
        <v>687598</v>
      </c>
      <c r="O2001" s="58">
        <v>687598</v>
      </c>
      <c r="P2001" s="58">
        <v>687598</v>
      </c>
      <c r="Q2001" s="58">
        <v>687598</v>
      </c>
      <c r="R2001" s="58">
        <v>0</v>
      </c>
    </row>
    <row r="2002" spans="2:18" x14ac:dyDescent="0.2">
      <c r="B2002" s="4">
        <v>1996</v>
      </c>
      <c r="C2002" s="58">
        <v>225686.71</v>
      </c>
      <c r="D2002" s="58">
        <v>225686.71</v>
      </c>
      <c r="E2002" s="58">
        <v>225686.71</v>
      </c>
      <c r="F2002" s="58">
        <v>225686.71</v>
      </c>
      <c r="G2002" s="58">
        <v>225686.71</v>
      </c>
      <c r="H2002" s="58">
        <v>222674</v>
      </c>
      <c r="I2002" s="58">
        <v>222674</v>
      </c>
      <c r="J2002" s="58">
        <v>222674</v>
      </c>
      <c r="K2002" s="58">
        <v>222674</v>
      </c>
      <c r="L2002" s="58">
        <v>222674</v>
      </c>
      <c r="M2002" s="58">
        <v>222674</v>
      </c>
      <c r="N2002" s="58">
        <v>222308</v>
      </c>
      <c r="O2002" s="58">
        <v>222308</v>
      </c>
      <c r="P2002" s="58">
        <v>222308</v>
      </c>
      <c r="Q2002" s="58">
        <v>222308</v>
      </c>
      <c r="R2002" s="58">
        <v>0</v>
      </c>
    </row>
    <row r="2003" spans="2:18" x14ac:dyDescent="0.2">
      <c r="B2003" s="4">
        <v>1995</v>
      </c>
      <c r="C2003" s="58">
        <v>453166.01</v>
      </c>
      <c r="D2003" s="58">
        <v>453166.01</v>
      </c>
      <c r="E2003" s="58">
        <v>453166.01</v>
      </c>
      <c r="F2003" s="58">
        <v>453166.01</v>
      </c>
      <c r="G2003" s="58">
        <v>453166.01</v>
      </c>
      <c r="H2003" s="58">
        <v>448528</v>
      </c>
      <c r="I2003" s="58">
        <v>448528</v>
      </c>
      <c r="J2003" s="58">
        <v>448528</v>
      </c>
      <c r="K2003" s="58">
        <v>448528</v>
      </c>
      <c r="L2003" s="58">
        <v>448528</v>
      </c>
      <c r="M2003" s="58">
        <v>448528</v>
      </c>
      <c r="N2003" s="58">
        <v>446563</v>
      </c>
      <c r="O2003" s="58">
        <v>446563</v>
      </c>
      <c r="P2003" s="58">
        <v>446563</v>
      </c>
      <c r="Q2003" s="58">
        <v>446563</v>
      </c>
      <c r="R2003" s="58">
        <v>0</v>
      </c>
    </row>
    <row r="2004" spans="2:18" x14ac:dyDescent="0.2">
      <c r="B2004" s="4">
        <v>1994</v>
      </c>
      <c r="C2004" s="58">
        <v>437830.11</v>
      </c>
      <c r="D2004" s="58">
        <v>437830.11</v>
      </c>
      <c r="E2004" s="58">
        <v>437830.11</v>
      </c>
      <c r="F2004" s="58">
        <v>437830.11</v>
      </c>
      <c r="G2004" s="58">
        <v>437830.11</v>
      </c>
      <c r="H2004" s="58">
        <v>428939</v>
      </c>
      <c r="I2004" s="58">
        <v>428939</v>
      </c>
      <c r="J2004" s="58">
        <v>428939</v>
      </c>
      <c r="K2004" s="58">
        <v>428939</v>
      </c>
      <c r="L2004" s="58">
        <v>428939</v>
      </c>
      <c r="M2004" s="58">
        <v>428939</v>
      </c>
      <c r="N2004" s="58">
        <v>424415</v>
      </c>
      <c r="O2004" s="58">
        <v>424415</v>
      </c>
      <c r="P2004" s="58">
        <v>424415</v>
      </c>
      <c r="Q2004" s="58">
        <v>424415</v>
      </c>
      <c r="R2004" s="58">
        <v>0</v>
      </c>
    </row>
    <row r="2005" spans="2:18" x14ac:dyDescent="0.2">
      <c r="B2005" s="4">
        <v>1993</v>
      </c>
      <c r="C2005" s="58">
        <v>263331.38</v>
      </c>
      <c r="D2005" s="58">
        <v>263331.38</v>
      </c>
      <c r="E2005" s="58">
        <v>263331.38</v>
      </c>
      <c r="F2005" s="58">
        <v>263331.38</v>
      </c>
      <c r="G2005" s="58">
        <v>263331.38</v>
      </c>
      <c r="H2005" s="58">
        <v>261008</v>
      </c>
      <c r="I2005" s="58">
        <v>261008</v>
      </c>
      <c r="J2005" s="58">
        <v>261008</v>
      </c>
      <c r="K2005" s="58">
        <v>261008</v>
      </c>
      <c r="L2005" s="58">
        <v>261008</v>
      </c>
      <c r="M2005" s="58">
        <v>261008</v>
      </c>
      <c r="N2005" s="58">
        <v>260712</v>
      </c>
      <c r="O2005" s="58">
        <v>260712</v>
      </c>
      <c r="P2005" s="58">
        <v>260712</v>
      </c>
      <c r="Q2005" s="58">
        <v>260712</v>
      </c>
      <c r="R2005" s="58">
        <v>0</v>
      </c>
    </row>
    <row r="2006" spans="2:18" x14ac:dyDescent="0.2">
      <c r="B2006" s="4">
        <v>1992</v>
      </c>
      <c r="C2006" s="58">
        <v>363356.89</v>
      </c>
      <c r="D2006" s="58">
        <v>363356.89</v>
      </c>
      <c r="E2006" s="58">
        <v>363356.89</v>
      </c>
      <c r="F2006" s="58">
        <v>363356.89</v>
      </c>
      <c r="G2006" s="58">
        <v>363356.89</v>
      </c>
      <c r="H2006" s="58">
        <v>361329</v>
      </c>
      <c r="I2006" s="58">
        <v>361329</v>
      </c>
      <c r="J2006" s="58">
        <v>361329</v>
      </c>
      <c r="K2006" s="58">
        <v>361329</v>
      </c>
      <c r="L2006" s="58">
        <v>361329</v>
      </c>
      <c r="M2006" s="58">
        <v>361329</v>
      </c>
      <c r="N2006" s="58">
        <v>358585</v>
      </c>
      <c r="O2006" s="58">
        <v>358585</v>
      </c>
      <c r="P2006" s="58">
        <v>358585</v>
      </c>
      <c r="Q2006" s="58">
        <v>358585</v>
      </c>
      <c r="R2006" s="58">
        <v>0</v>
      </c>
    </row>
    <row r="2007" spans="2:18" x14ac:dyDescent="0.2">
      <c r="B2007" s="4">
        <v>1991</v>
      </c>
      <c r="C2007" s="58">
        <v>663887.30000000005</v>
      </c>
      <c r="D2007" s="58">
        <v>663887.30000000005</v>
      </c>
      <c r="E2007" s="58">
        <v>663887.30000000005</v>
      </c>
      <c r="F2007" s="58">
        <v>663887.30000000005</v>
      </c>
      <c r="G2007" s="58">
        <v>663887.30000000005</v>
      </c>
      <c r="H2007" s="58">
        <v>654311</v>
      </c>
      <c r="I2007" s="58">
        <v>654311</v>
      </c>
      <c r="J2007" s="58">
        <v>654311</v>
      </c>
      <c r="K2007" s="58">
        <v>654311</v>
      </c>
      <c r="L2007" s="58">
        <v>654311</v>
      </c>
      <c r="M2007" s="58">
        <v>654311</v>
      </c>
      <c r="N2007" s="58">
        <v>651704</v>
      </c>
      <c r="O2007" s="58">
        <v>651704</v>
      </c>
      <c r="P2007" s="58">
        <v>651704</v>
      </c>
      <c r="Q2007" s="58">
        <v>651704</v>
      </c>
      <c r="R2007" s="58">
        <v>0</v>
      </c>
    </row>
    <row r="2008" spans="2:18" x14ac:dyDescent="0.2">
      <c r="B2008" s="4">
        <v>1990</v>
      </c>
      <c r="C2008" s="58">
        <v>693613.65</v>
      </c>
      <c r="D2008" s="58">
        <v>693613.65</v>
      </c>
      <c r="E2008" s="58">
        <v>693613.65</v>
      </c>
      <c r="F2008" s="58">
        <v>693613.65</v>
      </c>
      <c r="G2008" s="58">
        <v>693613.65</v>
      </c>
      <c r="H2008" s="58">
        <v>689815</v>
      </c>
      <c r="I2008" s="58">
        <v>689815</v>
      </c>
      <c r="J2008" s="58">
        <v>689815</v>
      </c>
      <c r="K2008" s="58">
        <v>689815</v>
      </c>
      <c r="L2008" s="58">
        <v>689815</v>
      </c>
      <c r="M2008" s="58">
        <v>689815</v>
      </c>
      <c r="N2008" s="58">
        <v>682883</v>
      </c>
      <c r="O2008" s="58">
        <v>682883</v>
      </c>
      <c r="P2008" s="58">
        <v>682883</v>
      </c>
      <c r="Q2008" s="58">
        <v>682883</v>
      </c>
      <c r="R2008" s="58">
        <v>0</v>
      </c>
    </row>
    <row r="2009" spans="2:18" x14ac:dyDescent="0.2">
      <c r="B2009" s="4">
        <v>1989</v>
      </c>
      <c r="C2009" s="58">
        <v>174923.11</v>
      </c>
      <c r="D2009" s="58">
        <v>174923.11</v>
      </c>
      <c r="E2009" s="58">
        <v>174923.11</v>
      </c>
      <c r="F2009" s="58">
        <v>174923.11</v>
      </c>
      <c r="G2009" s="58">
        <v>174923.11</v>
      </c>
      <c r="H2009" s="58">
        <v>174418</v>
      </c>
      <c r="I2009" s="58">
        <v>174418</v>
      </c>
      <c r="J2009" s="58">
        <v>174418</v>
      </c>
      <c r="K2009" s="58">
        <v>174418</v>
      </c>
      <c r="L2009" s="58">
        <v>174418</v>
      </c>
      <c r="M2009" s="58">
        <v>174418</v>
      </c>
      <c r="N2009" s="58">
        <v>173657</v>
      </c>
      <c r="O2009" s="58">
        <v>173657</v>
      </c>
      <c r="P2009" s="58">
        <v>173657</v>
      </c>
      <c r="Q2009" s="58">
        <v>173657</v>
      </c>
      <c r="R2009" s="58">
        <v>0</v>
      </c>
    </row>
    <row r="2010" spans="2:18" x14ac:dyDescent="0.2">
      <c r="B2010" s="4">
        <v>1988</v>
      </c>
      <c r="C2010" s="58">
        <v>187579.16</v>
      </c>
      <c r="D2010" s="58">
        <v>187579.16</v>
      </c>
      <c r="E2010" s="58">
        <v>187579.16</v>
      </c>
      <c r="F2010" s="58">
        <v>187579.16</v>
      </c>
      <c r="G2010" s="58">
        <v>187579.16</v>
      </c>
      <c r="H2010" s="58">
        <v>187235</v>
      </c>
      <c r="I2010" s="58">
        <v>187235</v>
      </c>
      <c r="J2010" s="58">
        <v>187235</v>
      </c>
      <c r="K2010" s="58">
        <v>187235</v>
      </c>
      <c r="L2010" s="58">
        <v>187235</v>
      </c>
      <c r="M2010" s="58">
        <v>187235</v>
      </c>
      <c r="N2010" s="58">
        <v>184582</v>
      </c>
      <c r="O2010" s="58">
        <v>184582</v>
      </c>
      <c r="P2010" s="58">
        <v>184582</v>
      </c>
      <c r="Q2010" s="58">
        <v>184582</v>
      </c>
      <c r="R2010" s="58">
        <v>0</v>
      </c>
    </row>
    <row r="2011" spans="2:18" x14ac:dyDescent="0.2">
      <c r="B2011" s="4">
        <v>1987</v>
      </c>
      <c r="C2011" s="58">
        <v>189546.7</v>
      </c>
      <c r="D2011" s="58">
        <v>189546.7</v>
      </c>
      <c r="E2011" s="58">
        <v>189546.7</v>
      </c>
      <c r="F2011" s="58">
        <v>189546.7</v>
      </c>
      <c r="G2011" s="58">
        <v>189546.7</v>
      </c>
      <c r="H2011" s="58">
        <v>185685</v>
      </c>
      <c r="I2011" s="58">
        <v>185685</v>
      </c>
      <c r="J2011" s="58">
        <v>185685</v>
      </c>
      <c r="K2011" s="58">
        <v>185685</v>
      </c>
      <c r="L2011" s="58">
        <v>185685</v>
      </c>
      <c r="M2011" s="58">
        <v>185685</v>
      </c>
      <c r="N2011" s="58">
        <v>185599</v>
      </c>
      <c r="O2011" s="58">
        <v>185599</v>
      </c>
      <c r="P2011" s="58">
        <v>185599</v>
      </c>
      <c r="Q2011" s="58">
        <v>185599</v>
      </c>
      <c r="R2011" s="58">
        <v>0</v>
      </c>
    </row>
    <row r="2012" spans="2:18" x14ac:dyDescent="0.2">
      <c r="B2012" s="4">
        <v>1986</v>
      </c>
      <c r="C2012" s="58">
        <v>267252.95</v>
      </c>
      <c r="D2012" s="58">
        <v>267252.95</v>
      </c>
      <c r="E2012" s="58">
        <v>267252.95</v>
      </c>
      <c r="F2012" s="58">
        <v>267252.95</v>
      </c>
      <c r="G2012" s="58">
        <v>267252.95</v>
      </c>
      <c r="H2012" s="58">
        <v>267253</v>
      </c>
      <c r="I2012" s="58">
        <v>267253</v>
      </c>
      <c r="J2012" s="58">
        <v>267253</v>
      </c>
      <c r="K2012" s="58">
        <v>267253</v>
      </c>
      <c r="L2012" s="58">
        <v>267253</v>
      </c>
      <c r="M2012" s="58">
        <v>267253</v>
      </c>
      <c r="N2012" s="58">
        <v>266494</v>
      </c>
      <c r="O2012" s="58">
        <v>266494</v>
      </c>
      <c r="P2012" s="58">
        <v>266494</v>
      </c>
      <c r="Q2012" s="58">
        <v>266494</v>
      </c>
      <c r="R2012" s="58">
        <v>0</v>
      </c>
    </row>
    <row r="2013" spans="2:18" x14ac:dyDescent="0.2">
      <c r="B2013" s="4">
        <v>1985</v>
      </c>
      <c r="C2013" s="58">
        <v>229506.63</v>
      </c>
      <c r="D2013" s="58">
        <v>229506.63</v>
      </c>
      <c r="E2013" s="58">
        <v>229506.63</v>
      </c>
      <c r="F2013" s="58">
        <v>229506.63</v>
      </c>
      <c r="G2013" s="58">
        <v>229506.63</v>
      </c>
      <c r="H2013" s="58">
        <v>228411</v>
      </c>
      <c r="I2013" s="58">
        <v>228411</v>
      </c>
      <c r="J2013" s="58">
        <v>228411</v>
      </c>
      <c r="K2013" s="58">
        <v>228411</v>
      </c>
      <c r="L2013" s="58">
        <v>228411</v>
      </c>
      <c r="M2013" s="58">
        <v>228411</v>
      </c>
      <c r="N2013" s="58">
        <v>228035</v>
      </c>
      <c r="O2013" s="58">
        <v>228035</v>
      </c>
      <c r="P2013" s="58">
        <v>228035</v>
      </c>
      <c r="Q2013" s="58">
        <v>228035</v>
      </c>
      <c r="R2013" s="58">
        <v>0</v>
      </c>
    </row>
    <row r="2014" spans="2:18" x14ac:dyDescent="0.2">
      <c r="B2014" s="4">
        <v>1984</v>
      </c>
      <c r="C2014" s="58">
        <v>168760.83</v>
      </c>
      <c r="D2014" s="58">
        <v>168760.83</v>
      </c>
      <c r="E2014" s="58">
        <v>168760.83</v>
      </c>
      <c r="F2014" s="58">
        <v>168760.83</v>
      </c>
      <c r="G2014" s="58">
        <v>168760.83</v>
      </c>
      <c r="H2014" s="58">
        <v>163383</v>
      </c>
      <c r="I2014" s="58">
        <v>163383</v>
      </c>
      <c r="J2014" s="58">
        <v>163383</v>
      </c>
      <c r="K2014" s="58">
        <v>163383</v>
      </c>
      <c r="L2014" s="58">
        <v>163383</v>
      </c>
      <c r="M2014" s="58">
        <v>163383</v>
      </c>
      <c r="N2014" s="58">
        <v>155406</v>
      </c>
      <c r="O2014" s="58">
        <v>155406</v>
      </c>
      <c r="P2014" s="58">
        <v>155406</v>
      </c>
      <c r="Q2014" s="58">
        <v>155406</v>
      </c>
      <c r="R2014" s="58">
        <v>0</v>
      </c>
    </row>
    <row r="2015" spans="2:18" x14ac:dyDescent="0.2">
      <c r="B2015" s="4">
        <v>1983</v>
      </c>
      <c r="C2015" s="58">
        <v>131991.56</v>
      </c>
      <c r="D2015" s="58">
        <v>131991.56</v>
      </c>
      <c r="E2015" s="58">
        <v>131991.56</v>
      </c>
      <c r="F2015" s="58">
        <v>131991.56</v>
      </c>
      <c r="G2015" s="58">
        <v>131991.56</v>
      </c>
      <c r="H2015" s="58">
        <v>130140</v>
      </c>
      <c r="I2015" s="58">
        <v>130140</v>
      </c>
      <c r="J2015" s="58">
        <v>130140</v>
      </c>
      <c r="K2015" s="58">
        <v>130140</v>
      </c>
      <c r="L2015" s="58">
        <v>130140</v>
      </c>
      <c r="M2015" s="58">
        <v>130140</v>
      </c>
      <c r="N2015" s="58">
        <v>129341</v>
      </c>
      <c r="O2015" s="58">
        <v>129341</v>
      </c>
      <c r="P2015" s="58">
        <v>129341</v>
      </c>
      <c r="Q2015" s="58">
        <v>129341</v>
      </c>
      <c r="R2015" s="58">
        <v>0</v>
      </c>
    </row>
    <row r="2016" spans="2:18" x14ac:dyDescent="0.2">
      <c r="B2016" s="4">
        <v>1982</v>
      </c>
      <c r="C2016" s="58">
        <v>125853.43</v>
      </c>
      <c r="D2016" s="58">
        <v>125853.43</v>
      </c>
      <c r="E2016" s="58">
        <v>125853.43</v>
      </c>
      <c r="F2016" s="58">
        <v>125853.43</v>
      </c>
      <c r="G2016" s="58">
        <v>125853.43</v>
      </c>
      <c r="H2016" s="58">
        <v>118615</v>
      </c>
      <c r="I2016" s="58">
        <v>118615</v>
      </c>
      <c r="J2016" s="58">
        <v>118615</v>
      </c>
      <c r="K2016" s="58">
        <v>118615</v>
      </c>
      <c r="L2016" s="58">
        <v>118615</v>
      </c>
      <c r="M2016" s="58">
        <v>118615</v>
      </c>
      <c r="N2016" s="58">
        <v>117630</v>
      </c>
      <c r="O2016" s="58">
        <v>117630</v>
      </c>
      <c r="P2016" s="58">
        <v>117630</v>
      </c>
      <c r="Q2016" s="58">
        <v>117630</v>
      </c>
      <c r="R2016" s="58">
        <v>0</v>
      </c>
    </row>
    <row r="2017" spans="2:18" x14ac:dyDescent="0.2">
      <c r="B2017" s="4">
        <v>1981</v>
      </c>
      <c r="C2017" s="58">
        <v>218253.82</v>
      </c>
      <c r="D2017" s="58">
        <v>218253.82</v>
      </c>
      <c r="E2017" s="58">
        <v>218253.82</v>
      </c>
      <c r="F2017" s="58">
        <v>218253.82</v>
      </c>
      <c r="G2017" s="58">
        <v>218253.82</v>
      </c>
      <c r="H2017" s="58">
        <v>218236</v>
      </c>
      <c r="I2017" s="58">
        <v>218236</v>
      </c>
      <c r="J2017" s="58">
        <v>218236</v>
      </c>
      <c r="K2017" s="58">
        <v>218236</v>
      </c>
      <c r="L2017" s="58">
        <v>218236</v>
      </c>
      <c r="M2017" s="58">
        <v>218236</v>
      </c>
      <c r="N2017" s="58">
        <v>215119</v>
      </c>
      <c r="O2017" s="58">
        <v>215119</v>
      </c>
      <c r="P2017" s="58">
        <v>215119</v>
      </c>
      <c r="Q2017" s="58">
        <v>215119</v>
      </c>
      <c r="R2017" s="58">
        <v>0</v>
      </c>
    </row>
    <row r="2018" spans="2:18" x14ac:dyDescent="0.2">
      <c r="B2018" s="4">
        <v>1980</v>
      </c>
      <c r="C2018" s="58">
        <v>295201.07</v>
      </c>
      <c r="D2018" s="58">
        <v>295201.07</v>
      </c>
      <c r="E2018" s="58">
        <v>295201.07</v>
      </c>
      <c r="F2018" s="58">
        <v>295201.07</v>
      </c>
      <c r="G2018" s="58">
        <v>295201.07</v>
      </c>
      <c r="H2018" s="58">
        <v>288821</v>
      </c>
      <c r="I2018" s="58">
        <v>288821</v>
      </c>
      <c r="J2018" s="58">
        <v>288821</v>
      </c>
      <c r="K2018" s="58">
        <v>288821</v>
      </c>
      <c r="L2018" s="58">
        <v>288821</v>
      </c>
      <c r="M2018" s="58">
        <v>288821</v>
      </c>
      <c r="N2018" s="58">
        <v>287725</v>
      </c>
      <c r="O2018" s="58">
        <v>287725</v>
      </c>
      <c r="P2018" s="58">
        <v>287725</v>
      </c>
      <c r="Q2018" s="58">
        <v>287725</v>
      </c>
      <c r="R2018" s="58">
        <v>0</v>
      </c>
    </row>
    <row r="2019" spans="2:18" x14ac:dyDescent="0.2">
      <c r="B2019" s="4">
        <v>1979</v>
      </c>
      <c r="C2019" s="58">
        <v>136593</v>
      </c>
      <c r="D2019" s="58">
        <v>136593</v>
      </c>
      <c r="E2019" s="58">
        <v>136593</v>
      </c>
      <c r="F2019" s="58">
        <v>136593</v>
      </c>
      <c r="G2019" s="58">
        <v>136593</v>
      </c>
      <c r="H2019" s="58">
        <v>135949</v>
      </c>
      <c r="I2019" s="58">
        <v>135949</v>
      </c>
      <c r="J2019" s="58">
        <v>135949</v>
      </c>
      <c r="K2019" s="58">
        <v>135949</v>
      </c>
      <c r="L2019" s="58">
        <v>135949</v>
      </c>
      <c r="M2019" s="58">
        <v>135949</v>
      </c>
      <c r="N2019" s="58">
        <v>135751</v>
      </c>
      <c r="O2019" s="58">
        <v>135751</v>
      </c>
      <c r="P2019" s="58">
        <v>135751</v>
      </c>
      <c r="Q2019" s="58">
        <v>135751</v>
      </c>
      <c r="R2019" s="58">
        <v>0</v>
      </c>
    </row>
    <row r="2020" spans="2:18" x14ac:dyDescent="0.2">
      <c r="B2020" s="4">
        <v>1978</v>
      </c>
      <c r="C2020" s="58">
        <v>160581</v>
      </c>
      <c r="D2020" s="58">
        <v>160581</v>
      </c>
      <c r="E2020" s="58">
        <v>160581</v>
      </c>
      <c r="F2020" s="58">
        <v>160581</v>
      </c>
      <c r="G2020" s="58">
        <v>160581</v>
      </c>
      <c r="H2020" s="58">
        <v>160581</v>
      </c>
      <c r="I2020" s="58">
        <v>160581</v>
      </c>
      <c r="J2020" s="58">
        <v>160581</v>
      </c>
      <c r="K2020" s="58">
        <v>160581</v>
      </c>
      <c r="L2020" s="58">
        <v>160581</v>
      </c>
      <c r="M2020" s="58">
        <v>160581</v>
      </c>
      <c r="N2020" s="58">
        <v>160343</v>
      </c>
      <c r="O2020" s="58">
        <v>160343</v>
      </c>
      <c r="P2020" s="58">
        <v>160343</v>
      </c>
      <c r="Q2020" s="58">
        <v>160343</v>
      </c>
      <c r="R2020" s="58">
        <v>0</v>
      </c>
    </row>
    <row r="2021" spans="2:18" x14ac:dyDescent="0.2">
      <c r="B2021" s="4">
        <v>1977</v>
      </c>
      <c r="C2021" s="58">
        <v>172286.83</v>
      </c>
      <c r="D2021" s="58">
        <v>172286.83</v>
      </c>
      <c r="E2021" s="58">
        <v>172286.83</v>
      </c>
      <c r="F2021" s="58">
        <v>172286.83</v>
      </c>
      <c r="G2021" s="58">
        <v>172286.83</v>
      </c>
      <c r="H2021" s="58">
        <v>163996</v>
      </c>
      <c r="I2021" s="58">
        <v>163996</v>
      </c>
      <c r="J2021" s="58">
        <v>163996</v>
      </c>
      <c r="K2021" s="58">
        <v>163996</v>
      </c>
      <c r="L2021" s="58">
        <v>163996</v>
      </c>
      <c r="M2021" s="58">
        <v>163996</v>
      </c>
      <c r="N2021" s="58">
        <v>158561</v>
      </c>
      <c r="O2021" s="58">
        <v>158561</v>
      </c>
      <c r="P2021" s="58">
        <v>158561</v>
      </c>
      <c r="Q2021" s="58">
        <v>158561</v>
      </c>
      <c r="R2021" s="58">
        <v>0</v>
      </c>
    </row>
    <row r="2022" spans="2:18" x14ac:dyDescent="0.2">
      <c r="B2022" s="4">
        <v>1976</v>
      </c>
      <c r="C2022" s="58">
        <v>130795</v>
      </c>
      <c r="D2022" s="58">
        <v>130795</v>
      </c>
      <c r="E2022" s="58">
        <v>130795</v>
      </c>
      <c r="F2022" s="58">
        <v>130795</v>
      </c>
      <c r="G2022" s="58">
        <v>130795</v>
      </c>
      <c r="H2022" s="58">
        <v>130795</v>
      </c>
      <c r="I2022" s="58">
        <v>130795</v>
      </c>
      <c r="J2022" s="58">
        <v>130795</v>
      </c>
      <c r="K2022" s="58">
        <v>130795</v>
      </c>
      <c r="L2022" s="58">
        <v>130795</v>
      </c>
      <c r="M2022" s="58">
        <v>130795</v>
      </c>
      <c r="N2022" s="58">
        <v>130389</v>
      </c>
      <c r="O2022" s="58">
        <v>130389</v>
      </c>
      <c r="P2022" s="58">
        <v>130389</v>
      </c>
      <c r="Q2022" s="58">
        <v>130389</v>
      </c>
      <c r="R2022" s="58">
        <v>0</v>
      </c>
    </row>
    <row r="2023" spans="2:18" x14ac:dyDescent="0.2">
      <c r="B2023" s="4">
        <v>1975</v>
      </c>
      <c r="C2023" s="58">
        <v>155760.63</v>
      </c>
      <c r="D2023" s="58">
        <v>155760.63</v>
      </c>
      <c r="E2023" s="58">
        <v>155760.63</v>
      </c>
      <c r="F2023" s="58">
        <v>155760.63</v>
      </c>
      <c r="G2023" s="58">
        <v>155760.63</v>
      </c>
      <c r="H2023" s="58">
        <v>145817</v>
      </c>
      <c r="I2023" s="58">
        <v>145817</v>
      </c>
      <c r="J2023" s="58">
        <v>145817</v>
      </c>
      <c r="K2023" s="58">
        <v>145817</v>
      </c>
      <c r="L2023" s="58">
        <v>145817</v>
      </c>
      <c r="M2023" s="58">
        <v>145817</v>
      </c>
      <c r="N2023" s="58">
        <v>144724</v>
      </c>
      <c r="O2023" s="58">
        <v>144724</v>
      </c>
      <c r="P2023" s="58">
        <v>144724</v>
      </c>
      <c r="Q2023" s="58">
        <v>144724</v>
      </c>
      <c r="R2023" s="58">
        <v>0</v>
      </c>
    </row>
    <row r="2024" spans="2:18" x14ac:dyDescent="0.2">
      <c r="B2024" s="4">
        <v>1974</v>
      </c>
      <c r="C2024" s="58">
        <v>146894.16</v>
      </c>
      <c r="D2024" s="58">
        <v>146894.16</v>
      </c>
      <c r="E2024" s="58">
        <v>146894.16</v>
      </c>
      <c r="F2024" s="58">
        <v>146894.16</v>
      </c>
      <c r="G2024" s="58">
        <v>146894.16</v>
      </c>
      <c r="H2024" s="58">
        <v>146427</v>
      </c>
      <c r="I2024" s="58">
        <v>146427</v>
      </c>
      <c r="J2024" s="58">
        <v>146427</v>
      </c>
      <c r="K2024" s="58">
        <v>146427</v>
      </c>
      <c r="L2024" s="58">
        <v>146427</v>
      </c>
      <c r="M2024" s="58">
        <v>146427</v>
      </c>
      <c r="N2024" s="58">
        <v>132727</v>
      </c>
      <c r="O2024" s="58">
        <v>132727</v>
      </c>
      <c r="P2024" s="58">
        <v>132727</v>
      </c>
      <c r="Q2024" s="58">
        <v>132727</v>
      </c>
      <c r="R2024" s="58">
        <v>0</v>
      </c>
    </row>
    <row r="2025" spans="2:18" x14ac:dyDescent="0.2">
      <c r="B2025" s="4">
        <v>1973</v>
      </c>
      <c r="C2025" s="58">
        <v>187925.33</v>
      </c>
      <c r="D2025" s="58">
        <v>187925.33</v>
      </c>
      <c r="E2025" s="58">
        <v>187925.33</v>
      </c>
      <c r="F2025" s="58">
        <v>187925.33</v>
      </c>
      <c r="G2025" s="58">
        <v>187925.33</v>
      </c>
      <c r="H2025" s="58">
        <v>187925</v>
      </c>
      <c r="I2025" s="58">
        <v>187925</v>
      </c>
      <c r="J2025" s="58">
        <v>187925</v>
      </c>
      <c r="K2025" s="58">
        <v>187925</v>
      </c>
      <c r="L2025" s="58">
        <v>187925</v>
      </c>
      <c r="M2025" s="58">
        <v>187925</v>
      </c>
      <c r="N2025" s="58">
        <v>186416</v>
      </c>
      <c r="O2025" s="58">
        <v>186416</v>
      </c>
      <c r="P2025" s="58">
        <v>186416</v>
      </c>
      <c r="Q2025" s="58">
        <v>186416</v>
      </c>
      <c r="R2025" s="58">
        <v>0</v>
      </c>
    </row>
    <row r="2026" spans="2:18" x14ac:dyDescent="0.2">
      <c r="B2026" s="4">
        <v>1972</v>
      </c>
      <c r="C2026" s="58">
        <v>95427</v>
      </c>
      <c r="D2026" s="58">
        <v>95427</v>
      </c>
      <c r="E2026" s="58">
        <v>95427</v>
      </c>
      <c r="F2026" s="58">
        <v>95427</v>
      </c>
      <c r="G2026" s="58">
        <v>95427</v>
      </c>
      <c r="H2026" s="58">
        <v>84564</v>
      </c>
      <c r="I2026" s="58">
        <v>84564</v>
      </c>
      <c r="J2026" s="58">
        <v>84564</v>
      </c>
      <c r="K2026" s="58">
        <v>84564</v>
      </c>
      <c r="L2026" s="58">
        <v>84564</v>
      </c>
      <c r="M2026" s="58">
        <v>84564</v>
      </c>
      <c r="N2026" s="58">
        <v>84564</v>
      </c>
      <c r="O2026" s="58">
        <v>84564</v>
      </c>
      <c r="P2026" s="58">
        <v>84564</v>
      </c>
      <c r="Q2026" s="58">
        <v>84564</v>
      </c>
      <c r="R2026" s="58">
        <v>0</v>
      </c>
    </row>
    <row r="2027" spans="2:18" x14ac:dyDescent="0.2">
      <c r="B2027" s="4">
        <v>1971</v>
      </c>
      <c r="C2027" s="58">
        <v>123442</v>
      </c>
      <c r="D2027" s="58">
        <v>123442</v>
      </c>
      <c r="E2027" s="58">
        <v>123442</v>
      </c>
      <c r="F2027" s="58">
        <v>123442</v>
      </c>
      <c r="G2027" s="58">
        <v>123442</v>
      </c>
      <c r="H2027" s="58">
        <v>110225</v>
      </c>
      <c r="I2027" s="58">
        <v>110225</v>
      </c>
      <c r="J2027" s="58">
        <v>110225</v>
      </c>
      <c r="K2027" s="58">
        <v>110225</v>
      </c>
      <c r="L2027" s="58">
        <v>110225</v>
      </c>
      <c r="M2027" s="58">
        <v>110225</v>
      </c>
      <c r="N2027" s="58">
        <v>109258</v>
      </c>
      <c r="O2027" s="58">
        <v>109258</v>
      </c>
      <c r="P2027" s="58">
        <v>109258</v>
      </c>
      <c r="Q2027" s="58">
        <v>109258</v>
      </c>
      <c r="R2027" s="58">
        <v>0</v>
      </c>
    </row>
    <row r="2028" spans="2:18" x14ac:dyDescent="0.2">
      <c r="B2028" s="4">
        <v>1970</v>
      </c>
      <c r="C2028" s="58">
        <v>88230.34</v>
      </c>
      <c r="D2028" s="58">
        <v>88230.34</v>
      </c>
      <c r="E2028" s="58">
        <v>88230.34</v>
      </c>
      <c r="F2028" s="58">
        <v>88230.34</v>
      </c>
      <c r="G2028" s="58">
        <v>88230.34</v>
      </c>
      <c r="H2028" s="58">
        <v>88230</v>
      </c>
      <c r="I2028" s="58">
        <v>88230</v>
      </c>
      <c r="J2028" s="58">
        <v>88230</v>
      </c>
      <c r="K2028" s="58">
        <v>88230</v>
      </c>
      <c r="L2028" s="58">
        <v>88230</v>
      </c>
      <c r="M2028" s="58">
        <v>88230</v>
      </c>
      <c r="N2028" s="58">
        <v>76909</v>
      </c>
      <c r="O2028" s="58">
        <v>76909</v>
      </c>
      <c r="P2028" s="58">
        <v>76909</v>
      </c>
      <c r="Q2028" s="58">
        <v>76909</v>
      </c>
      <c r="R2028" s="58">
        <v>0</v>
      </c>
    </row>
    <row r="2029" spans="2:18" x14ac:dyDescent="0.2">
      <c r="B2029" s="4">
        <v>1969</v>
      </c>
      <c r="C2029" s="58">
        <v>67839.520000000004</v>
      </c>
      <c r="D2029" s="58">
        <v>67839.520000000004</v>
      </c>
      <c r="E2029" s="58">
        <v>67839.520000000004</v>
      </c>
      <c r="F2029" s="58">
        <v>67839.520000000004</v>
      </c>
      <c r="G2029" s="58">
        <v>67839.520000000004</v>
      </c>
      <c r="H2029" s="58">
        <v>63659</v>
      </c>
      <c r="I2029" s="58">
        <v>63659</v>
      </c>
      <c r="J2029" s="58">
        <v>63659</v>
      </c>
      <c r="K2029" s="58">
        <v>63659</v>
      </c>
      <c r="L2029" s="58">
        <v>63659</v>
      </c>
      <c r="M2029" s="58">
        <v>63659</v>
      </c>
      <c r="N2029" s="58">
        <v>59186</v>
      </c>
      <c r="O2029" s="58">
        <v>59186</v>
      </c>
      <c r="P2029" s="58">
        <v>59186</v>
      </c>
      <c r="Q2029" s="58">
        <v>59186</v>
      </c>
      <c r="R2029" s="58">
        <v>0</v>
      </c>
    </row>
    <row r="2030" spans="2:18" x14ac:dyDescent="0.2">
      <c r="B2030" s="4">
        <v>1968</v>
      </c>
      <c r="C2030" s="58">
        <v>26446.18</v>
      </c>
      <c r="D2030" s="58">
        <v>26446.18</v>
      </c>
      <c r="E2030" s="58">
        <v>26446.18</v>
      </c>
      <c r="F2030" s="58">
        <v>26446.18</v>
      </c>
      <c r="G2030" s="58">
        <v>26446.18</v>
      </c>
      <c r="H2030" s="58">
        <v>25736</v>
      </c>
      <c r="I2030" s="58">
        <v>25736</v>
      </c>
      <c r="J2030" s="58">
        <v>25736</v>
      </c>
      <c r="K2030" s="58">
        <v>25736</v>
      </c>
      <c r="L2030" s="58">
        <v>25736</v>
      </c>
      <c r="M2030" s="58">
        <v>25736</v>
      </c>
      <c r="N2030" s="58">
        <v>24958</v>
      </c>
      <c r="O2030" s="58">
        <v>24958</v>
      </c>
      <c r="P2030" s="58">
        <v>24958</v>
      </c>
      <c r="Q2030" s="58">
        <v>24958</v>
      </c>
      <c r="R2030" s="58">
        <v>0</v>
      </c>
    </row>
    <row r="2031" spans="2:18" x14ac:dyDescent="0.2">
      <c r="B2031" s="4">
        <v>1967</v>
      </c>
      <c r="C2031" s="58">
        <v>7456.72</v>
      </c>
      <c r="D2031" s="58">
        <v>7456.72</v>
      </c>
      <c r="E2031" s="58">
        <v>7456.72</v>
      </c>
      <c r="F2031" s="58">
        <v>7456.72</v>
      </c>
      <c r="G2031" s="58">
        <v>7456.72</v>
      </c>
      <c r="H2031" s="58">
        <v>7136</v>
      </c>
      <c r="I2031" s="58">
        <v>7136</v>
      </c>
      <c r="J2031" s="58">
        <v>7136</v>
      </c>
      <c r="K2031" s="58">
        <v>7136</v>
      </c>
      <c r="L2031" s="58">
        <v>7136</v>
      </c>
      <c r="M2031" s="58">
        <v>7136</v>
      </c>
      <c r="N2031" s="58">
        <v>7136</v>
      </c>
      <c r="O2031" s="58">
        <v>7136</v>
      </c>
      <c r="P2031" s="58">
        <v>7136</v>
      </c>
      <c r="Q2031" s="58">
        <v>7136</v>
      </c>
      <c r="R2031" s="58">
        <v>0</v>
      </c>
    </row>
    <row r="2032" spans="2:18" x14ac:dyDescent="0.2">
      <c r="B2032" s="4">
        <v>1966</v>
      </c>
      <c r="C2032" s="58">
        <v>15005.14</v>
      </c>
      <c r="D2032" s="58">
        <v>15005.14</v>
      </c>
      <c r="E2032" s="58">
        <v>15005.14</v>
      </c>
      <c r="F2032" s="58">
        <v>15005.14</v>
      </c>
      <c r="G2032" s="58">
        <v>15005.14</v>
      </c>
      <c r="H2032" s="58">
        <v>13254</v>
      </c>
      <c r="I2032" s="58">
        <v>13254</v>
      </c>
      <c r="J2032" s="58">
        <v>13254</v>
      </c>
      <c r="K2032" s="58">
        <v>13254</v>
      </c>
      <c r="L2032" s="58">
        <v>13254</v>
      </c>
      <c r="M2032" s="58">
        <v>13254</v>
      </c>
      <c r="N2032" s="58">
        <v>13142</v>
      </c>
      <c r="O2032" s="58">
        <v>13142</v>
      </c>
      <c r="P2032" s="58">
        <v>13142</v>
      </c>
      <c r="Q2032" s="58">
        <v>13142</v>
      </c>
      <c r="R2032" s="58">
        <v>0</v>
      </c>
    </row>
    <row r="2033" spans="2:18" x14ac:dyDescent="0.2">
      <c r="B2033" s="4">
        <v>1965</v>
      </c>
      <c r="C2033" s="58">
        <v>51146.84</v>
      </c>
      <c r="D2033" s="58">
        <v>51146.84</v>
      </c>
      <c r="E2033" s="58">
        <v>51146.84</v>
      </c>
      <c r="F2033" s="58">
        <v>51146.84</v>
      </c>
      <c r="G2033" s="58">
        <v>51146.84</v>
      </c>
      <c r="H2033" s="58">
        <v>33051</v>
      </c>
      <c r="I2033" s="58">
        <v>33051</v>
      </c>
      <c r="J2033" s="58">
        <v>33051</v>
      </c>
      <c r="K2033" s="58">
        <v>33051</v>
      </c>
      <c r="L2033" s="58">
        <v>33051</v>
      </c>
      <c r="M2033" s="58">
        <v>33051</v>
      </c>
      <c r="N2033" s="58">
        <v>32655</v>
      </c>
      <c r="O2033" s="58">
        <v>32655</v>
      </c>
      <c r="P2033" s="58">
        <v>32655</v>
      </c>
      <c r="Q2033" s="58">
        <v>32655</v>
      </c>
      <c r="R2033" s="58">
        <v>0</v>
      </c>
    </row>
    <row r="2034" spans="2:18" x14ac:dyDescent="0.2">
      <c r="B2034" s="4">
        <v>1964</v>
      </c>
      <c r="C2034" s="58">
        <v>95882.240000000005</v>
      </c>
      <c r="D2034" s="58">
        <v>95882.240000000005</v>
      </c>
      <c r="E2034" s="58">
        <v>95882.240000000005</v>
      </c>
      <c r="F2034" s="58">
        <v>95882.240000000005</v>
      </c>
      <c r="G2034" s="58">
        <v>95882.240000000005</v>
      </c>
      <c r="H2034" s="58">
        <v>92593</v>
      </c>
      <c r="I2034" s="58">
        <v>92593</v>
      </c>
      <c r="J2034" s="58">
        <v>92593</v>
      </c>
      <c r="K2034" s="58">
        <v>92593</v>
      </c>
      <c r="L2034" s="58">
        <v>92593</v>
      </c>
      <c r="M2034" s="58">
        <v>92593</v>
      </c>
      <c r="N2034" s="58">
        <v>92345</v>
      </c>
      <c r="O2034" s="58">
        <v>92345</v>
      </c>
      <c r="P2034" s="58">
        <v>92345</v>
      </c>
      <c r="Q2034" s="58">
        <v>92345</v>
      </c>
      <c r="R2034" s="58">
        <v>0</v>
      </c>
    </row>
    <row r="2035" spans="2:18" x14ac:dyDescent="0.2">
      <c r="B2035" s="4">
        <v>1963</v>
      </c>
      <c r="C2035" s="58">
        <v>5577.99</v>
      </c>
      <c r="D2035" s="58">
        <v>5577.99</v>
      </c>
      <c r="E2035" s="58">
        <v>5577.99</v>
      </c>
      <c r="F2035" s="58">
        <v>5577.99</v>
      </c>
      <c r="G2035" s="58">
        <v>5577.99</v>
      </c>
      <c r="H2035" s="58">
        <v>2103</v>
      </c>
      <c r="I2035" s="58">
        <v>2103</v>
      </c>
      <c r="J2035" s="58">
        <v>2103</v>
      </c>
      <c r="K2035" s="58">
        <v>2103</v>
      </c>
      <c r="L2035" s="58">
        <v>2103</v>
      </c>
      <c r="M2035" s="58">
        <v>2103</v>
      </c>
      <c r="N2035" s="58">
        <v>2103</v>
      </c>
      <c r="O2035" s="58">
        <v>2103</v>
      </c>
      <c r="P2035" s="58">
        <v>2103</v>
      </c>
      <c r="Q2035" s="58">
        <v>2103</v>
      </c>
      <c r="R2035" s="58">
        <v>0</v>
      </c>
    </row>
    <row r="2036" spans="2:18" x14ac:dyDescent="0.2">
      <c r="B2036" s="4">
        <v>1962</v>
      </c>
      <c r="C2036" s="58">
        <v>11877.62</v>
      </c>
      <c r="D2036" s="58">
        <v>11877.62</v>
      </c>
      <c r="E2036" s="58">
        <v>11877.62</v>
      </c>
      <c r="F2036" s="58">
        <v>11877.62</v>
      </c>
      <c r="G2036" s="58">
        <v>11877.62</v>
      </c>
      <c r="H2036" s="58">
        <v>9167</v>
      </c>
      <c r="I2036" s="58">
        <v>9167</v>
      </c>
      <c r="J2036" s="58">
        <v>9167</v>
      </c>
      <c r="K2036" s="58">
        <v>9167</v>
      </c>
      <c r="L2036" s="58">
        <v>9167</v>
      </c>
      <c r="M2036" s="58">
        <v>9167</v>
      </c>
      <c r="N2036" s="58">
        <v>8251</v>
      </c>
      <c r="O2036" s="58">
        <v>8251</v>
      </c>
      <c r="P2036" s="58">
        <v>8251</v>
      </c>
      <c r="Q2036" s="58">
        <v>8251</v>
      </c>
      <c r="R2036" s="58">
        <v>0</v>
      </c>
    </row>
    <row r="2037" spans="2:18" x14ac:dyDescent="0.2">
      <c r="B2037" s="4">
        <v>1961</v>
      </c>
      <c r="C2037" s="58">
        <v>27240.71</v>
      </c>
      <c r="D2037" s="58">
        <v>27240.71</v>
      </c>
      <c r="E2037" s="58">
        <v>27240.71</v>
      </c>
      <c r="F2037" s="58">
        <v>27240.71</v>
      </c>
      <c r="G2037" s="58">
        <v>27240.71</v>
      </c>
      <c r="H2037" s="58">
        <v>25090</v>
      </c>
      <c r="I2037" s="58">
        <v>25090</v>
      </c>
      <c r="J2037" s="58">
        <v>25090</v>
      </c>
      <c r="K2037" s="58">
        <v>25090</v>
      </c>
      <c r="L2037" s="58">
        <v>25090</v>
      </c>
      <c r="M2037" s="58">
        <v>25090</v>
      </c>
      <c r="N2037" s="58">
        <v>16456</v>
      </c>
      <c r="O2037" s="58">
        <v>16456</v>
      </c>
      <c r="P2037" s="58">
        <v>16456</v>
      </c>
      <c r="Q2037" s="58">
        <v>16456</v>
      </c>
      <c r="R2037" s="58">
        <v>0</v>
      </c>
    </row>
    <row r="2038" spans="2:18" x14ac:dyDescent="0.2">
      <c r="B2038" s="4">
        <v>1960</v>
      </c>
      <c r="C2038" s="58">
        <v>6692</v>
      </c>
      <c r="D2038" s="58">
        <v>6692</v>
      </c>
      <c r="E2038" s="58">
        <v>6692</v>
      </c>
      <c r="F2038" s="58">
        <v>6692</v>
      </c>
      <c r="G2038" s="58">
        <v>6692</v>
      </c>
      <c r="H2038" s="58">
        <v>6692</v>
      </c>
      <c r="I2038" s="58">
        <v>6692</v>
      </c>
      <c r="J2038" s="58">
        <v>6692</v>
      </c>
      <c r="K2038" s="58">
        <v>6692</v>
      </c>
      <c r="L2038" s="58">
        <v>6692</v>
      </c>
      <c r="M2038" s="58">
        <v>6692</v>
      </c>
      <c r="N2038" s="58">
        <v>6635</v>
      </c>
      <c r="O2038" s="58">
        <v>6635</v>
      </c>
      <c r="P2038" s="58">
        <v>6635</v>
      </c>
      <c r="Q2038" s="58">
        <v>6635</v>
      </c>
      <c r="R2038" s="58">
        <v>0</v>
      </c>
    </row>
    <row r="2039" spans="2:18" x14ac:dyDescent="0.2">
      <c r="B2039" s="4">
        <v>1959</v>
      </c>
      <c r="C2039" s="58">
        <v>37500.19</v>
      </c>
      <c r="D2039" s="58">
        <v>37500.19</v>
      </c>
      <c r="E2039" s="58">
        <v>37500.19</v>
      </c>
      <c r="F2039" s="58">
        <v>37500.19</v>
      </c>
      <c r="G2039" s="58">
        <v>37500.19</v>
      </c>
      <c r="H2039" s="58">
        <v>37500</v>
      </c>
      <c r="I2039" s="58">
        <v>37500</v>
      </c>
      <c r="J2039" s="58">
        <v>37500</v>
      </c>
      <c r="K2039" s="58">
        <v>37500</v>
      </c>
      <c r="L2039" s="58">
        <v>37500</v>
      </c>
      <c r="M2039" s="58">
        <v>37500</v>
      </c>
      <c r="N2039" s="58">
        <v>30933</v>
      </c>
      <c r="O2039" s="58">
        <v>30933</v>
      </c>
      <c r="P2039" s="58">
        <v>30933</v>
      </c>
      <c r="Q2039" s="58">
        <v>30933</v>
      </c>
      <c r="R2039" s="58">
        <v>0</v>
      </c>
    </row>
    <row r="2040" spans="2:18" x14ac:dyDescent="0.2">
      <c r="B2040" s="4">
        <v>1958</v>
      </c>
      <c r="C2040" s="58">
        <v>56938.96</v>
      </c>
      <c r="D2040" s="58">
        <v>56938.96</v>
      </c>
      <c r="E2040" s="58">
        <v>56938.96</v>
      </c>
      <c r="F2040" s="58">
        <v>56938.96</v>
      </c>
      <c r="G2040" s="58">
        <v>56938.96</v>
      </c>
      <c r="H2040" s="58">
        <v>56253</v>
      </c>
      <c r="I2040" s="58">
        <v>56253</v>
      </c>
      <c r="J2040" s="58">
        <v>56253</v>
      </c>
      <c r="K2040" s="58">
        <v>56253</v>
      </c>
      <c r="L2040" s="58">
        <v>56253</v>
      </c>
      <c r="M2040" s="58">
        <v>56253</v>
      </c>
      <c r="N2040" s="58">
        <v>11121</v>
      </c>
      <c r="O2040" s="58">
        <v>11121</v>
      </c>
      <c r="P2040" s="58">
        <v>11121</v>
      </c>
      <c r="Q2040" s="58">
        <v>11121</v>
      </c>
      <c r="R2040" s="58">
        <v>0</v>
      </c>
    </row>
    <row r="2041" spans="2:18" x14ac:dyDescent="0.2">
      <c r="B2041" s="4">
        <v>1957</v>
      </c>
      <c r="C2041" s="58">
        <v>28683.14</v>
      </c>
      <c r="D2041" s="58">
        <v>28683.14</v>
      </c>
      <c r="E2041" s="58">
        <v>28683.14</v>
      </c>
      <c r="F2041" s="58">
        <v>28683.14</v>
      </c>
      <c r="G2041" s="58">
        <v>28683.14</v>
      </c>
      <c r="H2041" s="58">
        <v>28479</v>
      </c>
      <c r="I2041" s="58">
        <v>28479</v>
      </c>
      <c r="J2041" s="58">
        <v>28479</v>
      </c>
      <c r="K2041" s="58">
        <v>28479</v>
      </c>
      <c r="L2041" s="58">
        <v>28479</v>
      </c>
      <c r="M2041" s="58">
        <v>28479</v>
      </c>
      <c r="N2041" s="58">
        <v>11937</v>
      </c>
      <c r="O2041" s="58">
        <v>11937</v>
      </c>
      <c r="P2041" s="58">
        <v>11937</v>
      </c>
      <c r="Q2041" s="58">
        <v>11937</v>
      </c>
      <c r="R2041" s="58">
        <v>0</v>
      </c>
    </row>
    <row r="2042" spans="2:18" x14ac:dyDescent="0.2">
      <c r="B2042" s="4">
        <v>1956</v>
      </c>
      <c r="C2042" s="58">
        <v>19725.849999999999</v>
      </c>
      <c r="D2042" s="58">
        <v>19725.849999999999</v>
      </c>
      <c r="E2042" s="58">
        <v>19725.849999999999</v>
      </c>
      <c r="F2042" s="58">
        <v>19725.849999999999</v>
      </c>
      <c r="G2042" s="58">
        <v>19725.849999999999</v>
      </c>
      <c r="H2042" s="58">
        <v>19726</v>
      </c>
      <c r="I2042" s="58">
        <v>19726</v>
      </c>
      <c r="J2042" s="58">
        <v>19726</v>
      </c>
      <c r="K2042" s="58">
        <v>19726</v>
      </c>
      <c r="L2042" s="58">
        <v>19726</v>
      </c>
      <c r="M2042" s="58">
        <v>19726</v>
      </c>
      <c r="N2042" s="58">
        <v>1408</v>
      </c>
      <c r="O2042" s="58">
        <v>1408</v>
      </c>
      <c r="P2042" s="58">
        <v>1408</v>
      </c>
      <c r="Q2042" s="58">
        <v>1408</v>
      </c>
      <c r="R2042" s="58">
        <v>0</v>
      </c>
    </row>
    <row r="2043" spans="2:18" x14ac:dyDescent="0.2">
      <c r="B2043" s="4">
        <v>1955</v>
      </c>
      <c r="C2043" s="58">
        <v>6710</v>
      </c>
      <c r="D2043" s="58">
        <v>6710</v>
      </c>
      <c r="E2043" s="58">
        <v>6710</v>
      </c>
      <c r="F2043" s="58">
        <v>6710</v>
      </c>
      <c r="G2043" s="58">
        <v>6710</v>
      </c>
      <c r="H2043" s="58">
        <v>6710</v>
      </c>
      <c r="I2043" s="58">
        <v>6710</v>
      </c>
      <c r="J2043" s="58">
        <v>6710</v>
      </c>
      <c r="K2043" s="58">
        <v>6710</v>
      </c>
      <c r="L2043" s="58">
        <v>6710</v>
      </c>
      <c r="M2043" s="58">
        <v>6710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18318</v>
      </c>
      <c r="D2044" s="58">
        <v>18318</v>
      </c>
      <c r="E2044" s="58">
        <v>18318</v>
      </c>
      <c r="F2044" s="58">
        <v>18318</v>
      </c>
      <c r="G2044" s="58">
        <v>18318</v>
      </c>
      <c r="H2044" s="58">
        <v>18318</v>
      </c>
      <c r="I2044" s="58">
        <v>18318</v>
      </c>
      <c r="J2044" s="58">
        <v>18318</v>
      </c>
      <c r="K2044" s="58">
        <v>18318</v>
      </c>
      <c r="L2044" s="58">
        <v>18318</v>
      </c>
      <c r="M2044" s="58">
        <v>18318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2719</v>
      </c>
      <c r="D2045" s="58">
        <v>2719</v>
      </c>
      <c r="E2045" s="58">
        <v>2719</v>
      </c>
      <c r="F2045" s="58">
        <v>2719</v>
      </c>
      <c r="G2045" s="58">
        <v>2719</v>
      </c>
      <c r="H2045" s="58">
        <v>2719</v>
      </c>
      <c r="I2045" s="58">
        <v>2719</v>
      </c>
      <c r="J2045" s="58">
        <v>2719</v>
      </c>
      <c r="K2045" s="58">
        <v>2719</v>
      </c>
      <c r="L2045" s="58">
        <v>2719</v>
      </c>
      <c r="M2045" s="58">
        <v>2719</v>
      </c>
      <c r="N2045" s="58">
        <v>773</v>
      </c>
      <c r="O2045" s="58">
        <v>773</v>
      </c>
      <c r="P2045" s="58">
        <v>773</v>
      </c>
      <c r="Q2045" s="58">
        <v>773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11609358.410000004</v>
      </c>
      <c r="E2069" s="6">
        <f>SUM(E1990:E2068)</f>
        <v>12040215.650000002</v>
      </c>
      <c r="F2069" s="6">
        <f>SUM(F1989:F2068)</f>
        <v>12479580.680000002</v>
      </c>
      <c r="G2069" s="6">
        <f>SUM(G1988:G2068)</f>
        <v>13085077.060000002</v>
      </c>
      <c r="H2069" s="6">
        <f>SUM(H1982:H2068)</f>
        <v>12936789.439999999</v>
      </c>
      <c r="I2069" s="6">
        <f>SUM(I1982:I2068)</f>
        <v>13487149.439999999</v>
      </c>
      <c r="J2069" s="6">
        <f t="shared" ref="J2069:L2069" si="21">SUM(J1982:J2068)</f>
        <v>13873231.439999999</v>
      </c>
      <c r="K2069" s="6">
        <f>SUM(K1982:K2068)</f>
        <v>14235258.439999999</v>
      </c>
      <c r="L2069" s="6">
        <f t="shared" si="21"/>
        <v>14819959.439999999</v>
      </c>
      <c r="M2069" s="6">
        <f>SUM(M1982:M2068)</f>
        <v>15237445.439999999</v>
      </c>
      <c r="N2069" s="13">
        <f>SUM(N1978:N2068)</f>
        <v>15308737.33</v>
      </c>
      <c r="O2069" s="13">
        <f>SUM(O1978:O2068)</f>
        <v>15636712.33</v>
      </c>
      <c r="P2069" s="13">
        <f>SUM(P1978:P2068)</f>
        <v>16116019.33</v>
      </c>
      <c r="Q2069" s="13">
        <f>SUM(Q1978:Q2068)</f>
        <v>17490229.329999998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758</v>
      </c>
      <c r="Q2919" s="58">
        <v>758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24051</v>
      </c>
      <c r="P2920" s="58">
        <v>24051</v>
      </c>
      <c r="Q2920" s="58">
        <v>24051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24051</v>
      </c>
      <c r="P3009" s="13">
        <f>SUM(P2918:P3008)</f>
        <v>24809</v>
      </c>
      <c r="Q3009" s="13">
        <f>SUM(Q2918:Q3008)</f>
        <v>24809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1685</v>
      </c>
      <c r="Q3201" s="58">
        <v>1685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2768</v>
      </c>
      <c r="P3202" s="58">
        <v>2768</v>
      </c>
      <c r="Q3202" s="58">
        <v>2768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17804</v>
      </c>
      <c r="O3203" s="58">
        <v>17804</v>
      </c>
      <c r="P3203" s="58">
        <v>17804</v>
      </c>
      <c r="Q3203" s="58">
        <v>17804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3529</v>
      </c>
      <c r="N3204" s="58">
        <v>3529</v>
      </c>
      <c r="O3204" s="58">
        <v>3529</v>
      </c>
      <c r="P3204" s="58">
        <v>3529</v>
      </c>
      <c r="Q3204" s="58">
        <v>3529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3052</v>
      </c>
      <c r="M3205" s="58">
        <v>3052</v>
      </c>
      <c r="N3205" s="58">
        <v>3052</v>
      </c>
      <c r="O3205" s="58">
        <v>3052</v>
      </c>
      <c r="P3205" s="58">
        <v>3052</v>
      </c>
      <c r="Q3205" s="58">
        <v>3052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6143</v>
      </c>
      <c r="K3207" s="58">
        <v>6143</v>
      </c>
      <c r="L3207" s="58">
        <v>6143</v>
      </c>
      <c r="M3207" s="58">
        <v>6143</v>
      </c>
      <c r="N3207" s="58">
        <v>4619</v>
      </c>
      <c r="O3207" s="58">
        <v>4619</v>
      </c>
      <c r="P3207" s="58">
        <v>4619</v>
      </c>
      <c r="Q3207" s="58">
        <v>4619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9126</v>
      </c>
      <c r="J3208" s="58">
        <v>9126</v>
      </c>
      <c r="K3208" s="58">
        <v>9126</v>
      </c>
      <c r="L3208" s="58">
        <v>9126</v>
      </c>
      <c r="M3208" s="58">
        <v>9126</v>
      </c>
      <c r="N3208" s="58">
        <v>9126</v>
      </c>
      <c r="O3208" s="58">
        <v>9126</v>
      </c>
      <c r="P3208" s="58">
        <v>9126</v>
      </c>
      <c r="Q3208" s="58">
        <v>9126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9365</v>
      </c>
      <c r="I3209" s="58">
        <v>9365</v>
      </c>
      <c r="J3209" s="58">
        <v>9365</v>
      </c>
      <c r="K3209" s="58">
        <v>9365</v>
      </c>
      <c r="L3209" s="58">
        <v>9365</v>
      </c>
      <c r="M3209" s="58">
        <v>9365</v>
      </c>
      <c r="N3209" s="58">
        <v>9365</v>
      </c>
      <c r="O3209" s="58">
        <v>9365</v>
      </c>
      <c r="P3209" s="58">
        <v>9365</v>
      </c>
      <c r="Q3209" s="58">
        <v>9365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9365</v>
      </c>
      <c r="I3291" s="6">
        <f>SUM(I3204:I3290)</f>
        <v>18491</v>
      </c>
      <c r="J3291" s="6">
        <f t="shared" ref="J3291:L3291" si="34">SUM(J3204:J3290)</f>
        <v>24634</v>
      </c>
      <c r="K3291" s="6">
        <f>SUM(K3204:K3290)</f>
        <v>24634</v>
      </c>
      <c r="L3291" s="6">
        <f t="shared" si="34"/>
        <v>27686</v>
      </c>
      <c r="M3291" s="6">
        <f>SUM(M3204:M3290)</f>
        <v>31215</v>
      </c>
      <c r="N3291" s="13">
        <f>SUM(N3200:N3290)</f>
        <v>47495</v>
      </c>
      <c r="O3291" s="13">
        <f>SUM(O3200:O3290)</f>
        <v>50263</v>
      </c>
      <c r="P3291" s="13">
        <f>SUM(P3200:P3290)</f>
        <v>51948</v>
      </c>
      <c r="Q3291" s="13">
        <f>SUM(Q3200:Q3290)</f>
        <v>51948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9146.24</v>
      </c>
      <c r="H3398" s="58">
        <v>9147</v>
      </c>
      <c r="I3398" s="58">
        <v>9147</v>
      </c>
      <c r="J3398" s="58">
        <v>9147</v>
      </c>
      <c r="K3398" s="58">
        <v>9147</v>
      </c>
      <c r="L3398" s="58">
        <v>9147</v>
      </c>
      <c r="M3398" s="58">
        <v>9147</v>
      </c>
      <c r="N3398" s="58">
        <v>9147</v>
      </c>
      <c r="O3398" s="58">
        <v>9147</v>
      </c>
      <c r="P3398" s="58">
        <v>9147</v>
      </c>
      <c r="Q3398" s="58">
        <v>9147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19163.419999999998</v>
      </c>
      <c r="G3399" s="58">
        <v>19163.419999999998</v>
      </c>
      <c r="H3399" s="58">
        <v>19164</v>
      </c>
      <c r="I3399" s="58">
        <v>19164</v>
      </c>
      <c r="J3399" s="58">
        <v>19164</v>
      </c>
      <c r="K3399" s="58">
        <v>19164</v>
      </c>
      <c r="L3399" s="58">
        <v>19164</v>
      </c>
      <c r="M3399" s="58">
        <v>19164</v>
      </c>
      <c r="N3399" s="58">
        <v>19164</v>
      </c>
      <c r="O3399" s="58">
        <v>19164</v>
      </c>
      <c r="P3399" s="58">
        <v>19164</v>
      </c>
      <c r="Q3399" s="58">
        <v>19164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25187.81</v>
      </c>
      <c r="F3400" s="58">
        <v>25187.81</v>
      </c>
      <c r="G3400" s="58">
        <v>25187.81</v>
      </c>
      <c r="H3400" s="58">
        <v>25188</v>
      </c>
      <c r="I3400" s="58">
        <v>25188</v>
      </c>
      <c r="J3400" s="58">
        <v>25188</v>
      </c>
      <c r="K3400" s="58">
        <v>25188</v>
      </c>
      <c r="L3400" s="58">
        <v>25188</v>
      </c>
      <c r="M3400" s="58">
        <v>25188</v>
      </c>
      <c r="N3400" s="58">
        <v>25188</v>
      </c>
      <c r="O3400" s="58">
        <v>25188</v>
      </c>
      <c r="P3400" s="58">
        <v>25188</v>
      </c>
      <c r="Q3400" s="58">
        <v>25188</v>
      </c>
      <c r="R3400" s="58">
        <v>0</v>
      </c>
    </row>
    <row r="3401" spans="2:18" x14ac:dyDescent="0.2">
      <c r="B3401" s="4">
        <v>2007</v>
      </c>
      <c r="C3401" s="28"/>
      <c r="D3401" s="58">
        <v>11973.66</v>
      </c>
      <c r="E3401" s="58">
        <v>11973.66</v>
      </c>
      <c r="F3401" s="58">
        <v>11973.66</v>
      </c>
      <c r="G3401" s="58">
        <v>11973.66</v>
      </c>
      <c r="H3401" s="58">
        <v>11974</v>
      </c>
      <c r="I3401" s="58">
        <v>11974</v>
      </c>
      <c r="J3401" s="58">
        <v>11974</v>
      </c>
      <c r="K3401" s="58">
        <v>11974</v>
      </c>
      <c r="L3401" s="58">
        <v>11974</v>
      </c>
      <c r="M3401" s="58">
        <v>11974</v>
      </c>
      <c r="N3401" s="58">
        <v>11974</v>
      </c>
      <c r="O3401" s="58">
        <v>11974</v>
      </c>
      <c r="P3401" s="58">
        <v>11974</v>
      </c>
      <c r="Q3401" s="58">
        <v>11974</v>
      </c>
      <c r="R3401" s="58">
        <v>0</v>
      </c>
    </row>
    <row r="3402" spans="2:18" x14ac:dyDescent="0.2">
      <c r="B3402" s="4">
        <v>2006</v>
      </c>
      <c r="C3402" s="58">
        <v>29093.08</v>
      </c>
      <c r="D3402" s="58">
        <v>29093.08</v>
      </c>
      <c r="E3402" s="58">
        <v>29093.08</v>
      </c>
      <c r="F3402" s="58">
        <v>29093.08</v>
      </c>
      <c r="G3402" s="58">
        <v>29093.08</v>
      </c>
      <c r="H3402" s="58">
        <v>29093</v>
      </c>
      <c r="I3402" s="58">
        <v>29093</v>
      </c>
      <c r="J3402" s="58">
        <v>29093</v>
      </c>
      <c r="K3402" s="58">
        <v>29093</v>
      </c>
      <c r="L3402" s="58">
        <v>29093</v>
      </c>
      <c r="M3402" s="58">
        <v>29093</v>
      </c>
      <c r="N3402" s="58">
        <v>29093</v>
      </c>
      <c r="O3402" s="58">
        <v>29093</v>
      </c>
      <c r="P3402" s="58">
        <v>29093</v>
      </c>
      <c r="Q3402" s="58">
        <v>29093</v>
      </c>
      <c r="R3402" s="58">
        <v>0</v>
      </c>
    </row>
    <row r="3403" spans="2:18" x14ac:dyDescent="0.2">
      <c r="B3403" s="4">
        <v>2005</v>
      </c>
      <c r="C3403" s="58">
        <v>3178.52</v>
      </c>
      <c r="D3403" s="58">
        <v>3178.52</v>
      </c>
      <c r="E3403" s="58">
        <v>3178.52</v>
      </c>
      <c r="F3403" s="58">
        <v>3178.52</v>
      </c>
      <c r="G3403" s="58">
        <v>3178.52</v>
      </c>
      <c r="H3403" s="58">
        <v>3179</v>
      </c>
      <c r="I3403" s="58">
        <v>3179</v>
      </c>
      <c r="J3403" s="58">
        <v>3179</v>
      </c>
      <c r="K3403" s="58">
        <v>3179</v>
      </c>
      <c r="L3403" s="58">
        <v>3179</v>
      </c>
      <c r="M3403" s="58">
        <v>3179</v>
      </c>
      <c r="N3403" s="58">
        <v>3179</v>
      </c>
      <c r="O3403" s="58">
        <v>3179</v>
      </c>
      <c r="P3403" s="58">
        <v>3179</v>
      </c>
      <c r="Q3403" s="58">
        <v>3179</v>
      </c>
      <c r="R3403" s="58">
        <v>0</v>
      </c>
    </row>
    <row r="3404" spans="2:18" x14ac:dyDescent="0.2">
      <c r="B3404" s="4">
        <v>2004</v>
      </c>
      <c r="C3404" s="58">
        <v>1211.8800000000001</v>
      </c>
      <c r="D3404" s="58">
        <v>1211.8800000000001</v>
      </c>
      <c r="E3404" s="58">
        <v>1211.8800000000001</v>
      </c>
      <c r="F3404" s="58">
        <v>1211.8800000000001</v>
      </c>
      <c r="G3404" s="58">
        <v>1211.8800000000001</v>
      </c>
      <c r="H3404" s="58">
        <v>1212</v>
      </c>
      <c r="I3404" s="58">
        <v>1212</v>
      </c>
      <c r="J3404" s="58">
        <v>1212</v>
      </c>
      <c r="K3404" s="58">
        <v>1212</v>
      </c>
      <c r="L3404" s="58">
        <v>1212</v>
      </c>
      <c r="M3404" s="58">
        <v>1212</v>
      </c>
      <c r="N3404" s="58">
        <v>1212</v>
      </c>
      <c r="O3404" s="58">
        <v>1212</v>
      </c>
      <c r="P3404" s="58">
        <v>1212</v>
      </c>
      <c r="Q3404" s="58">
        <v>1212</v>
      </c>
      <c r="R3404" s="58">
        <v>0</v>
      </c>
    </row>
    <row r="3405" spans="2:18" x14ac:dyDescent="0.2">
      <c r="B3405" s="4">
        <v>2003</v>
      </c>
      <c r="C3405" s="58">
        <v>6390.05</v>
      </c>
      <c r="D3405" s="58">
        <v>6390.05</v>
      </c>
      <c r="E3405" s="58">
        <v>6390.05</v>
      </c>
      <c r="F3405" s="58">
        <v>6390.05</v>
      </c>
      <c r="G3405" s="58">
        <v>6390.05</v>
      </c>
      <c r="H3405" s="58">
        <v>6390</v>
      </c>
      <c r="I3405" s="58">
        <v>6390</v>
      </c>
      <c r="J3405" s="58">
        <v>6390</v>
      </c>
      <c r="K3405" s="58">
        <v>6390</v>
      </c>
      <c r="L3405" s="58">
        <v>6390</v>
      </c>
      <c r="M3405" s="58">
        <v>6390</v>
      </c>
      <c r="N3405" s="58">
        <v>6390</v>
      </c>
      <c r="O3405" s="58">
        <v>6390</v>
      </c>
      <c r="P3405" s="58">
        <v>6390</v>
      </c>
      <c r="Q3405" s="58">
        <v>6390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9042.83</v>
      </c>
      <c r="D3407" s="58">
        <v>9042.83</v>
      </c>
      <c r="E3407" s="58">
        <v>9042.83</v>
      </c>
      <c r="F3407" s="58">
        <v>9042.83</v>
      </c>
      <c r="G3407" s="58">
        <v>9042.83</v>
      </c>
      <c r="H3407" s="58">
        <v>9044</v>
      </c>
      <c r="I3407" s="58">
        <v>9044</v>
      </c>
      <c r="J3407" s="58">
        <v>9044</v>
      </c>
      <c r="K3407" s="58">
        <v>9044</v>
      </c>
      <c r="L3407" s="58">
        <v>9044</v>
      </c>
      <c r="M3407" s="58">
        <v>9044</v>
      </c>
      <c r="N3407" s="58">
        <v>9044</v>
      </c>
      <c r="O3407" s="58">
        <v>9044</v>
      </c>
      <c r="P3407" s="58">
        <v>9044</v>
      </c>
      <c r="Q3407" s="58">
        <v>9044</v>
      </c>
      <c r="R3407" s="58">
        <v>0</v>
      </c>
    </row>
    <row r="3408" spans="2:18" x14ac:dyDescent="0.2">
      <c r="B3408" s="4">
        <v>2000</v>
      </c>
      <c r="C3408" s="58">
        <v>1525.74</v>
      </c>
      <c r="D3408" s="58">
        <v>1525.74</v>
      </c>
      <c r="E3408" s="58">
        <v>1525.74</v>
      </c>
      <c r="F3408" s="58">
        <v>1525.74</v>
      </c>
      <c r="G3408" s="58">
        <v>1525.74</v>
      </c>
      <c r="H3408" s="58">
        <v>1526</v>
      </c>
      <c r="I3408" s="58">
        <v>1526</v>
      </c>
      <c r="J3408" s="58">
        <v>1526</v>
      </c>
      <c r="K3408" s="58">
        <v>1526</v>
      </c>
      <c r="L3408" s="58">
        <v>1526</v>
      </c>
      <c r="M3408" s="58">
        <v>1526</v>
      </c>
      <c r="N3408" s="58">
        <v>1526</v>
      </c>
      <c r="O3408" s="58">
        <v>1526</v>
      </c>
      <c r="P3408" s="58">
        <v>1526</v>
      </c>
      <c r="Q3408" s="58">
        <v>1526</v>
      </c>
      <c r="R3408" s="58">
        <v>0</v>
      </c>
    </row>
    <row r="3409" spans="2:18" x14ac:dyDescent="0.2">
      <c r="B3409" s="4">
        <v>1999</v>
      </c>
      <c r="C3409" s="58">
        <v>1879.18</v>
      </c>
      <c r="D3409" s="58">
        <v>1879.18</v>
      </c>
      <c r="E3409" s="58">
        <v>1879.18</v>
      </c>
      <c r="F3409" s="58">
        <v>1879.18</v>
      </c>
      <c r="G3409" s="58">
        <v>1879.18</v>
      </c>
      <c r="H3409" s="58">
        <v>1879</v>
      </c>
      <c r="I3409" s="58">
        <v>1879</v>
      </c>
      <c r="J3409" s="58">
        <v>1879</v>
      </c>
      <c r="K3409" s="58">
        <v>1879</v>
      </c>
      <c r="L3409" s="58">
        <v>1879</v>
      </c>
      <c r="M3409" s="58">
        <v>1879</v>
      </c>
      <c r="N3409" s="58">
        <v>1879</v>
      </c>
      <c r="O3409" s="58">
        <v>1879</v>
      </c>
      <c r="P3409" s="58">
        <v>1879</v>
      </c>
      <c r="Q3409" s="58">
        <v>1879</v>
      </c>
      <c r="R3409" s="58">
        <v>0</v>
      </c>
    </row>
    <row r="3410" spans="2:18" x14ac:dyDescent="0.2">
      <c r="B3410" s="4">
        <v>1998</v>
      </c>
      <c r="C3410" s="58">
        <v>2336.77</v>
      </c>
      <c r="D3410" s="58">
        <v>2336.77</v>
      </c>
      <c r="E3410" s="58">
        <v>2336.77</v>
      </c>
      <c r="F3410" s="58">
        <v>2336.77</v>
      </c>
      <c r="G3410" s="58">
        <v>2336.77</v>
      </c>
      <c r="H3410" s="58">
        <v>2337</v>
      </c>
      <c r="I3410" s="58">
        <v>2337</v>
      </c>
      <c r="J3410" s="58">
        <v>2337</v>
      </c>
      <c r="K3410" s="58">
        <v>2337</v>
      </c>
      <c r="L3410" s="58">
        <v>2337</v>
      </c>
      <c r="M3410" s="58">
        <v>2337</v>
      </c>
      <c r="N3410" s="58">
        <v>2337</v>
      </c>
      <c r="O3410" s="58">
        <v>2337</v>
      </c>
      <c r="P3410" s="58">
        <v>2337</v>
      </c>
      <c r="Q3410" s="58">
        <v>2337</v>
      </c>
      <c r="R3410" s="58">
        <v>0</v>
      </c>
    </row>
    <row r="3411" spans="2:18" x14ac:dyDescent="0.2">
      <c r="B3411" s="4">
        <v>1997</v>
      </c>
      <c r="C3411" s="58">
        <v>5406.37</v>
      </c>
      <c r="D3411" s="58">
        <v>5406.37</v>
      </c>
      <c r="E3411" s="58">
        <v>5406.37</v>
      </c>
      <c r="F3411" s="58">
        <v>5406.37</v>
      </c>
      <c r="G3411" s="58">
        <v>5406.37</v>
      </c>
      <c r="H3411" s="58">
        <v>4517</v>
      </c>
      <c r="I3411" s="58">
        <v>4517</v>
      </c>
      <c r="J3411" s="58">
        <v>4517</v>
      </c>
      <c r="K3411" s="58">
        <v>4517</v>
      </c>
      <c r="L3411" s="58">
        <v>4517</v>
      </c>
      <c r="M3411" s="58">
        <v>4517</v>
      </c>
      <c r="N3411" s="58">
        <v>4517</v>
      </c>
      <c r="O3411" s="58">
        <v>4517</v>
      </c>
      <c r="P3411" s="58">
        <v>4517</v>
      </c>
      <c r="Q3411" s="58">
        <v>4517</v>
      </c>
      <c r="R3411" s="58">
        <v>0</v>
      </c>
    </row>
    <row r="3412" spans="2:18" x14ac:dyDescent="0.2">
      <c r="B3412" s="4">
        <v>1996</v>
      </c>
      <c r="C3412" s="58">
        <v>4725.92</v>
      </c>
      <c r="D3412" s="58">
        <v>4725.92</v>
      </c>
      <c r="E3412" s="58">
        <v>4725.92</v>
      </c>
      <c r="F3412" s="58">
        <v>4725.92</v>
      </c>
      <c r="G3412" s="58">
        <v>4725.92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3209.38</v>
      </c>
      <c r="D3413" s="58">
        <v>3209.38</v>
      </c>
      <c r="E3413" s="58">
        <v>3209.38</v>
      </c>
      <c r="F3413" s="58">
        <v>3209.38</v>
      </c>
      <c r="G3413" s="58">
        <v>3209.38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79973.38</v>
      </c>
      <c r="E3479" s="6">
        <f>SUM(E3400:E3478)</f>
        <v>105161.19000000002</v>
      </c>
      <c r="F3479" s="6">
        <f>SUM(F3399:F3478)</f>
        <v>124324.61000000002</v>
      </c>
      <c r="G3479" s="6">
        <f>SUM(G3398:G3478)</f>
        <v>133470.85</v>
      </c>
      <c r="H3479" s="6">
        <f>SUM(H3392:H3478)</f>
        <v>124650</v>
      </c>
      <c r="I3479" s="6">
        <f>SUM(I3392:I3478)</f>
        <v>124650</v>
      </c>
      <c r="J3479" s="6">
        <f t="shared" ref="J3479:L3479" si="36">SUM(J3392:J3478)</f>
        <v>124650</v>
      </c>
      <c r="K3479" s="6">
        <f>SUM(K3392:K3478)</f>
        <v>124650</v>
      </c>
      <c r="L3479" s="6">
        <f t="shared" si="36"/>
        <v>124650</v>
      </c>
      <c r="M3479" s="6">
        <f>SUM(M3392:M3478)</f>
        <v>124650</v>
      </c>
      <c r="N3479" s="13">
        <f>SUM(N3388:N3478)</f>
        <v>124650</v>
      </c>
      <c r="O3479" s="13">
        <f>SUM(O3388:O3478)</f>
        <v>124650</v>
      </c>
      <c r="P3479" s="13">
        <f>SUM(P3388:P3478)</f>
        <v>124650</v>
      </c>
      <c r="Q3479" s="13">
        <f>SUM(Q3388:Q3478)</f>
        <v>124650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81027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3600</v>
      </c>
      <c r="Q3483" s="58">
        <v>3600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11123</v>
      </c>
      <c r="O3485" s="58">
        <v>11123</v>
      </c>
      <c r="P3485" s="58">
        <v>11123</v>
      </c>
      <c r="Q3485" s="58">
        <v>11123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23158</v>
      </c>
      <c r="N3486" s="58">
        <v>23158</v>
      </c>
      <c r="O3486" s="58">
        <v>23158</v>
      </c>
      <c r="P3486" s="58">
        <v>23158</v>
      </c>
      <c r="Q3486" s="58">
        <v>23158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5154.08</v>
      </c>
      <c r="F3494" s="58">
        <v>5154.08</v>
      </c>
      <c r="G3494" s="58">
        <v>5154.08</v>
      </c>
      <c r="H3494" s="58">
        <v>5154</v>
      </c>
      <c r="I3494" s="58">
        <v>5154</v>
      </c>
      <c r="J3494" s="58">
        <v>5154</v>
      </c>
      <c r="K3494" s="58">
        <v>5154</v>
      </c>
      <c r="L3494" s="58">
        <v>5154</v>
      </c>
      <c r="M3494" s="58">
        <v>5154</v>
      </c>
      <c r="N3494" s="58">
        <v>5154</v>
      </c>
      <c r="O3494" s="58">
        <v>5154</v>
      </c>
      <c r="P3494" s="58">
        <v>5154</v>
      </c>
      <c r="Q3494" s="58">
        <v>5154</v>
      </c>
      <c r="R3494" s="58">
        <v>0</v>
      </c>
    </row>
    <row r="3495" spans="2:18" x14ac:dyDescent="0.2">
      <c r="B3495" s="4">
        <v>2007</v>
      </c>
      <c r="C3495" s="28"/>
      <c r="D3495" s="58">
        <v>82875.520000000004</v>
      </c>
      <c r="E3495" s="58">
        <v>82875.520000000004</v>
      </c>
      <c r="F3495" s="58">
        <v>82875.520000000004</v>
      </c>
      <c r="G3495" s="58">
        <v>82875.520000000004</v>
      </c>
      <c r="H3495" s="58">
        <v>82875</v>
      </c>
      <c r="I3495" s="58">
        <v>82875</v>
      </c>
      <c r="J3495" s="58">
        <v>82875</v>
      </c>
      <c r="K3495" s="58">
        <v>82875</v>
      </c>
      <c r="L3495" s="58">
        <v>82875</v>
      </c>
      <c r="M3495" s="58">
        <v>82875</v>
      </c>
      <c r="N3495" s="58">
        <v>82875</v>
      </c>
      <c r="O3495" s="58">
        <v>82875</v>
      </c>
      <c r="P3495" s="58">
        <v>82875</v>
      </c>
      <c r="Q3495" s="58">
        <v>82875</v>
      </c>
      <c r="R3495" s="58">
        <v>0</v>
      </c>
    </row>
    <row r="3496" spans="2:18" x14ac:dyDescent="0.2">
      <c r="B3496" s="4">
        <v>2006</v>
      </c>
      <c r="C3496" s="58">
        <v>1111.5899999999999</v>
      </c>
      <c r="D3496" s="58">
        <v>1111.5899999999999</v>
      </c>
      <c r="E3496" s="58">
        <v>1111.5899999999999</v>
      </c>
      <c r="F3496" s="58">
        <v>1111.5899999999999</v>
      </c>
      <c r="G3496" s="58">
        <v>1111.5899999999999</v>
      </c>
      <c r="H3496" s="58">
        <v>1112</v>
      </c>
      <c r="I3496" s="58">
        <v>1112</v>
      </c>
      <c r="J3496" s="58">
        <v>1112</v>
      </c>
      <c r="K3496" s="58">
        <v>1112</v>
      </c>
      <c r="L3496" s="58">
        <v>1112</v>
      </c>
      <c r="M3496" s="58">
        <v>1112</v>
      </c>
      <c r="N3496" s="58">
        <v>1112</v>
      </c>
      <c r="O3496" s="58">
        <v>1112</v>
      </c>
      <c r="P3496" s="58">
        <v>1112</v>
      </c>
      <c r="Q3496" s="58">
        <v>1112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7984.01</v>
      </c>
      <c r="D3498" s="58">
        <v>7984.01</v>
      </c>
      <c r="E3498" s="58">
        <v>7984.01</v>
      </c>
      <c r="F3498" s="58">
        <v>7984.01</v>
      </c>
      <c r="G3498" s="58">
        <v>7984.01</v>
      </c>
      <c r="H3498" s="58">
        <v>7984</v>
      </c>
      <c r="I3498" s="58">
        <v>7984</v>
      </c>
      <c r="J3498" s="58">
        <v>7984</v>
      </c>
      <c r="K3498" s="58">
        <v>7984</v>
      </c>
      <c r="L3498" s="58">
        <v>7984</v>
      </c>
      <c r="M3498" s="58">
        <v>7984</v>
      </c>
      <c r="N3498" s="58">
        <v>7984</v>
      </c>
      <c r="O3498" s="58">
        <v>7984</v>
      </c>
      <c r="P3498" s="58">
        <v>7984</v>
      </c>
      <c r="Q3498" s="58">
        <v>7984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31899</v>
      </c>
      <c r="D3500" s="58">
        <v>31899</v>
      </c>
      <c r="E3500" s="58">
        <v>31899</v>
      </c>
      <c r="F3500" s="58">
        <v>31899</v>
      </c>
      <c r="G3500" s="58">
        <v>31899</v>
      </c>
      <c r="H3500" s="58">
        <v>31899</v>
      </c>
      <c r="I3500" s="58">
        <v>31899</v>
      </c>
      <c r="J3500" s="58">
        <v>31899</v>
      </c>
      <c r="K3500" s="58">
        <v>31899</v>
      </c>
      <c r="L3500" s="58">
        <v>31899</v>
      </c>
      <c r="M3500" s="58">
        <v>31899</v>
      </c>
      <c r="N3500" s="58">
        <v>31899</v>
      </c>
      <c r="O3500" s="58">
        <v>31899</v>
      </c>
      <c r="P3500" s="58">
        <v>31899</v>
      </c>
      <c r="Q3500" s="58">
        <v>31899</v>
      </c>
      <c r="R3500" s="58">
        <v>0</v>
      </c>
    </row>
    <row r="3501" spans="2:18" x14ac:dyDescent="0.2">
      <c r="B3501" s="4">
        <v>2001</v>
      </c>
      <c r="C3501" s="58">
        <v>8580.67</v>
      </c>
      <c r="D3501" s="58">
        <v>8580.67</v>
      </c>
      <c r="E3501" s="58">
        <v>8580.67</v>
      </c>
      <c r="F3501" s="58">
        <v>8580.67</v>
      </c>
      <c r="G3501" s="58">
        <v>8580.67</v>
      </c>
      <c r="H3501" s="58">
        <v>8581</v>
      </c>
      <c r="I3501" s="58">
        <v>8581</v>
      </c>
      <c r="J3501" s="58">
        <v>8581</v>
      </c>
      <c r="K3501" s="58">
        <v>8581</v>
      </c>
      <c r="L3501" s="58">
        <v>8581</v>
      </c>
      <c r="M3501" s="58">
        <v>8581</v>
      </c>
      <c r="N3501" s="58">
        <v>8581</v>
      </c>
      <c r="O3501" s="58">
        <v>8581</v>
      </c>
      <c r="P3501" s="58">
        <v>8581</v>
      </c>
      <c r="Q3501" s="58">
        <v>8581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576.98</v>
      </c>
      <c r="D3504" s="58">
        <v>576.98</v>
      </c>
      <c r="E3504" s="58">
        <v>576.98</v>
      </c>
      <c r="F3504" s="58">
        <v>576.98</v>
      </c>
      <c r="G3504" s="58">
        <v>576.98</v>
      </c>
      <c r="H3504" s="58">
        <v>577</v>
      </c>
      <c r="I3504" s="58">
        <v>577</v>
      </c>
      <c r="J3504" s="58">
        <v>577</v>
      </c>
      <c r="K3504" s="58">
        <v>577</v>
      </c>
      <c r="L3504" s="58">
        <v>577</v>
      </c>
      <c r="M3504" s="58">
        <v>577</v>
      </c>
      <c r="N3504" s="58">
        <v>577</v>
      </c>
      <c r="O3504" s="58">
        <v>577</v>
      </c>
      <c r="P3504" s="58">
        <v>577</v>
      </c>
      <c r="Q3504" s="58">
        <v>577</v>
      </c>
      <c r="R3504" s="58">
        <v>0</v>
      </c>
    </row>
    <row r="3505" spans="2:18" x14ac:dyDescent="0.2">
      <c r="B3505" s="4">
        <v>1997</v>
      </c>
      <c r="C3505" s="58">
        <v>187577.61</v>
      </c>
      <c r="D3505" s="58">
        <v>187577.61</v>
      </c>
      <c r="E3505" s="58">
        <v>187577.61</v>
      </c>
      <c r="F3505" s="58">
        <v>187577.61</v>
      </c>
      <c r="G3505" s="58">
        <v>187577.61</v>
      </c>
      <c r="H3505" s="58">
        <v>187577</v>
      </c>
      <c r="I3505" s="58">
        <v>187577</v>
      </c>
      <c r="J3505" s="58">
        <v>187577</v>
      </c>
      <c r="K3505" s="58">
        <v>187577</v>
      </c>
      <c r="L3505" s="58">
        <v>187577</v>
      </c>
      <c r="M3505" s="58">
        <v>187577</v>
      </c>
      <c r="N3505" s="58">
        <v>187577</v>
      </c>
      <c r="O3505" s="58">
        <v>187577</v>
      </c>
      <c r="P3505" s="58">
        <v>187577</v>
      </c>
      <c r="Q3505" s="58">
        <v>187577</v>
      </c>
      <c r="R3505" s="58">
        <v>0</v>
      </c>
    </row>
    <row r="3506" spans="2:18" x14ac:dyDescent="0.2">
      <c r="B3506" s="4">
        <v>1996</v>
      </c>
      <c r="C3506" s="58">
        <v>19997.32</v>
      </c>
      <c r="D3506" s="58">
        <v>19997.32</v>
      </c>
      <c r="E3506" s="58">
        <v>19997.32</v>
      </c>
      <c r="F3506" s="58">
        <v>19997.32</v>
      </c>
      <c r="G3506" s="58">
        <v>19997.32</v>
      </c>
      <c r="H3506" s="58">
        <v>19998</v>
      </c>
      <c r="I3506" s="58">
        <v>19998</v>
      </c>
      <c r="J3506" s="58">
        <v>19998</v>
      </c>
      <c r="K3506" s="58">
        <v>19998</v>
      </c>
      <c r="L3506" s="58">
        <v>19998</v>
      </c>
      <c r="M3506" s="58">
        <v>19998</v>
      </c>
      <c r="N3506" s="58">
        <v>19998</v>
      </c>
      <c r="O3506" s="58">
        <v>19998</v>
      </c>
      <c r="P3506" s="58">
        <v>19998</v>
      </c>
      <c r="Q3506" s="58">
        <v>19998</v>
      </c>
      <c r="R3506" s="58">
        <v>0</v>
      </c>
    </row>
    <row r="3507" spans="2:18" x14ac:dyDescent="0.2">
      <c r="B3507" s="4">
        <v>1995</v>
      </c>
      <c r="C3507" s="58">
        <v>2943.15</v>
      </c>
      <c r="D3507" s="58">
        <v>2943.15</v>
      </c>
      <c r="E3507" s="58">
        <v>2943.15</v>
      </c>
      <c r="F3507" s="58">
        <v>2943.15</v>
      </c>
      <c r="G3507" s="58">
        <v>2943.15</v>
      </c>
      <c r="H3507" s="58">
        <v>2943</v>
      </c>
      <c r="I3507" s="58">
        <v>2943</v>
      </c>
      <c r="J3507" s="58">
        <v>2943</v>
      </c>
      <c r="K3507" s="58">
        <v>2943</v>
      </c>
      <c r="L3507" s="58">
        <v>2943</v>
      </c>
      <c r="M3507" s="58">
        <v>2943</v>
      </c>
      <c r="N3507" s="58">
        <v>2943</v>
      </c>
      <c r="O3507" s="58">
        <v>2943</v>
      </c>
      <c r="P3507" s="58">
        <v>2943</v>
      </c>
      <c r="Q3507" s="58">
        <v>2943</v>
      </c>
      <c r="R3507" s="58">
        <v>0</v>
      </c>
    </row>
    <row r="3508" spans="2:18" x14ac:dyDescent="0.2">
      <c r="B3508" s="4">
        <v>1994</v>
      </c>
      <c r="C3508" s="58">
        <v>68561.899999999994</v>
      </c>
      <c r="D3508" s="58">
        <v>68561.899999999994</v>
      </c>
      <c r="E3508" s="58">
        <v>68561.899999999994</v>
      </c>
      <c r="F3508" s="58">
        <v>68561.899999999994</v>
      </c>
      <c r="G3508" s="58">
        <v>68561.899999999994</v>
      </c>
      <c r="H3508" s="58">
        <v>63769</v>
      </c>
      <c r="I3508" s="58">
        <v>63769</v>
      </c>
      <c r="J3508" s="58">
        <v>63769</v>
      </c>
      <c r="K3508" s="58">
        <v>63769</v>
      </c>
      <c r="L3508" s="58">
        <v>63769</v>
      </c>
      <c r="M3508" s="58">
        <v>63769</v>
      </c>
      <c r="N3508" s="58">
        <v>63769</v>
      </c>
      <c r="O3508" s="58">
        <v>63769</v>
      </c>
      <c r="P3508" s="58">
        <v>63769</v>
      </c>
      <c r="Q3508" s="58">
        <v>63769</v>
      </c>
      <c r="R3508" s="58">
        <v>0</v>
      </c>
    </row>
    <row r="3509" spans="2:18" x14ac:dyDescent="0.2">
      <c r="B3509" s="4">
        <v>1993</v>
      </c>
      <c r="C3509" s="58">
        <v>18383.53</v>
      </c>
      <c r="D3509" s="58">
        <v>18383.53</v>
      </c>
      <c r="E3509" s="58">
        <v>18383.53</v>
      </c>
      <c r="F3509" s="58">
        <v>18383.53</v>
      </c>
      <c r="G3509" s="58">
        <v>18383.53</v>
      </c>
      <c r="H3509" s="58">
        <v>13797</v>
      </c>
      <c r="I3509" s="58">
        <v>13797</v>
      </c>
      <c r="J3509" s="58">
        <v>13797</v>
      </c>
      <c r="K3509" s="58">
        <v>13797</v>
      </c>
      <c r="L3509" s="58">
        <v>13797</v>
      </c>
      <c r="M3509" s="58">
        <v>13797</v>
      </c>
      <c r="N3509" s="58">
        <v>13797</v>
      </c>
      <c r="O3509" s="58">
        <v>13797</v>
      </c>
      <c r="P3509" s="58">
        <v>13797</v>
      </c>
      <c r="Q3509" s="58">
        <v>13797</v>
      </c>
      <c r="R3509" s="58">
        <v>0</v>
      </c>
    </row>
    <row r="3510" spans="2:18" x14ac:dyDescent="0.2">
      <c r="B3510" s="4">
        <v>1992</v>
      </c>
      <c r="C3510" s="58">
        <v>4109.16</v>
      </c>
      <c r="D3510" s="58">
        <v>4109.16</v>
      </c>
      <c r="E3510" s="58">
        <v>4109.16</v>
      </c>
      <c r="F3510" s="58">
        <v>4109.16</v>
      </c>
      <c r="G3510" s="58">
        <v>4109.16</v>
      </c>
      <c r="H3510" s="58">
        <v>4110</v>
      </c>
      <c r="I3510" s="58">
        <v>4110</v>
      </c>
      <c r="J3510" s="58">
        <v>4110</v>
      </c>
      <c r="K3510" s="58">
        <v>4110</v>
      </c>
      <c r="L3510" s="58">
        <v>4110</v>
      </c>
      <c r="M3510" s="58">
        <v>4110</v>
      </c>
      <c r="N3510" s="58">
        <v>4110</v>
      </c>
      <c r="O3510" s="58">
        <v>4110</v>
      </c>
      <c r="P3510" s="58">
        <v>4110</v>
      </c>
      <c r="Q3510" s="58">
        <v>4110</v>
      </c>
      <c r="R3510" s="58">
        <v>0</v>
      </c>
    </row>
    <row r="3511" spans="2:18" x14ac:dyDescent="0.2">
      <c r="B3511" s="4">
        <v>1991</v>
      </c>
      <c r="C3511" s="58">
        <v>7251.38</v>
      </c>
      <c r="D3511" s="58">
        <v>7251.38</v>
      </c>
      <c r="E3511" s="58">
        <v>7251.38</v>
      </c>
      <c r="F3511" s="58">
        <v>7251.38</v>
      </c>
      <c r="G3511" s="58">
        <v>7251.38</v>
      </c>
      <c r="H3511" s="58">
        <v>7251</v>
      </c>
      <c r="I3511" s="58">
        <v>7251</v>
      </c>
      <c r="J3511" s="58">
        <v>7251</v>
      </c>
      <c r="K3511" s="58">
        <v>7251</v>
      </c>
      <c r="L3511" s="58">
        <v>7251</v>
      </c>
      <c r="M3511" s="58">
        <v>7251</v>
      </c>
      <c r="N3511" s="58">
        <v>7251</v>
      </c>
      <c r="O3511" s="58">
        <v>7251</v>
      </c>
      <c r="P3511" s="58">
        <v>7251</v>
      </c>
      <c r="Q3511" s="58">
        <v>7251</v>
      </c>
      <c r="R3511" s="58">
        <v>0</v>
      </c>
    </row>
    <row r="3512" spans="2:18" x14ac:dyDescent="0.2">
      <c r="B3512" s="4">
        <v>1990</v>
      </c>
      <c r="C3512" s="58">
        <v>320855.65000000002</v>
      </c>
      <c r="D3512" s="58">
        <v>320855.65000000002</v>
      </c>
      <c r="E3512" s="58">
        <v>320855.65000000002</v>
      </c>
      <c r="F3512" s="58">
        <v>320855.65000000002</v>
      </c>
      <c r="G3512" s="58">
        <v>320855.65000000002</v>
      </c>
      <c r="H3512" s="58">
        <v>320856</v>
      </c>
      <c r="I3512" s="58">
        <v>320856</v>
      </c>
      <c r="J3512" s="58">
        <v>320856</v>
      </c>
      <c r="K3512" s="58">
        <v>320856</v>
      </c>
      <c r="L3512" s="58">
        <v>320856</v>
      </c>
      <c r="M3512" s="58">
        <v>320856</v>
      </c>
      <c r="N3512" s="58">
        <v>320856</v>
      </c>
      <c r="O3512" s="58">
        <v>320856</v>
      </c>
      <c r="P3512" s="58">
        <v>320856</v>
      </c>
      <c r="Q3512" s="58">
        <v>320856</v>
      </c>
      <c r="R3512" s="58">
        <v>0</v>
      </c>
    </row>
    <row r="3513" spans="2:18" x14ac:dyDescent="0.2">
      <c r="B3513" s="4">
        <v>1989</v>
      </c>
      <c r="C3513" s="58">
        <v>5460.6</v>
      </c>
      <c r="D3513" s="58">
        <v>5460.6</v>
      </c>
      <c r="E3513" s="58">
        <v>5460.6</v>
      </c>
      <c r="F3513" s="58">
        <v>5460.6</v>
      </c>
      <c r="G3513" s="58">
        <v>5460.6</v>
      </c>
      <c r="H3513" s="58">
        <v>5460</v>
      </c>
      <c r="I3513" s="58">
        <v>5460</v>
      </c>
      <c r="J3513" s="58">
        <v>5460</v>
      </c>
      <c r="K3513" s="58">
        <v>5460</v>
      </c>
      <c r="L3513" s="58">
        <v>5460</v>
      </c>
      <c r="M3513" s="58">
        <v>5460</v>
      </c>
      <c r="N3513" s="58">
        <v>5460</v>
      </c>
      <c r="O3513" s="58">
        <v>5460</v>
      </c>
      <c r="P3513" s="58">
        <v>5460</v>
      </c>
      <c r="Q3513" s="58">
        <v>5460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277556.84999999998</v>
      </c>
      <c r="D3515" s="58">
        <v>277556.84999999998</v>
      </c>
      <c r="E3515" s="58">
        <v>277556.84999999998</v>
      </c>
      <c r="F3515" s="58">
        <v>277556.84999999998</v>
      </c>
      <c r="G3515" s="58">
        <v>277556.84999999998</v>
      </c>
      <c r="H3515" s="58">
        <v>273974</v>
      </c>
      <c r="I3515" s="58">
        <v>273974</v>
      </c>
      <c r="J3515" s="58">
        <v>273974</v>
      </c>
      <c r="K3515" s="58">
        <v>273974</v>
      </c>
      <c r="L3515" s="58">
        <v>273974</v>
      </c>
      <c r="M3515" s="58">
        <v>273974</v>
      </c>
      <c r="N3515" s="58">
        <v>273974</v>
      </c>
      <c r="O3515" s="58">
        <v>273974</v>
      </c>
      <c r="P3515" s="58">
        <v>273974</v>
      </c>
      <c r="Q3515" s="58">
        <v>273974</v>
      </c>
      <c r="R3515" s="58">
        <v>0</v>
      </c>
    </row>
    <row r="3516" spans="2:18" x14ac:dyDescent="0.2">
      <c r="B3516" s="4">
        <v>1986</v>
      </c>
      <c r="C3516" s="58">
        <v>164297</v>
      </c>
      <c r="D3516" s="58">
        <v>164297</v>
      </c>
      <c r="E3516" s="58">
        <v>164297</v>
      </c>
      <c r="F3516" s="58">
        <v>164297</v>
      </c>
      <c r="G3516" s="58">
        <v>164297</v>
      </c>
      <c r="H3516" s="58">
        <v>143935</v>
      </c>
      <c r="I3516" s="58">
        <v>143935</v>
      </c>
      <c r="J3516" s="58">
        <v>143935</v>
      </c>
      <c r="K3516" s="58">
        <v>143935</v>
      </c>
      <c r="L3516" s="58">
        <v>143935</v>
      </c>
      <c r="M3516" s="58">
        <v>143935</v>
      </c>
      <c r="N3516" s="58">
        <v>136979</v>
      </c>
      <c r="O3516" s="58">
        <v>136979</v>
      </c>
      <c r="P3516" s="58">
        <v>136979</v>
      </c>
      <c r="Q3516" s="58">
        <v>136979</v>
      </c>
      <c r="R3516" s="58">
        <v>0</v>
      </c>
    </row>
    <row r="3517" spans="2:18" x14ac:dyDescent="0.2">
      <c r="B3517" s="4">
        <v>1985</v>
      </c>
      <c r="C3517" s="58">
        <v>13059.93</v>
      </c>
      <c r="D3517" s="58">
        <v>13059.93</v>
      </c>
      <c r="E3517" s="58">
        <v>13059.93</v>
      </c>
      <c r="F3517" s="58">
        <v>13059.93</v>
      </c>
      <c r="G3517" s="58">
        <v>13059.93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669.28</v>
      </c>
      <c r="D3529" s="58">
        <v>669.28</v>
      </c>
      <c r="E3529" s="58">
        <v>669.28</v>
      </c>
      <c r="F3529" s="58">
        <v>669.28</v>
      </c>
      <c r="G3529" s="58">
        <v>669.28</v>
      </c>
      <c r="H3529" s="58">
        <v>669</v>
      </c>
      <c r="I3529" s="58">
        <v>669</v>
      </c>
      <c r="J3529" s="58">
        <v>669</v>
      </c>
      <c r="K3529" s="58">
        <v>669</v>
      </c>
      <c r="L3529" s="58">
        <v>669</v>
      </c>
      <c r="M3529" s="58">
        <v>669</v>
      </c>
      <c r="N3529" s="58">
        <v>669</v>
      </c>
      <c r="O3529" s="58">
        <v>669</v>
      </c>
      <c r="P3529" s="58">
        <v>669</v>
      </c>
      <c r="Q3529" s="58">
        <v>669</v>
      </c>
      <c r="R3529" s="58">
        <v>0</v>
      </c>
    </row>
    <row r="3530" spans="2:18" x14ac:dyDescent="0.2">
      <c r="B3530" s="4">
        <v>1972</v>
      </c>
      <c r="C3530" s="58">
        <v>12872.28</v>
      </c>
      <c r="D3530" s="58">
        <v>12872.28</v>
      </c>
      <c r="E3530" s="58">
        <v>12872.28</v>
      </c>
      <c r="F3530" s="58">
        <v>12872.28</v>
      </c>
      <c r="G3530" s="58">
        <v>12872.28</v>
      </c>
      <c r="H3530" s="58">
        <v>12872</v>
      </c>
      <c r="I3530" s="58">
        <v>12872</v>
      </c>
      <c r="J3530" s="58">
        <v>12872</v>
      </c>
      <c r="K3530" s="58">
        <v>12872</v>
      </c>
      <c r="L3530" s="58">
        <v>12872</v>
      </c>
      <c r="M3530" s="58">
        <v>12872</v>
      </c>
      <c r="N3530" s="58">
        <v>12872</v>
      </c>
      <c r="O3530" s="58">
        <v>12872</v>
      </c>
      <c r="P3530" s="58">
        <v>12872</v>
      </c>
      <c r="Q3530" s="58">
        <v>12872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1236623.4099999999</v>
      </c>
      <c r="E3573" s="6">
        <f>SUM(E3494:E3572)</f>
        <v>1241777.49</v>
      </c>
      <c r="F3573" s="6">
        <f>SUM(F3493:F3572)</f>
        <v>1241777.49</v>
      </c>
      <c r="G3573" s="6">
        <f>SUM(G3492:G3572)</f>
        <v>1241777.49</v>
      </c>
      <c r="H3573" s="6">
        <f>SUM(H3486:H3572)</f>
        <v>1195393</v>
      </c>
      <c r="I3573" s="6">
        <f>SUM(I3486:I3572)</f>
        <v>1195393</v>
      </c>
      <c r="J3573" s="6">
        <f t="shared" ref="J3573:L3573" si="37">SUM(J3486:J3572)</f>
        <v>1195393</v>
      </c>
      <c r="K3573" s="6">
        <f>SUM(K3486:K3572)</f>
        <v>1195393</v>
      </c>
      <c r="L3573" s="6">
        <f t="shared" si="37"/>
        <v>1195393</v>
      </c>
      <c r="M3573" s="6">
        <f>SUM(M3486:M3572)</f>
        <v>1218551</v>
      </c>
      <c r="N3573" s="13">
        <f>SUM(N3482:N3572)</f>
        <v>1222718</v>
      </c>
      <c r="O3573" s="13">
        <f>SUM(O3482:O3572)</f>
        <v>1222718</v>
      </c>
      <c r="P3573" s="13">
        <f>SUM(P3482:P3572)</f>
        <v>1226318</v>
      </c>
      <c r="Q3573" s="13">
        <f>SUM(Q3482:Q3572)</f>
        <v>1307345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4691.74</v>
      </c>
      <c r="G3587" s="58">
        <v>4691.74</v>
      </c>
      <c r="H3587" s="58">
        <v>4692</v>
      </c>
      <c r="I3587" s="58">
        <v>4692</v>
      </c>
      <c r="J3587" s="58">
        <v>4692</v>
      </c>
      <c r="K3587" s="58">
        <v>4692</v>
      </c>
      <c r="L3587" s="58">
        <v>4692</v>
      </c>
      <c r="M3587" s="58">
        <v>4692</v>
      </c>
      <c r="N3587" s="58">
        <v>4692</v>
      </c>
      <c r="O3587" s="58">
        <v>4692</v>
      </c>
      <c r="P3587" s="58">
        <v>4692</v>
      </c>
      <c r="Q3587" s="58">
        <v>4692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24558</v>
      </c>
      <c r="D3591" s="58">
        <v>24558</v>
      </c>
      <c r="E3591" s="58">
        <v>24558</v>
      </c>
      <c r="F3591" s="58">
        <v>24558</v>
      </c>
      <c r="G3591" s="58">
        <v>24558</v>
      </c>
      <c r="H3591" s="58">
        <v>24557</v>
      </c>
      <c r="I3591" s="58">
        <v>24557</v>
      </c>
      <c r="J3591" s="58">
        <v>24557</v>
      </c>
      <c r="K3591" s="58">
        <v>24557</v>
      </c>
      <c r="L3591" s="58">
        <v>24557</v>
      </c>
      <c r="M3591" s="58">
        <v>24557</v>
      </c>
      <c r="N3591" s="58">
        <v>24557</v>
      </c>
      <c r="O3591" s="58">
        <v>24557</v>
      </c>
      <c r="P3591" s="58">
        <v>24557</v>
      </c>
      <c r="Q3591" s="58">
        <v>24557</v>
      </c>
      <c r="R3591" s="58">
        <v>0</v>
      </c>
    </row>
    <row r="3592" spans="2:18" x14ac:dyDescent="0.2">
      <c r="B3592" s="4">
        <v>2004</v>
      </c>
      <c r="C3592" s="58">
        <v>2948.32</v>
      </c>
      <c r="D3592" s="58">
        <v>2948.32</v>
      </c>
      <c r="E3592" s="58">
        <v>2948.32</v>
      </c>
      <c r="F3592" s="58">
        <v>2948.32</v>
      </c>
      <c r="G3592" s="58">
        <v>2948.32</v>
      </c>
      <c r="H3592" s="58">
        <v>2948</v>
      </c>
      <c r="I3592" s="58">
        <v>2948</v>
      </c>
      <c r="J3592" s="58">
        <v>2948</v>
      </c>
      <c r="K3592" s="58">
        <v>2948</v>
      </c>
      <c r="L3592" s="58">
        <v>2948</v>
      </c>
      <c r="M3592" s="58">
        <v>2948</v>
      </c>
      <c r="N3592" s="58">
        <v>1439</v>
      </c>
      <c r="O3592" s="58">
        <v>1439</v>
      </c>
      <c r="P3592" s="58">
        <v>1439</v>
      </c>
      <c r="Q3592" s="58">
        <v>1439</v>
      </c>
      <c r="R3592" s="58">
        <v>0</v>
      </c>
    </row>
    <row r="3593" spans="2:18" x14ac:dyDescent="0.2">
      <c r="B3593" s="4">
        <v>2003</v>
      </c>
      <c r="C3593" s="58">
        <v>30190.38</v>
      </c>
      <c r="D3593" s="58">
        <v>30190.38</v>
      </c>
      <c r="E3593" s="58">
        <v>30190.38</v>
      </c>
      <c r="F3593" s="58">
        <v>30190.38</v>
      </c>
      <c r="G3593" s="58">
        <v>30190.38</v>
      </c>
      <c r="H3593" s="58">
        <v>30191</v>
      </c>
      <c r="I3593" s="58">
        <v>30191</v>
      </c>
      <c r="J3593" s="58">
        <v>30191</v>
      </c>
      <c r="K3593" s="58">
        <v>30191</v>
      </c>
      <c r="L3593" s="58">
        <v>30191</v>
      </c>
      <c r="M3593" s="58">
        <v>30191</v>
      </c>
      <c r="N3593" s="58">
        <v>30191</v>
      </c>
      <c r="O3593" s="58">
        <v>30191</v>
      </c>
      <c r="P3593" s="58">
        <v>30191</v>
      </c>
      <c r="Q3593" s="58">
        <v>30191</v>
      </c>
      <c r="R3593" s="58">
        <v>0</v>
      </c>
    </row>
    <row r="3594" spans="2:18" x14ac:dyDescent="0.2">
      <c r="B3594" s="4">
        <v>2002</v>
      </c>
      <c r="C3594" s="58">
        <v>68845.490000000005</v>
      </c>
      <c r="D3594" s="58">
        <v>68845.490000000005</v>
      </c>
      <c r="E3594" s="58">
        <v>68845.490000000005</v>
      </c>
      <c r="F3594" s="58">
        <v>68845.490000000005</v>
      </c>
      <c r="G3594" s="58">
        <v>68845.490000000005</v>
      </c>
      <c r="H3594" s="58">
        <v>68847</v>
      </c>
      <c r="I3594" s="58">
        <v>68847</v>
      </c>
      <c r="J3594" s="58">
        <v>68847</v>
      </c>
      <c r="K3594" s="58">
        <v>68847</v>
      </c>
      <c r="L3594" s="58">
        <v>68847</v>
      </c>
      <c r="M3594" s="58">
        <v>68847</v>
      </c>
      <c r="N3594" s="58">
        <v>68847</v>
      </c>
      <c r="O3594" s="58">
        <v>68847</v>
      </c>
      <c r="P3594" s="58">
        <v>68847</v>
      </c>
      <c r="Q3594" s="58">
        <v>68847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46452.63</v>
      </c>
      <c r="D3596" s="58">
        <v>46452.63</v>
      </c>
      <c r="E3596" s="58">
        <v>46452.63</v>
      </c>
      <c r="F3596" s="58">
        <v>46452.63</v>
      </c>
      <c r="G3596" s="58">
        <v>46452.63</v>
      </c>
      <c r="H3596" s="58">
        <v>46453</v>
      </c>
      <c r="I3596" s="58">
        <v>46453</v>
      </c>
      <c r="J3596" s="58">
        <v>46453</v>
      </c>
      <c r="K3596" s="58">
        <v>46453</v>
      </c>
      <c r="L3596" s="58">
        <v>46453</v>
      </c>
      <c r="M3596" s="58">
        <v>46453</v>
      </c>
      <c r="N3596" s="58">
        <v>46453</v>
      </c>
      <c r="O3596" s="58">
        <v>46453</v>
      </c>
      <c r="P3596" s="58">
        <v>46453</v>
      </c>
      <c r="Q3596" s="58">
        <v>46453</v>
      </c>
      <c r="R3596" s="58">
        <v>0</v>
      </c>
    </row>
    <row r="3597" spans="2:18" x14ac:dyDescent="0.2">
      <c r="B3597" s="4">
        <v>1999</v>
      </c>
      <c r="C3597" s="58">
        <v>12507.98</v>
      </c>
      <c r="D3597" s="58">
        <v>12507.98</v>
      </c>
      <c r="E3597" s="58">
        <v>12507.98</v>
      </c>
      <c r="F3597" s="58">
        <v>12507.98</v>
      </c>
      <c r="G3597" s="58">
        <v>12507.98</v>
      </c>
      <c r="H3597" s="58">
        <v>12508</v>
      </c>
      <c r="I3597" s="58">
        <v>12508</v>
      </c>
      <c r="J3597" s="58">
        <v>12508</v>
      </c>
      <c r="K3597" s="58">
        <v>12508</v>
      </c>
      <c r="L3597" s="58">
        <v>12508</v>
      </c>
      <c r="M3597" s="58">
        <v>12508</v>
      </c>
      <c r="N3597" s="58">
        <v>12508</v>
      </c>
      <c r="O3597" s="58">
        <v>12508</v>
      </c>
      <c r="P3597" s="58">
        <v>12508</v>
      </c>
      <c r="Q3597" s="58">
        <v>12508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2823.4</v>
      </c>
      <c r="D3601" s="58">
        <v>2823.4</v>
      </c>
      <c r="E3601" s="58">
        <v>2823.4</v>
      </c>
      <c r="F3601" s="58">
        <v>2823.4</v>
      </c>
      <c r="G3601" s="58">
        <v>2823.4</v>
      </c>
      <c r="H3601" s="58">
        <v>2823</v>
      </c>
      <c r="I3601" s="58">
        <v>2823</v>
      </c>
      <c r="J3601" s="58">
        <v>2823</v>
      </c>
      <c r="K3601" s="58">
        <v>2823</v>
      </c>
      <c r="L3601" s="58">
        <v>2823</v>
      </c>
      <c r="M3601" s="58">
        <v>2823</v>
      </c>
      <c r="N3601" s="58">
        <v>2823</v>
      </c>
      <c r="O3601" s="58">
        <v>2823</v>
      </c>
      <c r="P3601" s="58">
        <v>2823</v>
      </c>
      <c r="Q3601" s="58">
        <v>2823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188326.2</v>
      </c>
      <c r="E3667" s="6">
        <f>SUM(E3588:E3666)</f>
        <v>188326.2</v>
      </c>
      <c r="F3667" s="6">
        <f>SUM(F3587:F3666)</f>
        <v>193017.94</v>
      </c>
      <c r="G3667" s="6">
        <f>SUM(G3586:G3666)</f>
        <v>193017.94</v>
      </c>
      <c r="H3667" s="6">
        <f>SUM(H3580:H3666)</f>
        <v>193019</v>
      </c>
      <c r="I3667" s="6">
        <f>SUM(I3580:I3666)</f>
        <v>193019</v>
      </c>
      <c r="J3667" s="6">
        <f t="shared" ref="J3667:L3667" si="38">SUM(J3580:J3666)</f>
        <v>193019</v>
      </c>
      <c r="K3667" s="6">
        <f>SUM(K3580:K3666)</f>
        <v>193019</v>
      </c>
      <c r="L3667" s="6">
        <f t="shared" si="38"/>
        <v>193019</v>
      </c>
      <c r="M3667" s="6">
        <f>SUM(M3580:M3666)</f>
        <v>193019</v>
      </c>
      <c r="N3667" s="13">
        <f>SUM(N3576:N3666)</f>
        <v>191510</v>
      </c>
      <c r="O3667" s="13">
        <f>SUM(O3576:O3666)</f>
        <v>191510</v>
      </c>
      <c r="P3667" s="13">
        <f>SUM(P3576:P3666)</f>
        <v>191510</v>
      </c>
      <c r="Q3667" s="13">
        <f>SUM(Q3576:Q3666)</f>
        <v>191510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958.67</v>
      </c>
      <c r="D3998" s="58">
        <v>958.67</v>
      </c>
      <c r="E3998" s="58">
        <v>958.67</v>
      </c>
      <c r="F3998" s="58">
        <v>958.67</v>
      </c>
      <c r="G3998" s="58">
        <v>958.67</v>
      </c>
      <c r="H3998" s="58">
        <v>959</v>
      </c>
      <c r="I3998" s="58">
        <v>959</v>
      </c>
      <c r="J3998" s="58">
        <v>959</v>
      </c>
      <c r="K3998" s="58">
        <v>959</v>
      </c>
      <c r="L3998" s="58">
        <v>959</v>
      </c>
      <c r="M3998" s="58">
        <v>959</v>
      </c>
      <c r="N3998" s="58">
        <v>959</v>
      </c>
      <c r="O3998" s="58">
        <v>959</v>
      </c>
      <c r="P3998" s="58">
        <v>959</v>
      </c>
      <c r="Q3998" s="58">
        <v>959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958.67</v>
      </c>
      <c r="E4043" s="6">
        <f>SUM(E3964:E4042)</f>
        <v>958.67</v>
      </c>
      <c r="F4043" s="6">
        <f>SUM(F3963:F4042)</f>
        <v>958.67</v>
      </c>
      <c r="G4043" s="6">
        <f>SUM(G3962:G4042)</f>
        <v>958.67</v>
      </c>
      <c r="H4043" s="6">
        <f>SUM(H3956:H4042)</f>
        <v>959</v>
      </c>
      <c r="I4043" s="6">
        <f>SUM(I3956:I4042)</f>
        <v>959</v>
      </c>
      <c r="J4043" s="6">
        <f t="shared" ref="J4043:L4043" si="42">SUM(J3956:J4042)</f>
        <v>959</v>
      </c>
      <c r="K4043" s="6">
        <f>SUM(K3956:K4042)</f>
        <v>959</v>
      </c>
      <c r="L4043" s="6">
        <f t="shared" si="42"/>
        <v>959</v>
      </c>
      <c r="M4043" s="6">
        <f>SUM(M3956:M4042)</f>
        <v>959</v>
      </c>
      <c r="N4043" s="13">
        <f>SUM(N3952:N4042)</f>
        <v>959</v>
      </c>
      <c r="O4043" s="13">
        <f>SUM(O3952:O4042)</f>
        <v>959</v>
      </c>
      <c r="P4043" s="13">
        <f>SUM(P3952:P4042)</f>
        <v>959</v>
      </c>
      <c r="Q4043" s="13">
        <f>SUM(Q3952:Q4042)</f>
        <v>959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528140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528140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317647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1374210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479307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327975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358414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418464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575231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361583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386082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549024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153908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598425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404409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402783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179654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263345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322678.7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618576.63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448407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276564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172144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341944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516259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643805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687598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222308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446563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424415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260712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358585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651704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682883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173657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184582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185599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266494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228035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155406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129341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117630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215119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287725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135751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160343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158561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130389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144724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132727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186416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84564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109258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76909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59186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24958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7136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13142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32655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92345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2103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8251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16456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6635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30933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11121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11937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1408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773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17807876.329999998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33670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758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24051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58479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1685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2768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17804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3529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3052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4619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9126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9365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51948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9147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19164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25188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11974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29093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3179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1212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6390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9044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1526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1879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2337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4517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124650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81027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3600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11123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23158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5154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82875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1112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7984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31899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8581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577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187577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19998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2943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63769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13797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4110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7251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320856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5460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273974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136979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669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12872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1307345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4692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24557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1439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30191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68847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46453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12508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2823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191510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959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959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2023-03-16T09:10:20Z</dcterms:modified>
</cp:coreProperties>
</file>