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<sst xmlns="http://schemas.openxmlformats.org/spreadsheetml/2006/main" count="407" uniqueCount="169">
  <si>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</si>
  <si>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</si>
  <si>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</si>
  <si>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</si>
  <si>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</si>
  <si>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</si>
  <si>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</si>
  <si>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</si>
  <si>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</si>
  <si>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</si>
  <si>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</si>
  <si>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</si>
  <si>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</si>
  <si>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</si>
  <si>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</si>
  <si>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</si>
  <si>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</si>
  <si>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</si>
  <si>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</si>
  <si>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</si>
  <si>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</si>
  <si>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</si>
  <si>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</si>
  <si>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</si>
  <si>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</si>
  <si>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</si>
  <si>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</si>
  <si>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</si>
  <si>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</si>
  <si>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</si>
  <si>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</si>
  <si>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</si>
  <si>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</si>
  <si>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</si>
  <si>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</si>
  <si>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</si>
  <si>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</si>
  <si>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</si>
  <si>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</si>
  <si>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</si>
  <si>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</si>
  <si>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</si>
  <si>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</si>
  <si>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</si>
  <si>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</si>
  <si>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</si>
  <si>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</si>
  <si>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</si>
  <si>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</si>
  <si>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</si>
  <si>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</si>
  <si>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</si>
  <si>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</si>
  <si>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</si>
  <si>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</si>
  <si>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</si>
  <si>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</si>
  <si>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</si>
  <si>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</si>
  <si>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</si>
  <si>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</si>
  <si>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</si>
  <si>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</si>
  <si>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</si>
  <si>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</si>
  <si>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</si>
  <si>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</si>
  <si>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</si>
  <si>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</si>
  <si>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</si>
  <si>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</si>
  <si>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</si>
  <si>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</si>
  <si>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</si>
  <si>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</si>
  <si>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</si>
  <si>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</si>
  <si>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</si>
  <si>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</si>
  <si>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</si>
  <si>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</si>
  <si>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</si>
  <si>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</si>
  <si>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</si>
  <si>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</si>
  <si>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</si>
  <si>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</si>
  <si>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</si>
  <si>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</si>
  <si>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</si>
  <si>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</si>
  <si>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</si>
  <si>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</si>
  <si>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</si>
  <si>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</si>
  <si>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</si>
  <si>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</si>
  <si>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</si>
  <si>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</si>
  <si>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</si>
  <si>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</si>
  <si>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</si>
  <si>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</si>
  <si>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</si>
  <si>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</si>
  <si>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</si>
  <si>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</si>
  <si>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</si>
  <si>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</si>
  <si>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</si>
  <si>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</si>
  <si>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</si>
  <si>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</si>
  <si>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</si>
  <si>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</si>
  <si>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</si>
  <si>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</si>
  <si>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</si>
  <si>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</si>
  <si>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</si>
  <si>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</si>
  <si>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</si>
  <si>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</si>
  <si>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</si>
  <si>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</si>
  <si>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</si>
  <si>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</si>
  <si>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</si>
  <si>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</si>
  <si>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</si>
  <si>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</si>
  <si>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</si>
  <si>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</si>
  <si>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</si>
  <si>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</si>
  <si>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</si>
  <si>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</si>
  <si>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</si>
  <si>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</si>
  <si>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</si>
  <si>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</si>
  <si>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</si>
  <si>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</si>
  <si>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</si>
  <si>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</si>
  <si>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</si>
  <si>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</si>
  <si>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</si>
  <si>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</si>
  <si>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</si>
  <si>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</si>
  <si>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</si>
  <si>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</si>
  <si>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</si>
  <si>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</si>
  <si>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</si>
  <si>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</si>
  <si>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</si>
  <si>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</si>
  <si>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</si>
  <si>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</si>
  <si>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</si>
  <si>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</si>
  <si>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</si>
  <si>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</si>
  <si>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</si>
  <si>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</si>
  <si>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</si>
  <si>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Neuburg a. d. Donau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</si>
</sst>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12001128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12792</v>
      </c>
      <c r="D5" s="21">
        <v>11193</v>
      </c>
      <c r="E5" s="21">
        <v>11193</v>
      </c>
      <c r="F5" s="21">
        <v>11193</v>
      </c>
      <c r="G5" s="21">
        <v>11193</v>
      </c>
      <c r="H5" s="21">
        <v>11193</v>
      </c>
      <c r="I5" s="21">
        <v>11193</v>
      </c>
      <c r="J5" s="21">
        <v>11193</v>
      </c>
      <c r="K5" s="21">
        <v>13719.419999999998</v>
      </c>
      <c r="L5" s="21">
        <v>13719.419999999998</v>
      </c>
      <c r="M5" s="21">
        <v>13319.67</v>
      </c>
      <c r="N5" s="21">
        <v>23025.600000000002</v>
      </c>
      <c r="O5" s="21">
        <v>23025.600000000002</v>
      </c>
      <c r="P5" s="21">
        <v>21170.760000000002</v>
      </c>
      <c r="Q5" s="21">
        <v>19987.500000000004</v>
      </c>
      <c r="R5" s="21">
        <v>19283.940000000002</v>
      </c>
    </row>
    <row r="6" spans="1:18" ht="18.75" customHeight="1" x14ac:dyDescent="0.25">
      <c r="A6" s="47">
        <v>2</v>
      </c>
      <c r="B6" s="48" t="s">
        <v>54</v>
      </c>
      <c r="C6" s="21">
        <v>8</v>
      </c>
      <c r="D6" s="21">
        <v>7</v>
      </c>
      <c r="E6" s="21">
        <v>7</v>
      </c>
      <c r="F6" s="21">
        <v>7</v>
      </c>
      <c r="G6" s="21">
        <v>7</v>
      </c>
      <c r="H6" s="21">
        <v>7</v>
      </c>
      <c r="I6" s="21">
        <v>7</v>
      </c>
      <c r="J6" s="21">
        <v>7</v>
      </c>
      <c r="K6" s="21">
        <v>8.58</v>
      </c>
      <c r="L6" s="21">
        <v>8.58</v>
      </c>
      <c r="M6" s="21">
        <v>8.33</v>
      </c>
      <c r="N6" s="21">
        <v>14.4</v>
      </c>
      <c r="O6" s="21">
        <v>14.4</v>
      </c>
      <c r="P6" s="21">
        <v>13.24</v>
      </c>
      <c r="Q6" s="21">
        <v>12.5</v>
      </c>
      <c r="R6" s="21">
        <v>12.06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12231260.66</v>
      </c>
      <c r="D8" s="22">
        <v>2389167.3199999998</v>
      </c>
      <c r="E8" s="22">
        <v>2841878.15</v>
      </c>
      <c r="F8" s="22">
        <v>3157275.91</v>
      </c>
      <c r="G8" s="22">
        <v>3415190.52</v>
      </c>
      <c r="H8" s="22">
        <v>3411223.05</v>
      </c>
      <c r="I8" s="22">
        <v>3343398.2</v>
      </c>
      <c r="J8" s="22">
        <v>3461124.36</v>
      </c>
      <c r="K8" s="22">
        <v>3239476.88</v>
      </c>
      <c r="L8" s="22">
        <v>2692348.98</v>
      </c>
      <c r="M8" s="22">
        <v>3080161.81</v>
      </c>
      <c r="N8" s="22">
        <v>2921018.76</v>
      </c>
      <c r="O8" s="22">
        <v>3586624.2</v>
      </c>
      <c r="P8" s="22">
        <v>3838881.63</v>
      </c>
      <c r="Q8" s="22">
        <v>3634701.95</v>
      </c>
      <c r="R8" s="22">
        <v>4419022.91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>
        <v>109906.98</v>
      </c>
      <c r="J9" s="22">
        <v>99134.9</v>
      </c>
      <c r="K9" s="22">
        <v>83128.72</v>
      </c>
      <c r="L9" s="22">
        <v>90905.44</v>
      </c>
      <c r="M9" s="22">
        <v>89775.87</v>
      </c>
      <c r="N9" s="22">
        <v>81567.5</v>
      </c>
      <c r="O9" s="22">
        <v>78197.039999999994</v>
      </c>
      <c r="P9" s="22">
        <v>77884.759999999995</v>
      </c>
      <c r="Q9" s="22">
        <v>76025.39</v>
      </c>
      <c r="R9" s="22">
        <v>82528.86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6115.73</v>
      </c>
      <c r="D11" s="22">
        <v>17183.509999999998</v>
      </c>
      <c r="E11" s="22">
        <v>15575.38</v>
      </c>
      <c r="F11" s="22">
        <v>38169.300000000003</v>
      </c>
      <c r="G11" s="22">
        <v>14237.97</v>
      </c>
      <c r="H11" s="22">
        <v>26546.55</v>
      </c>
      <c r="I11" s="22">
        <v>35320.44</v>
      </c>
      <c r="J11" s="22">
        <v>23733.11</v>
      </c>
      <c r="K11" s="22">
        <v>30760.51</v>
      </c>
      <c r="L11" s="22">
        <v>28422.82</v>
      </c>
      <c r="M11" s="22">
        <v>24986.18</v>
      </c>
      <c r="N11" s="22">
        <v>27059.69</v>
      </c>
      <c r="O11" s="22">
        <v>88771.44</v>
      </c>
      <c r="P11" s="22">
        <v>193762.33</v>
      </c>
      <c r="Q11" s="22">
        <v>287879.95</v>
      </c>
      <c r="R11" s="22">
        <v>221106.67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66092.73</v>
      </c>
      <c r="D13" s="22">
        <v>185025.93</v>
      </c>
      <c r="E13" s="22">
        <v>47296.83</v>
      </c>
      <c r="F13" s="22">
        <v>45290.68</v>
      </c>
      <c r="G13" s="22">
        <v>33974.67</v>
      </c>
      <c r="H13" s="22">
        <v>209061.54</v>
      </c>
      <c r="I13" s="22">
        <v>245563.88</v>
      </c>
      <c r="J13" s="22">
        <v>244280.03</v>
      </c>
      <c r="K13" s="22">
        <v>233592.49</v>
      </c>
      <c r="L13" s="22">
        <v>245019.04</v>
      </c>
      <c r="M13" s="22">
        <v>216308.32</v>
      </c>
      <c r="N13" s="22">
        <v>1097851.69</v>
      </c>
      <c r="O13" s="22">
        <v>1054928.76</v>
      </c>
      <c r="P13" s="22">
        <v>1083763.58</v>
      </c>
      <c r="Q13" s="22">
        <v>104546.54</v>
      </c>
      <c r="R13" s="22">
        <v>123415.42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1020527.5</v>
      </c>
      <c r="O14" s="22">
        <v>963793.86</v>
      </c>
      <c r="P14" s="22">
        <v>989812.39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388706.74</v>
      </c>
      <c r="D16" s="22">
        <v>578479.62</v>
      </c>
      <c r="E16" s="22">
        <v>644247.32999999996</v>
      </c>
      <c r="F16" s="22">
        <v>644235.62</v>
      </c>
      <c r="G16" s="22">
        <v>676902.45</v>
      </c>
      <c r="H16" s="22">
        <v>756839.48</v>
      </c>
      <c r="I16" s="22">
        <v>815569.18</v>
      </c>
      <c r="J16" s="22">
        <v>832665.35</v>
      </c>
      <c r="K16" s="22">
        <v>920782.97</v>
      </c>
      <c r="L16" s="22">
        <v>1015331.29</v>
      </c>
      <c r="M16" s="22">
        <v>1259724.68</v>
      </c>
      <c r="N16" s="22">
        <v>1367339.93</v>
      </c>
      <c r="O16" s="22">
        <v>1238899.98</v>
      </c>
      <c r="P16" s="22">
        <v>1161128.92</v>
      </c>
      <c r="Q16" s="22">
        <v>1229301.82</v>
      </c>
      <c r="R16" s="22">
        <v>1271995.54</v>
      </c>
    </row>
    <row r="17" spans="1:18" ht="18.75" customHeight="1" x14ac:dyDescent="0.25">
      <c r="A17" s="50">
        <v>2</v>
      </c>
      <c r="B17" s="48" t="s">
        <v>60</v>
      </c>
      <c r="C17" s="22">
        <v>110024.09</v>
      </c>
      <c r="D17" s="22">
        <v>303744.87</v>
      </c>
      <c r="E17" s="22">
        <v>934328.04</v>
      </c>
      <c r="F17" s="22">
        <v>1104397.46</v>
      </c>
      <c r="G17" s="22">
        <v>1121546.56</v>
      </c>
      <c r="H17" s="22">
        <v>1177339.04</v>
      </c>
      <c r="I17" s="22">
        <v>1119525.3500000001</v>
      </c>
      <c r="J17" s="22">
        <v>1198949.98</v>
      </c>
      <c r="K17" s="22">
        <v>1194034.6100000001</v>
      </c>
      <c r="L17" s="22">
        <v>1054957.81</v>
      </c>
      <c r="M17" s="22">
        <v>1082156.79</v>
      </c>
      <c r="N17" s="22">
        <v>89506.62</v>
      </c>
      <c r="O17" s="22">
        <v>226455.62</v>
      </c>
      <c r="P17" s="22">
        <v>152904.26</v>
      </c>
      <c r="Q17" s="22">
        <v>1374839.05</v>
      </c>
      <c r="R17" s="22">
        <v>1538884.71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144368.95000000001</v>
      </c>
      <c r="E19" s="22">
        <v>792209.06</v>
      </c>
      <c r="F19" s="22">
        <v>904635.25</v>
      </c>
      <c r="G19" s="22">
        <v>932478.94</v>
      </c>
      <c r="H19" s="22">
        <v>860803.95</v>
      </c>
      <c r="I19" s="22">
        <v>892741.64</v>
      </c>
      <c r="J19" s="22">
        <v>973379.53</v>
      </c>
      <c r="K19" s="22">
        <v>867150.94</v>
      </c>
      <c r="L19" s="22">
        <v>787510.44</v>
      </c>
      <c r="M19" s="22">
        <v>907129.55</v>
      </c>
      <c r="N19" s="22">
        <v>0</v>
      </c>
      <c r="O19" s="22">
        <v>0</v>
      </c>
      <c r="P19" s="22">
        <v>0</v>
      </c>
      <c r="Q19" s="22">
        <v>1172728.56</v>
      </c>
      <c r="R19" s="22">
        <v>1366195</v>
      </c>
    </row>
    <row r="20" spans="1:18" ht="18.75" customHeight="1" x14ac:dyDescent="0.25">
      <c r="A20" s="47">
        <v>3</v>
      </c>
      <c r="B20" s="48" t="s">
        <v>62</v>
      </c>
      <c r="C20" s="22">
        <v>131698.07</v>
      </c>
      <c r="D20" s="22">
        <v>354941.46</v>
      </c>
      <c r="E20" s="22">
        <v>383826.13</v>
      </c>
      <c r="F20" s="22">
        <v>283234</v>
      </c>
      <c r="G20" s="22">
        <v>330225.51</v>
      </c>
      <c r="H20" s="22">
        <v>294459.61</v>
      </c>
      <c r="I20" s="22">
        <v>386395.81</v>
      </c>
      <c r="J20" s="22">
        <v>292021.05</v>
      </c>
      <c r="K20" s="22">
        <v>325025.87</v>
      </c>
      <c r="L20" s="22">
        <v>552688.80000000005</v>
      </c>
      <c r="M20" s="22">
        <v>647075.21</v>
      </c>
      <c r="N20" s="22">
        <v>593417.78</v>
      </c>
      <c r="O20" s="22">
        <v>445423.27</v>
      </c>
      <c r="P20" s="22">
        <v>543196.18000000005</v>
      </c>
      <c r="Q20" s="22">
        <v>323777.3</v>
      </c>
      <c r="R20" s="22">
        <v>599114.63</v>
      </c>
    </row>
    <row r="21" spans="1:18" ht="18.75" customHeight="1" x14ac:dyDescent="0.25">
      <c r="A21" s="47" t="s">
        <v>52</v>
      </c>
      <c r="B21" s="48" t="s">
        <v>78</v>
      </c>
      <c r="C21" s="22">
        <v>258991.56</v>
      </c>
      <c r="D21" s="22">
        <v>200179.11</v>
      </c>
      <c r="E21" s="22">
        <v>170666.57</v>
      </c>
      <c r="F21" s="22">
        <v>118259.7</v>
      </c>
      <c r="G21" s="22">
        <v>122472.17</v>
      </c>
      <c r="H21" s="22">
        <v>96980.12</v>
      </c>
      <c r="I21" s="22">
        <v>183823.66</v>
      </c>
      <c r="J21" s="22">
        <v>71467.91</v>
      </c>
      <c r="K21" s="22">
        <v>83128.72</v>
      </c>
      <c r="L21" s="22">
        <v>90828.15</v>
      </c>
      <c r="M21" s="22">
        <v>89620.32</v>
      </c>
      <c r="N21" s="22">
        <v>81567.5</v>
      </c>
      <c r="O21" s="22">
        <v>78197.039999999994</v>
      </c>
      <c r="P21" s="22">
        <v>77884.759999999995</v>
      </c>
      <c r="Q21" s="22">
        <v>76678.7</v>
      </c>
      <c r="R21" s="22">
        <v>82528.86</v>
      </c>
    </row>
    <row r="22" spans="1:18" ht="18.75" customHeight="1" x14ac:dyDescent="0.25">
      <c r="A22" s="47">
        <v>4</v>
      </c>
      <c r="B22" s="48" t="s">
        <v>63</v>
      </c>
      <c r="C22" s="22">
        <v>638958.14</v>
      </c>
      <c r="D22" s="22">
        <v>593906.21</v>
      </c>
      <c r="E22" s="22">
        <v>533567.36</v>
      </c>
      <c r="F22" s="22">
        <v>547498.38</v>
      </c>
      <c r="G22" s="22">
        <v>638591.79</v>
      </c>
      <c r="H22" s="22">
        <v>684965.18</v>
      </c>
      <c r="I22" s="22">
        <v>682192.18</v>
      </c>
      <c r="J22" s="22">
        <v>661838.76</v>
      </c>
      <c r="K22" s="22">
        <v>668246.82999999996</v>
      </c>
      <c r="L22" s="22">
        <v>694345.24</v>
      </c>
      <c r="M22" s="22">
        <v>762576.9</v>
      </c>
      <c r="N22" s="22">
        <v>790703.87</v>
      </c>
      <c r="O22" s="22">
        <v>835070.42</v>
      </c>
      <c r="P22" s="22">
        <v>834719.7</v>
      </c>
      <c r="Q22" s="22">
        <v>831274.4</v>
      </c>
      <c r="R22" s="22">
        <v>883576.22</v>
      </c>
    </row>
    <row r="23" spans="1:18" ht="18.75" customHeight="1" x14ac:dyDescent="0.25">
      <c r="A23" s="47">
        <v>5</v>
      </c>
      <c r="B23" s="48" t="s">
        <v>64</v>
      </c>
      <c r="C23" s="22">
        <v>7101.3</v>
      </c>
      <c r="D23" s="22"/>
      <c r="E23" s="22"/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3236.82</v>
      </c>
      <c r="R23" s="22">
        <v>9.1</v>
      </c>
    </row>
    <row r="24" spans="1:18" ht="18.75" customHeight="1" x14ac:dyDescent="0.25">
      <c r="A24" s="47">
        <v>6</v>
      </c>
      <c r="B24" s="48" t="s">
        <v>65</v>
      </c>
      <c r="C24" s="22">
        <v>453866.3</v>
      </c>
      <c r="D24" s="22">
        <v>384182.74</v>
      </c>
      <c r="E24" s="22">
        <v>400200.97</v>
      </c>
      <c r="F24" s="22">
        <v>412196.85</v>
      </c>
      <c r="G24" s="22">
        <v>400722.06</v>
      </c>
      <c r="H24" s="22">
        <v>383466.65</v>
      </c>
      <c r="I24" s="22">
        <v>367937.02</v>
      </c>
      <c r="J24" s="22">
        <v>143970.28</v>
      </c>
      <c r="K24" s="22">
        <v>132971.01999999999</v>
      </c>
      <c r="L24" s="22">
        <v>121975.02</v>
      </c>
      <c r="M24" s="22">
        <v>32356.639999999999</v>
      </c>
      <c r="N24" s="22">
        <v>50537</v>
      </c>
      <c r="O24" s="22">
        <v>46295.5</v>
      </c>
      <c r="P24" s="22">
        <v>28407.68</v>
      </c>
      <c r="Q24" s="22">
        <v>60165.45</v>
      </c>
      <c r="R24" s="22">
        <v>48723.57</v>
      </c>
    </row>
    <row r="25" spans="1:18" ht="18.75" customHeight="1" x14ac:dyDescent="0.25">
      <c r="A25" s="47">
        <v>7</v>
      </c>
      <c r="B25" s="48" t="s">
        <v>81</v>
      </c>
      <c r="C25" s="22">
        <v>4963.8100000000004</v>
      </c>
      <c r="D25" s="22">
        <v>115.39</v>
      </c>
      <c r="E25" s="22">
        <v>3912.82</v>
      </c>
      <c r="F25" s="22">
        <v>95193.04</v>
      </c>
      <c r="G25" s="22">
        <v>97210.75</v>
      </c>
      <c r="H25" s="22">
        <v>167998.83</v>
      </c>
      <c r="I25" s="22">
        <v>202960.45</v>
      </c>
      <c r="J25" s="22">
        <v>258622.56</v>
      </c>
      <c r="K25" s="22">
        <v>199272.05</v>
      </c>
      <c r="L25" s="22">
        <v>236691.16</v>
      </c>
      <c r="M25" s="22">
        <v>135748.24</v>
      </c>
      <c r="N25" s="22">
        <v>4792.54</v>
      </c>
      <c r="O25" s="22">
        <v>2900.83</v>
      </c>
      <c r="P25" s="22">
        <v>24728.48</v>
      </c>
      <c r="Q25" s="22">
        <v>47063.17</v>
      </c>
      <c r="R25" s="22">
        <v>10435.290000000001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>
        <v>-1437296.61</v>
      </c>
      <c r="I27" s="22">
        <v>-68698.100000000006</v>
      </c>
      <c r="J27" s="22">
        <v>-462168.92</v>
      </c>
      <c r="K27" s="22">
        <v>-285727.25</v>
      </c>
      <c r="L27" s="22">
        <v>4209561.72</v>
      </c>
      <c r="M27" s="22">
        <v>3860628.88</v>
      </c>
      <c r="N27" s="22">
        <v>4006227.96</v>
      </c>
      <c r="O27" s="22">
        <v>4926454.88</v>
      </c>
      <c r="P27" s="22">
        <v>7256391.96</v>
      </c>
      <c r="Q27" s="22">
        <v>7289836.6600000001</v>
      </c>
      <c r="R27" s="22">
        <v>7933942.6299999999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>
        <v>190664</v>
      </c>
      <c r="I33" s="22">
        <v>210556</v>
      </c>
      <c r="J33" s="22">
        <v>343106</v>
      </c>
      <c r="K33" s="22">
        <v>31667.56</v>
      </c>
      <c r="L33" s="22">
        <v>99818.3</v>
      </c>
      <c r="M33" s="22">
        <v>26252</v>
      </c>
      <c r="N33" s="22">
        <v>71012.759999999995</v>
      </c>
      <c r="O33" s="22">
        <v>591633.86</v>
      </c>
      <c r="P33" s="22">
        <v>1102696.69</v>
      </c>
      <c r="Q33" s="22">
        <v>721538.04</v>
      </c>
      <c r="R33" s="22">
        <v>276570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>
        <v>9171143.3599999994</v>
      </c>
      <c r="I34" s="22">
        <v>8636117.1899999995</v>
      </c>
      <c r="J34" s="22">
        <v>8203054.8899999997</v>
      </c>
      <c r="K34" s="22">
        <v>7522294.6200000001</v>
      </c>
      <c r="L34" s="22">
        <v>3767297.24</v>
      </c>
      <c r="M34" s="22">
        <v>3563332.21</v>
      </c>
      <c r="N34" s="22">
        <v>3848725.13</v>
      </c>
      <c r="O34" s="22">
        <v>3207290.03</v>
      </c>
      <c r="P34" s="22">
        <v>3090925.46</v>
      </c>
      <c r="Q34" s="22">
        <v>2984969.21</v>
      </c>
      <c r="R34" s="22">
        <v>2231551.39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2317</v>
      </c>
      <c r="P100" s="59">
        <v>2317</v>
      </c>
      <c r="Q100" s="59">
        <v>2317</v>
      </c>
      <c r="R100" s="59">
        <v>2317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259</v>
      </c>
      <c r="N102" s="59">
        <v>259</v>
      </c>
      <c r="O102" s="59">
        <v>259</v>
      </c>
      <c r="P102" s="59">
        <v>259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1296</v>
      </c>
      <c r="M103" s="59">
        <v>1296</v>
      </c>
      <c r="N103" s="59">
        <v>1296</v>
      </c>
      <c r="O103" s="59">
        <v>1296</v>
      </c>
      <c r="P103" s="59">
        <v>1296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1296</v>
      </c>
      <c r="M189" s="6">
        <f>SUM(M102:M188)</f>
        <v>1555</v>
      </c>
      <c r="N189" s="13">
        <f>SUM(N98:N188)</f>
        <v>1555</v>
      </c>
      <c r="O189" s="13">
        <f>SUM(O98:O188)</f>
        <v>3872</v>
      </c>
      <c r="P189" s="13">
        <f>SUM(P98:P188)</f>
        <v>3872</v>
      </c>
      <c r="Q189" s="13">
        <f>SUM(Q98:Q188)</f>
        <v>2317</v>
      </c>
      <c r="R189" s="13">
        <f>SUM(R97:R188)</f>
        <v>2317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16575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983911</v>
      </c>
      <c r="D206" s="59">
        <v>983911</v>
      </c>
      <c r="E206" s="59">
        <v>983911</v>
      </c>
      <c r="F206" s="59">
        <v>983911</v>
      </c>
      <c r="G206" s="59">
        <v>983911</v>
      </c>
      <c r="H206" s="59">
        <v>983911</v>
      </c>
      <c r="I206" s="59">
        <v>983911</v>
      </c>
      <c r="J206" s="59">
        <v>983911</v>
      </c>
      <c r="K206" s="59">
        <v>983911</v>
      </c>
      <c r="L206" s="59">
        <v>983911</v>
      </c>
      <c r="M206" s="59">
        <v>983911</v>
      </c>
      <c r="N206" s="59">
        <v>983911</v>
      </c>
      <c r="O206" s="59">
        <v>983911</v>
      </c>
      <c r="P206" s="59">
        <v>983911</v>
      </c>
      <c r="Q206" s="59">
        <v>979595</v>
      </c>
      <c r="R206" s="59">
        <v>979595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66</v>
      </c>
      <c r="D211" s="59">
        <v>66</v>
      </c>
      <c r="E211" s="59">
        <v>66</v>
      </c>
      <c r="F211" s="59">
        <v>66</v>
      </c>
      <c r="G211" s="59">
        <v>66</v>
      </c>
      <c r="H211" s="59">
        <v>66</v>
      </c>
      <c r="I211" s="59">
        <v>66</v>
      </c>
      <c r="J211" s="59">
        <v>66</v>
      </c>
      <c r="K211" s="59">
        <v>66</v>
      </c>
      <c r="L211" s="59">
        <v>66</v>
      </c>
      <c r="M211" s="59">
        <v>66</v>
      </c>
      <c r="N211" s="59">
        <v>66</v>
      </c>
      <c r="O211" s="59">
        <v>66</v>
      </c>
      <c r="P211" s="59">
        <v>66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983977</v>
      </c>
      <c r="E283" s="6">
        <f>SUM(E204:E282)</f>
        <v>983977</v>
      </c>
      <c r="F283" s="6">
        <f>SUM(F203:F282)</f>
        <v>983977</v>
      </c>
      <c r="G283" s="6">
        <f>SUM(G202:G282)</f>
        <v>983977</v>
      </c>
      <c r="H283" s="6">
        <f>SUM(H196:H282)</f>
        <v>983977</v>
      </c>
      <c r="I283" s="6">
        <f>SUM(I196:I282)</f>
        <v>983977</v>
      </c>
      <c r="J283" s="6">
        <f t="shared" ref="J283:L283" si="2">SUM(J196:J282)</f>
        <v>983977</v>
      </c>
      <c r="K283" s="6">
        <f>SUM(K196:K282)</f>
        <v>983977</v>
      </c>
      <c r="L283" s="6">
        <f t="shared" si="2"/>
        <v>983977</v>
      </c>
      <c r="M283" s="6">
        <f>SUM(M196:M282)</f>
        <v>983977</v>
      </c>
      <c r="N283" s="13">
        <f>SUM(N192:N282)</f>
        <v>983977</v>
      </c>
      <c r="O283" s="13">
        <f>SUM(O192:O282)</f>
        <v>983977</v>
      </c>
      <c r="P283" s="13">
        <f>SUM(P192:P282)</f>
        <v>983977</v>
      </c>
      <c r="Q283" s="13">
        <f>SUM(Q192:Q282)</f>
        <v>979595</v>
      </c>
      <c r="R283" s="13">
        <f>SUM(R191:R282)</f>
        <v>996170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39601</v>
      </c>
      <c r="O289" s="59">
        <v>39601</v>
      </c>
      <c r="P289" s="59">
        <v>39601</v>
      </c>
      <c r="Q289" s="59">
        <v>39601</v>
      </c>
      <c r="R289" s="59">
        <v>39601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8269</v>
      </c>
      <c r="N290" s="59">
        <v>8269</v>
      </c>
      <c r="O290" s="59">
        <v>8269</v>
      </c>
      <c r="P290" s="59">
        <v>8269</v>
      </c>
      <c r="Q290" s="59">
        <v>8269</v>
      </c>
      <c r="R290" s="59">
        <v>8269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8269</v>
      </c>
      <c r="N377" s="13">
        <f>SUM(N286:N376)</f>
        <v>47870</v>
      </c>
      <c r="O377" s="13">
        <f>SUM(O286:O376)</f>
        <v>47870</v>
      </c>
      <c r="P377" s="13">
        <f>SUM(P286:P376)</f>
        <v>47870</v>
      </c>
      <c r="Q377" s="13">
        <f>SUM(Q286:Q376)</f>
        <v>47870</v>
      </c>
      <c r="R377" s="13">
        <f>SUM(R285:R376)</f>
        <v>47870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18241.009999999998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2866</v>
      </c>
      <c r="R474" s="59">
        <v>2866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171</v>
      </c>
      <c r="Q475" s="59">
        <v>171</v>
      </c>
      <c r="R475" s="59">
        <v>171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1435</v>
      </c>
      <c r="P476" s="59">
        <v>1435</v>
      </c>
      <c r="Q476" s="59">
        <v>1435</v>
      </c>
      <c r="R476" s="59">
        <v>1435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1955</v>
      </c>
      <c r="O477" s="59">
        <v>1955</v>
      </c>
      <c r="P477" s="59">
        <v>1955</v>
      </c>
      <c r="Q477" s="59">
        <v>1955</v>
      </c>
      <c r="R477" s="59">
        <v>1955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13756</v>
      </c>
      <c r="N478" s="59">
        <v>13756</v>
      </c>
      <c r="O478" s="59">
        <v>13756</v>
      </c>
      <c r="P478" s="59">
        <v>13756</v>
      </c>
      <c r="Q478" s="59">
        <v>13756</v>
      </c>
      <c r="R478" s="59">
        <v>13756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1558</v>
      </c>
      <c r="H484" s="59">
        <v>1558</v>
      </c>
      <c r="I484" s="59">
        <v>1558</v>
      </c>
      <c r="J484" s="59">
        <v>1558</v>
      </c>
      <c r="K484" s="59">
        <v>1558</v>
      </c>
      <c r="L484" s="59">
        <v>1558</v>
      </c>
      <c r="M484" s="59">
        <v>1558</v>
      </c>
      <c r="N484" s="59">
        <v>1558</v>
      </c>
      <c r="O484" s="59">
        <v>1558</v>
      </c>
      <c r="P484" s="59">
        <v>1558</v>
      </c>
      <c r="Q484" s="59">
        <v>1558</v>
      </c>
      <c r="R484" s="59">
        <v>1558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16906</v>
      </c>
      <c r="F486" s="59">
        <v>16906</v>
      </c>
      <c r="G486" s="59">
        <v>16906</v>
      </c>
      <c r="H486" s="59">
        <v>16906</v>
      </c>
      <c r="I486" s="59">
        <v>16906</v>
      </c>
      <c r="J486" s="59">
        <v>16906</v>
      </c>
      <c r="K486" s="59">
        <v>16906</v>
      </c>
      <c r="L486" s="59">
        <v>16906</v>
      </c>
      <c r="M486" s="59">
        <v>16906</v>
      </c>
      <c r="N486" s="59">
        <v>16906</v>
      </c>
      <c r="O486" s="59">
        <v>16906</v>
      </c>
      <c r="P486" s="59">
        <v>16906</v>
      </c>
      <c r="Q486" s="59">
        <v>16906</v>
      </c>
      <c r="R486" s="59">
        <v>16906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1527</v>
      </c>
      <c r="D498" s="59">
        <v>1527</v>
      </c>
      <c r="E498" s="59">
        <v>1527</v>
      </c>
      <c r="F498" s="59">
        <v>1527</v>
      </c>
      <c r="G498" s="59">
        <v>1527</v>
      </c>
      <c r="H498" s="59">
        <v>1527</v>
      </c>
      <c r="I498" s="59">
        <v>1527</v>
      </c>
      <c r="J498" s="59">
        <v>1527</v>
      </c>
      <c r="K498" s="59">
        <v>1527</v>
      </c>
      <c r="L498" s="59">
        <v>1527</v>
      </c>
      <c r="M498" s="59">
        <v>1527</v>
      </c>
      <c r="N498" s="59">
        <v>1527</v>
      </c>
      <c r="O498" s="59">
        <v>1527</v>
      </c>
      <c r="P498" s="59">
        <v>1527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1527</v>
      </c>
      <c r="E565" s="6">
        <f>SUM(E486:E564)</f>
        <v>18433</v>
      </c>
      <c r="F565" s="6">
        <f>SUM(F485:F564)</f>
        <v>18433</v>
      </c>
      <c r="G565" s="6">
        <f>SUM(G484:G564)</f>
        <v>19991</v>
      </c>
      <c r="H565" s="6">
        <f>SUM(H478:H564)</f>
        <v>19991</v>
      </c>
      <c r="I565" s="6">
        <f>SUM(I478:I564)</f>
        <v>19991</v>
      </c>
      <c r="J565" s="6">
        <f t="shared" ref="J565:L565" si="5">SUM(J478:J564)</f>
        <v>19991</v>
      </c>
      <c r="K565" s="6">
        <f>SUM(K478:K564)</f>
        <v>19991</v>
      </c>
      <c r="L565" s="6">
        <f t="shared" si="5"/>
        <v>19991</v>
      </c>
      <c r="M565" s="6">
        <f>SUM(M478:M564)</f>
        <v>33747</v>
      </c>
      <c r="N565" s="13">
        <f>SUM(N474:N564)</f>
        <v>35702</v>
      </c>
      <c r="O565" s="13">
        <f>SUM(O474:O564)</f>
        <v>37137</v>
      </c>
      <c r="P565" s="13">
        <f>SUM(P474:P564)</f>
        <v>37308</v>
      </c>
      <c r="Q565" s="13">
        <f>SUM(Q474:Q564)</f>
        <v>38647</v>
      </c>
      <c r="R565" s="13">
        <f>SUM(R473:R564)</f>
        <v>56888.009999999995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1015.19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12730</v>
      </c>
      <c r="R568" s="59">
        <v>12730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7173</v>
      </c>
      <c r="Q569" s="59">
        <v>7173</v>
      </c>
      <c r="R569" s="59">
        <v>7173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2272</v>
      </c>
      <c r="P570" s="59">
        <v>2272</v>
      </c>
      <c r="Q570" s="59">
        <v>2272</v>
      </c>
      <c r="R570" s="59">
        <v>2272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5493</v>
      </c>
      <c r="O571" s="59">
        <v>5493</v>
      </c>
      <c r="P571" s="59">
        <v>5493</v>
      </c>
      <c r="Q571" s="59">
        <v>5493</v>
      </c>
      <c r="R571" s="59">
        <v>5493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15333</v>
      </c>
      <c r="N572" s="59">
        <v>15333</v>
      </c>
      <c r="O572" s="59">
        <v>15333</v>
      </c>
      <c r="P572" s="59">
        <v>15333</v>
      </c>
      <c r="Q572" s="59">
        <v>15333</v>
      </c>
      <c r="R572" s="59">
        <v>15333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3243.34</v>
      </c>
      <c r="H578" s="59">
        <v>3243.34</v>
      </c>
      <c r="I578" s="59">
        <v>3243.34</v>
      </c>
      <c r="J578" s="59">
        <v>3243.34</v>
      </c>
      <c r="K578" s="59">
        <v>3243.34</v>
      </c>
      <c r="L578" s="59">
        <v>3243.34</v>
      </c>
      <c r="M578" s="59">
        <v>3243.34</v>
      </c>
      <c r="N578" s="59">
        <v>3243.34</v>
      </c>
      <c r="O578" s="59">
        <v>3243.34</v>
      </c>
      <c r="P578" s="59">
        <v>3243.34</v>
      </c>
      <c r="Q578" s="59">
        <v>3243.34</v>
      </c>
      <c r="R578" s="59">
        <v>3243.34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3412.94</v>
      </c>
      <c r="F580" s="59">
        <v>3412.94</v>
      </c>
      <c r="G580" s="59">
        <v>3412.94</v>
      </c>
      <c r="H580" s="59">
        <v>2924.9</v>
      </c>
      <c r="I580" s="59">
        <v>2924.9</v>
      </c>
      <c r="J580" s="59">
        <v>2924.9</v>
      </c>
      <c r="K580" s="59">
        <v>2924.9</v>
      </c>
      <c r="L580" s="59">
        <v>2924.9</v>
      </c>
      <c r="M580" s="59">
        <v>2924.9</v>
      </c>
      <c r="N580" s="59">
        <v>2924.9</v>
      </c>
      <c r="O580" s="59">
        <v>2924.9</v>
      </c>
      <c r="P580" s="59">
        <v>2924.9</v>
      </c>
      <c r="Q580" s="59">
        <v>2924.9</v>
      </c>
      <c r="R580" s="59">
        <v>2924.9</v>
      </c>
    </row>
    <row r="581" spans="2:18" x14ac:dyDescent="0.2">
      <c r="B581" s="4">
        <v>2007</v>
      </c>
      <c r="C581" s="28"/>
      <c r="D581" s="59">
        <v>783</v>
      </c>
      <c r="E581" s="59">
        <v>783</v>
      </c>
      <c r="F581" s="59">
        <v>783</v>
      </c>
      <c r="G581" s="59">
        <v>783</v>
      </c>
      <c r="H581" s="59">
        <v>783</v>
      </c>
      <c r="I581" s="59">
        <v>783</v>
      </c>
      <c r="J581" s="59">
        <v>783</v>
      </c>
      <c r="K581" s="59">
        <v>783</v>
      </c>
      <c r="L581" s="59">
        <v>783</v>
      </c>
      <c r="M581" s="59">
        <v>783</v>
      </c>
      <c r="N581" s="59">
        <v>783</v>
      </c>
      <c r="O581" s="59">
        <v>783</v>
      </c>
      <c r="P581" s="59">
        <v>783</v>
      </c>
      <c r="Q581" s="59">
        <v>783</v>
      </c>
      <c r="R581" s="59">
        <v>783</v>
      </c>
    </row>
    <row r="582" spans="2:18" x14ac:dyDescent="0.2">
      <c r="B582" s="4">
        <v>2006</v>
      </c>
      <c r="C582" s="59">
        <v>7660</v>
      </c>
      <c r="D582" s="59">
        <v>7660</v>
      </c>
      <c r="E582" s="59">
        <v>7660</v>
      </c>
      <c r="F582" s="59">
        <v>7660</v>
      </c>
      <c r="G582" s="59">
        <v>7660</v>
      </c>
      <c r="H582" s="59">
        <v>7660</v>
      </c>
      <c r="I582" s="59">
        <v>7660</v>
      </c>
      <c r="J582" s="59">
        <v>7660</v>
      </c>
      <c r="K582" s="59">
        <v>7660</v>
      </c>
      <c r="L582" s="59">
        <v>7660</v>
      </c>
      <c r="M582" s="59">
        <v>7660</v>
      </c>
      <c r="N582" s="59">
        <v>7660</v>
      </c>
      <c r="O582" s="59">
        <v>7660</v>
      </c>
      <c r="P582" s="59">
        <v>7660</v>
      </c>
      <c r="Q582" s="59">
        <v>7660</v>
      </c>
      <c r="R582" s="59">
        <v>7660</v>
      </c>
    </row>
    <row r="583" spans="2:18" x14ac:dyDescent="0.2">
      <c r="B583" s="4">
        <v>2005</v>
      </c>
      <c r="C583" s="59">
        <v>4959</v>
      </c>
      <c r="D583" s="59">
        <v>4959</v>
      </c>
      <c r="E583" s="59">
        <v>4959</v>
      </c>
      <c r="F583" s="59">
        <v>4959</v>
      </c>
      <c r="G583" s="59">
        <v>4959</v>
      </c>
      <c r="H583" s="59">
        <v>4959</v>
      </c>
      <c r="I583" s="59">
        <v>4959</v>
      </c>
      <c r="J583" s="59">
        <v>4959</v>
      </c>
      <c r="K583" s="59">
        <v>4959</v>
      </c>
      <c r="L583" s="59">
        <v>4959</v>
      </c>
      <c r="M583" s="59">
        <v>4959</v>
      </c>
      <c r="N583" s="59">
        <v>4959</v>
      </c>
      <c r="O583" s="59">
        <v>4959</v>
      </c>
      <c r="P583" s="59">
        <v>4959</v>
      </c>
      <c r="Q583" s="59">
        <v>742</v>
      </c>
      <c r="R583" s="59">
        <v>742</v>
      </c>
    </row>
    <row r="584" spans="2:18" x14ac:dyDescent="0.2">
      <c r="B584" s="4">
        <v>2004</v>
      </c>
      <c r="C584" s="59">
        <v>9144.1</v>
      </c>
      <c r="D584" s="59">
        <v>9144.1</v>
      </c>
      <c r="E584" s="59">
        <v>9144.1</v>
      </c>
      <c r="F584" s="59">
        <v>9144.1</v>
      </c>
      <c r="G584" s="59">
        <v>9144.1</v>
      </c>
      <c r="H584" s="59">
        <v>9144.1</v>
      </c>
      <c r="I584" s="59">
        <v>9144.1</v>
      </c>
      <c r="J584" s="59">
        <v>9144.1</v>
      </c>
      <c r="K584" s="59">
        <v>9144.1</v>
      </c>
      <c r="L584" s="59">
        <v>9144.1</v>
      </c>
      <c r="M584" s="59">
        <v>9144.1</v>
      </c>
      <c r="N584" s="59">
        <v>9144.1</v>
      </c>
      <c r="O584" s="59">
        <v>9144.1</v>
      </c>
      <c r="P584" s="59">
        <v>9144.1</v>
      </c>
      <c r="Q584" s="59">
        <v>4848.1000000000004</v>
      </c>
      <c r="R584" s="59">
        <v>4848.1000000000004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2575</v>
      </c>
      <c r="D586" s="59">
        <v>2575</v>
      </c>
      <c r="E586" s="59">
        <v>2575</v>
      </c>
      <c r="F586" s="59">
        <v>2575</v>
      </c>
      <c r="G586" s="59">
        <v>2575</v>
      </c>
      <c r="H586" s="59">
        <v>2575</v>
      </c>
      <c r="I586" s="59">
        <v>2575</v>
      </c>
      <c r="J586" s="59">
        <v>2575</v>
      </c>
      <c r="K586" s="59">
        <v>2575</v>
      </c>
      <c r="L586" s="59">
        <v>2575</v>
      </c>
      <c r="M586" s="59">
        <v>2575</v>
      </c>
      <c r="N586" s="59">
        <v>2575</v>
      </c>
      <c r="O586" s="59">
        <v>2575</v>
      </c>
      <c r="P586" s="59">
        <v>2575</v>
      </c>
      <c r="Q586" s="59"/>
      <c r="R586" s="59"/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624</v>
      </c>
      <c r="D588" s="59">
        <v>624</v>
      </c>
      <c r="E588" s="59">
        <v>624</v>
      </c>
      <c r="F588" s="59">
        <v>624</v>
      </c>
      <c r="G588" s="59">
        <v>624</v>
      </c>
      <c r="H588" s="59">
        <v>624</v>
      </c>
      <c r="I588" s="59">
        <v>624</v>
      </c>
      <c r="J588" s="59">
        <v>624</v>
      </c>
      <c r="K588" s="59">
        <v>624</v>
      </c>
      <c r="L588" s="59">
        <v>624</v>
      </c>
      <c r="M588" s="59">
        <v>624</v>
      </c>
      <c r="N588" s="59">
        <v>624</v>
      </c>
      <c r="O588" s="59">
        <v>624</v>
      </c>
      <c r="P588" s="59">
        <v>624</v>
      </c>
      <c r="Q588" s="59">
        <v>0</v>
      </c>
      <c r="R588" s="59">
        <v>0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1878</v>
      </c>
      <c r="D590" s="59">
        <v>1878</v>
      </c>
      <c r="E590" s="59">
        <v>1878</v>
      </c>
      <c r="F590" s="59">
        <v>1878</v>
      </c>
      <c r="G590" s="59">
        <v>1878</v>
      </c>
      <c r="H590" s="59">
        <v>1878</v>
      </c>
      <c r="I590" s="59">
        <v>1878</v>
      </c>
      <c r="J590" s="59">
        <v>1878</v>
      </c>
      <c r="K590" s="59">
        <v>1878</v>
      </c>
      <c r="L590" s="59">
        <v>1878</v>
      </c>
      <c r="M590" s="59">
        <v>1878</v>
      </c>
      <c r="N590" s="59">
        <v>1878</v>
      </c>
      <c r="O590" s="59">
        <v>1878</v>
      </c>
      <c r="P590" s="59">
        <v>1878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3961</v>
      </c>
      <c r="D591" s="59">
        <v>3961</v>
      </c>
      <c r="E591" s="59">
        <v>3961</v>
      </c>
      <c r="F591" s="59">
        <v>3961</v>
      </c>
      <c r="G591" s="59">
        <v>3961</v>
      </c>
      <c r="H591" s="59">
        <v>3961</v>
      </c>
      <c r="I591" s="59">
        <v>3961</v>
      </c>
      <c r="J591" s="59">
        <v>3961</v>
      </c>
      <c r="K591" s="59">
        <v>3961</v>
      </c>
      <c r="L591" s="59">
        <v>3961</v>
      </c>
      <c r="M591" s="59">
        <v>3961</v>
      </c>
      <c r="N591" s="59">
        <v>3961</v>
      </c>
      <c r="O591" s="59">
        <v>3961</v>
      </c>
      <c r="P591" s="59">
        <v>3961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3519</v>
      </c>
      <c r="D592" s="59">
        <v>3519</v>
      </c>
      <c r="E592" s="59">
        <v>3519</v>
      </c>
      <c r="F592" s="59">
        <v>3519</v>
      </c>
      <c r="G592" s="59">
        <v>3519</v>
      </c>
      <c r="H592" s="59">
        <v>3519</v>
      </c>
      <c r="I592" s="59">
        <v>3519</v>
      </c>
      <c r="J592" s="59">
        <v>3519</v>
      </c>
      <c r="K592" s="59">
        <v>3519</v>
      </c>
      <c r="L592" s="59">
        <v>3519</v>
      </c>
      <c r="M592" s="59">
        <v>3519</v>
      </c>
      <c r="N592" s="59">
        <v>3519</v>
      </c>
      <c r="O592" s="59">
        <v>3519</v>
      </c>
      <c r="P592" s="59">
        <v>3519</v>
      </c>
      <c r="Q592" s="59">
        <v>0</v>
      </c>
      <c r="R592" s="59">
        <v>0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35103.1</v>
      </c>
      <c r="E659" s="6">
        <f>SUM(E580:E658)</f>
        <v>38516.04</v>
      </c>
      <c r="F659" s="6">
        <f>SUM(F579:F658)</f>
        <v>38516.04</v>
      </c>
      <c r="G659" s="6">
        <f>SUM(G578:G658)</f>
        <v>41759.379999999997</v>
      </c>
      <c r="H659" s="6">
        <f>SUM(H572:H658)</f>
        <v>41271.339999999997</v>
      </c>
      <c r="I659" s="6">
        <f>SUM(I572:I658)</f>
        <v>41271.339999999997</v>
      </c>
      <c r="J659" s="6">
        <f t="shared" ref="J659:L659" si="6">SUM(J572:J658)</f>
        <v>41271.339999999997</v>
      </c>
      <c r="K659" s="6">
        <f>SUM(K572:K658)</f>
        <v>41271.339999999997</v>
      </c>
      <c r="L659" s="6">
        <f t="shared" si="6"/>
        <v>41271.339999999997</v>
      </c>
      <c r="M659" s="6">
        <f>SUM(M572:M658)</f>
        <v>56604.340000000004</v>
      </c>
      <c r="N659" s="13">
        <f>SUM(N568:N658)</f>
        <v>62097.340000000004</v>
      </c>
      <c r="O659" s="13">
        <f>SUM(O568:O658)</f>
        <v>64369.340000000004</v>
      </c>
      <c r="P659" s="13">
        <f>SUM(P568:P658)</f>
        <v>71542.34</v>
      </c>
      <c r="Q659" s="13">
        <f>SUM(Q568:Q658)</f>
        <v>63202.34</v>
      </c>
      <c r="R659" s="13">
        <f>SUM(R567:R658)</f>
        <v>64217.53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3036.25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3036.25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5865.27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10909</v>
      </c>
      <c r="R756" s="59">
        <v>10909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1327</v>
      </c>
      <c r="Q757" s="59">
        <v>1327</v>
      </c>
      <c r="R757" s="59">
        <v>1327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2473</v>
      </c>
      <c r="P758" s="59">
        <v>2473</v>
      </c>
      <c r="Q758" s="59">
        <v>2473</v>
      </c>
      <c r="R758" s="59">
        <v>2473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6220</v>
      </c>
      <c r="O759" s="59">
        <v>6220</v>
      </c>
      <c r="P759" s="59">
        <v>6220</v>
      </c>
      <c r="Q759" s="59">
        <v>6220</v>
      </c>
      <c r="R759" s="59">
        <v>6220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8365</v>
      </c>
      <c r="N760" s="59">
        <v>8365</v>
      </c>
      <c r="O760" s="59">
        <v>8365</v>
      </c>
      <c r="P760" s="59">
        <v>8365</v>
      </c>
      <c r="Q760" s="59">
        <v>8365</v>
      </c>
      <c r="R760" s="59">
        <v>8365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33624.04</v>
      </c>
      <c r="M761" s="59">
        <v>33624.04</v>
      </c>
      <c r="N761" s="59">
        <v>33624.04</v>
      </c>
      <c r="O761" s="59">
        <v>33624.04</v>
      </c>
      <c r="P761" s="59">
        <v>33624.04</v>
      </c>
      <c r="Q761" s="59">
        <v>32793.040000000001</v>
      </c>
      <c r="R761" s="59">
        <v>32793.040000000001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24262.87</v>
      </c>
      <c r="L762" s="59">
        <v>24262.87</v>
      </c>
      <c r="M762" s="59">
        <v>24262.87</v>
      </c>
      <c r="N762" s="59">
        <v>24262.87</v>
      </c>
      <c r="O762" s="59">
        <v>24262.87</v>
      </c>
      <c r="P762" s="59">
        <v>24262.87</v>
      </c>
      <c r="Q762" s="59">
        <v>23926.87</v>
      </c>
      <c r="R762" s="59">
        <v>23926.87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9304.9599999999991</v>
      </c>
      <c r="K763" s="59">
        <v>9304.9599999999991</v>
      </c>
      <c r="L763" s="59">
        <v>9304.9599999999991</v>
      </c>
      <c r="M763" s="59">
        <v>9304.9599999999991</v>
      </c>
      <c r="N763" s="59">
        <v>9304.9599999999991</v>
      </c>
      <c r="O763" s="59">
        <v>9304.9599999999991</v>
      </c>
      <c r="P763" s="59">
        <v>9304.9599999999991</v>
      </c>
      <c r="Q763" s="59">
        <v>6881.96</v>
      </c>
      <c r="R763" s="59">
        <v>6881.96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1568</v>
      </c>
      <c r="J764" s="59">
        <v>1568</v>
      </c>
      <c r="K764" s="59">
        <v>1568</v>
      </c>
      <c r="L764" s="59">
        <v>1568</v>
      </c>
      <c r="M764" s="59">
        <v>1568</v>
      </c>
      <c r="N764" s="59">
        <v>1568</v>
      </c>
      <c r="O764" s="59">
        <v>1568</v>
      </c>
      <c r="P764" s="59">
        <v>1568</v>
      </c>
      <c r="Q764" s="59">
        <v>93.74</v>
      </c>
      <c r="R764" s="59">
        <v>93.74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358</v>
      </c>
      <c r="I765" s="59">
        <v>358</v>
      </c>
      <c r="J765" s="59">
        <v>358</v>
      </c>
      <c r="K765" s="59">
        <v>358</v>
      </c>
      <c r="L765" s="59">
        <v>358</v>
      </c>
      <c r="M765" s="59">
        <v>358</v>
      </c>
      <c r="N765" s="59">
        <v>358</v>
      </c>
      <c r="O765" s="59">
        <v>358</v>
      </c>
      <c r="P765" s="59">
        <v>358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360</v>
      </c>
      <c r="H766" s="59">
        <v>360</v>
      </c>
      <c r="I766" s="59">
        <v>360</v>
      </c>
      <c r="J766" s="59">
        <v>360</v>
      </c>
      <c r="K766" s="59">
        <v>360</v>
      </c>
      <c r="L766" s="59">
        <v>360</v>
      </c>
      <c r="M766" s="59">
        <v>360</v>
      </c>
      <c r="N766" s="59">
        <v>360</v>
      </c>
      <c r="O766" s="59">
        <v>360</v>
      </c>
      <c r="P766" s="59">
        <v>360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530</v>
      </c>
      <c r="F768" s="59">
        <v>530</v>
      </c>
      <c r="G768" s="59">
        <v>530</v>
      </c>
      <c r="H768" s="59">
        <v>530</v>
      </c>
      <c r="I768" s="59">
        <v>530</v>
      </c>
      <c r="J768" s="59">
        <v>530</v>
      </c>
      <c r="K768" s="59">
        <v>530</v>
      </c>
      <c r="L768" s="59">
        <v>530</v>
      </c>
      <c r="M768" s="59">
        <v>530</v>
      </c>
      <c r="N768" s="59">
        <v>530</v>
      </c>
      <c r="O768" s="59">
        <v>530</v>
      </c>
      <c r="P768" s="59">
        <v>530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295</v>
      </c>
      <c r="D771" s="59">
        <v>295</v>
      </c>
      <c r="E771" s="59">
        <v>295</v>
      </c>
      <c r="F771" s="59">
        <v>295</v>
      </c>
      <c r="G771" s="59">
        <v>295</v>
      </c>
      <c r="H771" s="59">
        <v>295</v>
      </c>
      <c r="I771" s="59">
        <v>295</v>
      </c>
      <c r="J771" s="59">
        <v>295</v>
      </c>
      <c r="K771" s="59">
        <v>295</v>
      </c>
      <c r="L771" s="59">
        <v>295</v>
      </c>
      <c r="M771" s="59">
        <v>295</v>
      </c>
      <c r="N771" s="59">
        <v>295</v>
      </c>
      <c r="O771" s="59">
        <v>295</v>
      </c>
      <c r="P771" s="59">
        <v>295</v>
      </c>
      <c r="Q771" s="59">
        <v>0</v>
      </c>
      <c r="R771" s="59">
        <v>0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295</v>
      </c>
      <c r="E847" s="6">
        <f>SUM(E768:E846)</f>
        <v>825</v>
      </c>
      <c r="F847" s="6">
        <f>SUM(F767:F846)</f>
        <v>825</v>
      </c>
      <c r="G847" s="6">
        <f>SUM(G766:G846)</f>
        <v>1185</v>
      </c>
      <c r="H847" s="6">
        <f>SUM(H760:H846)</f>
        <v>1543</v>
      </c>
      <c r="I847" s="6">
        <f>SUM(I760:I846)</f>
        <v>3111</v>
      </c>
      <c r="J847" s="6">
        <f t="shared" ref="J847:L847" si="8">SUM(J760:J846)</f>
        <v>12415.96</v>
      </c>
      <c r="K847" s="6">
        <f>SUM(K760:K846)</f>
        <v>36678.83</v>
      </c>
      <c r="L847" s="6">
        <f t="shared" si="8"/>
        <v>70302.87</v>
      </c>
      <c r="M847" s="6">
        <f>SUM(M760:M846)</f>
        <v>78667.87</v>
      </c>
      <c r="N847" s="13">
        <f>SUM(N756:N846)</f>
        <v>84887.87</v>
      </c>
      <c r="O847" s="13">
        <f>SUM(O756:O846)</f>
        <v>87360.87</v>
      </c>
      <c r="P847" s="13">
        <f>SUM(P756:P846)</f>
        <v>88687.87</v>
      </c>
      <c r="Q847" s="13">
        <f>SUM(Q756:Q846)</f>
        <v>92989.610000000015</v>
      </c>
      <c r="R847" s="13">
        <f>SUM(R755:R846)</f>
        <v>98854.88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3192.51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8817</v>
      </c>
      <c r="R850" s="59">
        <v>8817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22086</v>
      </c>
      <c r="Q851" s="59">
        <v>22086</v>
      </c>
      <c r="R851" s="59">
        <v>22086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5432</v>
      </c>
      <c r="P852" s="59">
        <v>5432</v>
      </c>
      <c r="Q852" s="59">
        <v>5432</v>
      </c>
      <c r="R852" s="59">
        <v>5432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25602</v>
      </c>
      <c r="O853" s="59">
        <v>25602</v>
      </c>
      <c r="P853" s="59">
        <v>25602</v>
      </c>
      <c r="Q853" s="59">
        <v>25602</v>
      </c>
      <c r="R853" s="59">
        <v>25602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35418</v>
      </c>
      <c r="N854" s="59">
        <v>35418</v>
      </c>
      <c r="O854" s="59">
        <v>35418</v>
      </c>
      <c r="P854" s="59">
        <v>35418</v>
      </c>
      <c r="Q854" s="59">
        <v>35418</v>
      </c>
      <c r="R854" s="59">
        <v>35418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6822.94</v>
      </c>
      <c r="M855" s="59">
        <v>6822.94</v>
      </c>
      <c r="N855" s="59">
        <v>6822.94</v>
      </c>
      <c r="O855" s="59">
        <v>6822.94</v>
      </c>
      <c r="P855" s="59">
        <v>6822.94</v>
      </c>
      <c r="Q855" s="59">
        <v>6822.94</v>
      </c>
      <c r="R855" s="59">
        <v>6822.94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1014</v>
      </c>
      <c r="K857" s="59">
        <v>1014</v>
      </c>
      <c r="L857" s="59">
        <v>1014</v>
      </c>
      <c r="M857" s="59">
        <v>1014</v>
      </c>
      <c r="N857" s="59">
        <v>1014</v>
      </c>
      <c r="O857" s="59">
        <v>1014</v>
      </c>
      <c r="P857" s="59">
        <v>1014</v>
      </c>
      <c r="Q857" s="59">
        <v>1014</v>
      </c>
      <c r="R857" s="59">
        <v>1014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1014</v>
      </c>
      <c r="K941" s="6">
        <f>SUM(K854:K940)</f>
        <v>1014</v>
      </c>
      <c r="L941" s="6">
        <f t="shared" si="9"/>
        <v>7836.94</v>
      </c>
      <c r="M941" s="6">
        <f>SUM(M854:M940)</f>
        <v>43254.94</v>
      </c>
      <c r="N941" s="13">
        <f>SUM(N850:N940)</f>
        <v>68856.94</v>
      </c>
      <c r="O941" s="13">
        <f>SUM(O850:O940)</f>
        <v>74288.94</v>
      </c>
      <c r="P941" s="13">
        <f>SUM(P850:P940)</f>
        <v>96374.94</v>
      </c>
      <c r="Q941" s="13">
        <f>SUM(Q850:Q940)</f>
        <v>105191.94</v>
      </c>
      <c r="R941" s="13">
        <f>SUM(R849:R940)</f>
        <v>108384.45000000001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19440.28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14799</v>
      </c>
      <c r="R944" s="59">
        <v>14799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907</v>
      </c>
      <c r="P946" s="59">
        <v>907</v>
      </c>
      <c r="Q946" s="59">
        <v>907</v>
      </c>
      <c r="R946" s="59">
        <v>907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192</v>
      </c>
      <c r="O947" s="59">
        <v>192</v>
      </c>
      <c r="P947" s="59">
        <v>192</v>
      </c>
      <c r="Q947" s="59">
        <v>192</v>
      </c>
      <c r="R947" s="59">
        <v>192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2377</v>
      </c>
      <c r="N948" s="59">
        <v>2377</v>
      </c>
      <c r="O948" s="59">
        <v>2377</v>
      </c>
      <c r="P948" s="59">
        <v>2377</v>
      </c>
      <c r="Q948" s="59">
        <v>2377</v>
      </c>
      <c r="R948" s="59">
        <v>2377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27425.86</v>
      </c>
      <c r="J952" s="59">
        <v>27425.86</v>
      </c>
      <c r="K952" s="59">
        <v>27425.86</v>
      </c>
      <c r="L952" s="59">
        <v>27425.86</v>
      </c>
      <c r="M952" s="59">
        <v>27425.86</v>
      </c>
      <c r="N952" s="59">
        <v>27425.86</v>
      </c>
      <c r="O952" s="59">
        <v>27425.86</v>
      </c>
      <c r="P952" s="59">
        <v>27425.86</v>
      </c>
      <c r="Q952" s="59">
        <v>27425.86</v>
      </c>
      <c r="R952" s="59">
        <v>27425.86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25337.57</v>
      </c>
      <c r="I953" s="59">
        <v>25337.57</v>
      </c>
      <c r="J953" s="59">
        <v>25337.57</v>
      </c>
      <c r="K953" s="59">
        <v>25337.57</v>
      </c>
      <c r="L953" s="59">
        <v>25337.57</v>
      </c>
      <c r="M953" s="59">
        <v>25337.57</v>
      </c>
      <c r="N953" s="59">
        <v>25337.57</v>
      </c>
      <c r="O953" s="59">
        <v>25337.57</v>
      </c>
      <c r="P953" s="59">
        <v>25337.57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28512</v>
      </c>
      <c r="G955" s="59">
        <v>28512</v>
      </c>
      <c r="H955" s="59">
        <v>28512</v>
      </c>
      <c r="I955" s="59">
        <v>28512</v>
      </c>
      <c r="J955" s="59">
        <v>28512</v>
      </c>
      <c r="K955" s="59">
        <v>28512</v>
      </c>
      <c r="L955" s="59">
        <v>28512</v>
      </c>
      <c r="M955" s="59">
        <v>28512</v>
      </c>
      <c r="N955" s="59">
        <v>28512</v>
      </c>
      <c r="O955" s="59">
        <v>28512</v>
      </c>
      <c r="P955" s="59">
        <v>28512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18197</v>
      </c>
      <c r="E957" s="59">
        <v>18197</v>
      </c>
      <c r="F957" s="59">
        <v>18197</v>
      </c>
      <c r="G957" s="59">
        <v>18197</v>
      </c>
      <c r="H957" s="59">
        <v>18197</v>
      </c>
      <c r="I957" s="59">
        <v>18197</v>
      </c>
      <c r="J957" s="59">
        <v>18197</v>
      </c>
      <c r="K957" s="59">
        <v>18197</v>
      </c>
      <c r="L957" s="59">
        <v>18197</v>
      </c>
      <c r="M957" s="59">
        <v>18197</v>
      </c>
      <c r="N957" s="59">
        <v>18197</v>
      </c>
      <c r="O957" s="59">
        <v>18197</v>
      </c>
      <c r="P957" s="59">
        <v>18197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15917</v>
      </c>
      <c r="D958" s="59">
        <v>15917</v>
      </c>
      <c r="E958" s="59">
        <v>15917</v>
      </c>
      <c r="F958" s="59">
        <v>15917</v>
      </c>
      <c r="G958" s="59">
        <v>15917</v>
      </c>
      <c r="H958" s="59">
        <v>15917</v>
      </c>
      <c r="I958" s="59">
        <v>15917</v>
      </c>
      <c r="J958" s="59">
        <v>15917</v>
      </c>
      <c r="K958" s="59">
        <v>15917</v>
      </c>
      <c r="L958" s="59">
        <v>15917</v>
      </c>
      <c r="M958" s="59">
        <v>15917</v>
      </c>
      <c r="N958" s="59">
        <v>15917</v>
      </c>
      <c r="O958" s="59">
        <v>15917</v>
      </c>
      <c r="P958" s="59">
        <v>15917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25144</v>
      </c>
      <c r="D959" s="59">
        <v>25144</v>
      </c>
      <c r="E959" s="59">
        <v>25144</v>
      </c>
      <c r="F959" s="59">
        <v>25144</v>
      </c>
      <c r="G959" s="59">
        <v>25144</v>
      </c>
      <c r="H959" s="59">
        <v>25144</v>
      </c>
      <c r="I959" s="59">
        <v>25144</v>
      </c>
      <c r="J959" s="59">
        <v>25144</v>
      </c>
      <c r="K959" s="59">
        <v>25144</v>
      </c>
      <c r="L959" s="59">
        <v>25144</v>
      </c>
      <c r="M959" s="59">
        <v>25144</v>
      </c>
      <c r="N959" s="59">
        <v>25144</v>
      </c>
      <c r="O959" s="59">
        <v>25144</v>
      </c>
      <c r="P959" s="59">
        <v>25144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354</v>
      </c>
      <c r="D966" s="59">
        <v>354</v>
      </c>
      <c r="E966" s="59">
        <v>354</v>
      </c>
      <c r="F966" s="59">
        <v>354</v>
      </c>
      <c r="G966" s="59">
        <v>354</v>
      </c>
      <c r="H966" s="59">
        <v>354</v>
      </c>
      <c r="I966" s="59">
        <v>354</v>
      </c>
      <c r="J966" s="59">
        <v>354</v>
      </c>
      <c r="K966" s="59">
        <v>354</v>
      </c>
      <c r="L966" s="59">
        <v>354</v>
      </c>
      <c r="M966" s="59">
        <v>354</v>
      </c>
      <c r="N966" s="59">
        <v>354</v>
      </c>
      <c r="O966" s="59">
        <v>354</v>
      </c>
      <c r="P966" s="59">
        <v>354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59612</v>
      </c>
      <c r="E1035" s="6">
        <f>SUM(E956:E1034)</f>
        <v>59612</v>
      </c>
      <c r="F1035" s="6">
        <f>SUM(F955:F1034)</f>
        <v>88124</v>
      </c>
      <c r="G1035" s="6">
        <f>SUM(G954:G1034)</f>
        <v>88124</v>
      </c>
      <c r="H1035" s="6">
        <f>SUM(H948:H1034)</f>
        <v>113461.57</v>
      </c>
      <c r="I1035" s="6">
        <f>SUM(I948:I1034)</f>
        <v>140887.43</v>
      </c>
      <c r="J1035" s="6">
        <f t="shared" ref="J1035:L1035" si="10">SUM(J948:J1034)</f>
        <v>140887.43</v>
      </c>
      <c r="K1035" s="6">
        <f>SUM(K948:K1034)</f>
        <v>140887.43</v>
      </c>
      <c r="L1035" s="6">
        <f t="shared" si="10"/>
        <v>140887.43</v>
      </c>
      <c r="M1035" s="6">
        <f>SUM(M948:M1034)</f>
        <v>143264.43</v>
      </c>
      <c r="N1035" s="13">
        <f>SUM(N944:N1034)</f>
        <v>143456.43</v>
      </c>
      <c r="O1035" s="13">
        <f>SUM(O944:O1034)</f>
        <v>144363.43</v>
      </c>
      <c r="P1035" s="13">
        <f>SUM(P944:P1034)</f>
        <v>144363.43</v>
      </c>
      <c r="Q1035" s="13">
        <f>SUM(Q944:Q1034)</f>
        <v>45700.86</v>
      </c>
      <c r="R1035" s="13">
        <f>SUM(R943:R1034)</f>
        <v>65141.14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485306</v>
      </c>
      <c r="Q1791" s="59">
        <v>485306</v>
      </c>
      <c r="R1791" s="59">
        <v>485306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11207</v>
      </c>
      <c r="P1792" s="59">
        <v>11207</v>
      </c>
      <c r="Q1792" s="59">
        <v>11207</v>
      </c>
      <c r="R1792" s="59">
        <v>11207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341307</v>
      </c>
      <c r="O1793" s="59">
        <v>341307</v>
      </c>
      <c r="P1793" s="59">
        <v>341307</v>
      </c>
      <c r="Q1793" s="59">
        <v>341307</v>
      </c>
      <c r="R1793" s="59">
        <v>341307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341307</v>
      </c>
      <c r="O1881" s="13">
        <f>SUM(O1790:O1880)</f>
        <v>352514</v>
      </c>
      <c r="P1881" s="13">
        <f>SUM(P1790:P1880)</f>
        <v>837820</v>
      </c>
      <c r="Q1881" s="13">
        <f>SUM(Q1790:Q1880)</f>
        <v>837820</v>
      </c>
      <c r="R1881" s="13">
        <f>SUM(R1789:R1880)</f>
        <v>837820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20005.740000000002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242179</v>
      </c>
      <c r="R2072" s="59">
        <v>242179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232742</v>
      </c>
      <c r="Q2073" s="59">
        <v>232742</v>
      </c>
      <c r="R2073" s="59">
        <v>232742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156</v>
      </c>
      <c r="P2074" s="59">
        <v>156</v>
      </c>
      <c r="Q2074" s="59">
        <v>156</v>
      </c>
      <c r="R2074" s="59">
        <v>156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5556</v>
      </c>
      <c r="O2075" s="59">
        <v>5556</v>
      </c>
      <c r="P2075" s="59">
        <v>5556</v>
      </c>
      <c r="Q2075" s="59">
        <v>5556</v>
      </c>
      <c r="R2075" s="59">
        <v>5556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186890.64</v>
      </c>
      <c r="N2076" s="59">
        <v>186890.64</v>
      </c>
      <c r="O2076" s="59">
        <v>186890.64</v>
      </c>
      <c r="P2076" s="59">
        <v>186890.64</v>
      </c>
      <c r="Q2076" s="59">
        <v>186890.64</v>
      </c>
      <c r="R2076" s="59">
        <v>186890.64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>
        <v>34668.639999999999</v>
      </c>
      <c r="G2083" s="59">
        <v>34668.639999999999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34925.1</v>
      </c>
      <c r="F2084" s="59">
        <v>34925.1</v>
      </c>
      <c r="G2084" s="59">
        <v>34925.1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151261.98000000001</v>
      </c>
      <c r="E2085" s="59">
        <v>151261.98000000001</v>
      </c>
      <c r="F2085" s="59">
        <v>151261.98000000001</v>
      </c>
      <c r="G2085" s="59">
        <v>151261.98000000001</v>
      </c>
      <c r="H2085" s="59">
        <v>151261.98000000001</v>
      </c>
      <c r="I2085" s="59">
        <v>151261.98000000001</v>
      </c>
      <c r="J2085" s="59">
        <v>151261.98000000001</v>
      </c>
      <c r="K2085" s="59">
        <v>151261.98000000001</v>
      </c>
      <c r="L2085" s="59">
        <v>151261.98000000001</v>
      </c>
      <c r="M2085" s="59">
        <v>151261.98000000001</v>
      </c>
      <c r="N2085" s="59">
        <v>151261.98000000001</v>
      </c>
      <c r="O2085" s="59">
        <v>151261.98000000001</v>
      </c>
      <c r="P2085" s="59">
        <v>151261.98000000001</v>
      </c>
      <c r="Q2085" s="59">
        <v>151261.98000000001</v>
      </c>
      <c r="R2085" s="59">
        <v>151261.98000000001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22251.07</v>
      </c>
      <c r="D2089" s="59">
        <v>22251.07</v>
      </c>
      <c r="E2089" s="59">
        <v>22251.07</v>
      </c>
      <c r="F2089" s="59">
        <v>22251.07</v>
      </c>
      <c r="G2089" s="59">
        <v>22251.07</v>
      </c>
      <c r="H2089" s="59">
        <v>22251.07</v>
      </c>
      <c r="I2089" s="59">
        <v>22251.07</v>
      </c>
      <c r="J2089" s="59">
        <v>22251.07</v>
      </c>
      <c r="K2089" s="59">
        <v>22251.07</v>
      </c>
      <c r="L2089" s="59">
        <v>22251.07</v>
      </c>
      <c r="M2089" s="59">
        <v>22251.07</v>
      </c>
      <c r="N2089" s="59">
        <v>22251.07</v>
      </c>
      <c r="O2089" s="59">
        <v>22251.07</v>
      </c>
      <c r="P2089" s="59">
        <v>22251.07</v>
      </c>
      <c r="Q2089" s="59">
        <v>22251.07</v>
      </c>
      <c r="R2089" s="59">
        <v>22251.07</v>
      </c>
    </row>
    <row r="2090" spans="2:18" x14ac:dyDescent="0.2">
      <c r="B2090" s="4">
        <v>2002</v>
      </c>
      <c r="C2090" s="59">
        <v>20722.490000000002</v>
      </c>
      <c r="D2090" s="59">
        <v>20722.490000000002</v>
      </c>
      <c r="E2090" s="59">
        <v>20722.490000000002</v>
      </c>
      <c r="F2090" s="59">
        <v>20722.490000000002</v>
      </c>
      <c r="G2090" s="59">
        <v>20722.490000000002</v>
      </c>
      <c r="H2090" s="59">
        <v>20722.490000000002</v>
      </c>
      <c r="I2090" s="59">
        <v>20722.490000000002</v>
      </c>
      <c r="J2090" s="59">
        <v>20722.490000000002</v>
      </c>
      <c r="K2090" s="59">
        <v>20722.490000000002</v>
      </c>
      <c r="L2090" s="59">
        <v>20722.490000000002</v>
      </c>
      <c r="M2090" s="59">
        <v>20722.490000000002</v>
      </c>
      <c r="N2090" s="59">
        <v>20722.490000000002</v>
      </c>
      <c r="O2090" s="59">
        <v>20722.490000000002</v>
      </c>
      <c r="P2090" s="59">
        <v>20722.490000000002</v>
      </c>
      <c r="Q2090" s="59">
        <v>20722.490000000002</v>
      </c>
      <c r="R2090" s="59">
        <v>20722.490000000002</v>
      </c>
    </row>
    <row r="2091" spans="2:18" x14ac:dyDescent="0.2">
      <c r="B2091" s="4">
        <v>2001</v>
      </c>
      <c r="C2091" s="59">
        <v>35891.19</v>
      </c>
      <c r="D2091" s="59">
        <v>35891.19</v>
      </c>
      <c r="E2091" s="59">
        <v>35891.19</v>
      </c>
      <c r="F2091" s="59">
        <v>35891.19</v>
      </c>
      <c r="G2091" s="59">
        <v>35891.19</v>
      </c>
      <c r="H2091" s="59">
        <v>35891.19</v>
      </c>
      <c r="I2091" s="59">
        <v>35891.19</v>
      </c>
      <c r="J2091" s="59">
        <v>35891.19</v>
      </c>
      <c r="K2091" s="59">
        <v>35891.19</v>
      </c>
      <c r="L2091" s="59">
        <v>35891.19</v>
      </c>
      <c r="M2091" s="59">
        <v>35891.19</v>
      </c>
      <c r="N2091" s="59">
        <v>35891.19</v>
      </c>
      <c r="O2091" s="59">
        <v>35891.19</v>
      </c>
      <c r="P2091" s="59">
        <v>35891.19</v>
      </c>
      <c r="Q2091" s="59">
        <v>35891.19</v>
      </c>
      <c r="R2091" s="59">
        <v>35891.19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6627.34</v>
      </c>
      <c r="D2095" s="59">
        <v>6627.34</v>
      </c>
      <c r="E2095" s="59">
        <v>6627.34</v>
      </c>
      <c r="F2095" s="59">
        <v>6627.34</v>
      </c>
      <c r="G2095" s="59">
        <v>6627.34</v>
      </c>
      <c r="H2095" s="59">
        <v>6627.34</v>
      </c>
      <c r="I2095" s="59">
        <v>6627.34</v>
      </c>
      <c r="J2095" s="59">
        <v>6627.34</v>
      </c>
      <c r="K2095" s="59">
        <v>6627.34</v>
      </c>
      <c r="L2095" s="59">
        <v>6627.34</v>
      </c>
      <c r="M2095" s="59">
        <v>6627.34</v>
      </c>
      <c r="N2095" s="59">
        <v>6627.34</v>
      </c>
      <c r="O2095" s="59">
        <v>6627.34</v>
      </c>
      <c r="P2095" s="59">
        <v>6627.34</v>
      </c>
      <c r="Q2095" s="59">
        <v>6627.34</v>
      </c>
      <c r="R2095" s="59">
        <v>6627.34</v>
      </c>
    </row>
    <row r="2096" spans="2:18" x14ac:dyDescent="0.2">
      <c r="B2096" s="4">
        <v>1996</v>
      </c>
      <c r="C2096" s="59">
        <v>71644.56</v>
      </c>
      <c r="D2096" s="59">
        <v>71644.56</v>
      </c>
      <c r="E2096" s="59">
        <v>71644.56</v>
      </c>
      <c r="F2096" s="59">
        <v>71644.56</v>
      </c>
      <c r="G2096" s="59">
        <v>71644.56</v>
      </c>
      <c r="H2096" s="59">
        <v>60026.73</v>
      </c>
      <c r="I2096" s="59">
        <v>60026.73</v>
      </c>
      <c r="J2096" s="59">
        <v>60026.73</v>
      </c>
      <c r="K2096" s="59">
        <v>60026.73</v>
      </c>
      <c r="L2096" s="59">
        <v>60026.73</v>
      </c>
      <c r="M2096" s="59">
        <v>60026.73</v>
      </c>
      <c r="N2096" s="59">
        <v>60026.73</v>
      </c>
      <c r="O2096" s="59">
        <v>60026.73</v>
      </c>
      <c r="P2096" s="59">
        <v>60026.73</v>
      </c>
      <c r="Q2096" s="59">
        <v>60026.73</v>
      </c>
      <c r="R2096" s="59">
        <v>60026.73</v>
      </c>
    </row>
    <row r="2097" spans="2:18" x14ac:dyDescent="0.2">
      <c r="B2097" s="4">
        <v>1995</v>
      </c>
      <c r="C2097" s="59">
        <v>5948156.7199999997</v>
      </c>
      <c r="D2097" s="59">
        <v>5948156.7199999997</v>
      </c>
      <c r="E2097" s="59">
        <v>5948156.7199999997</v>
      </c>
      <c r="F2097" s="59">
        <v>5948156.7199999997</v>
      </c>
      <c r="G2097" s="59">
        <v>5948156.7199999997</v>
      </c>
      <c r="H2097" s="59">
        <v>5946750.5</v>
      </c>
      <c r="I2097" s="59">
        <v>5946750.5</v>
      </c>
      <c r="J2097" s="59">
        <v>5946750.5</v>
      </c>
      <c r="K2097" s="59">
        <v>5946750.5</v>
      </c>
      <c r="L2097" s="59">
        <v>5946750.5</v>
      </c>
      <c r="M2097" s="59">
        <v>5946750.5</v>
      </c>
      <c r="N2097" s="59">
        <v>5946750.5</v>
      </c>
      <c r="O2097" s="59">
        <v>5946750.5</v>
      </c>
      <c r="P2097" s="59">
        <v>5946750.5</v>
      </c>
      <c r="Q2097" s="59">
        <v>5946750.5</v>
      </c>
      <c r="R2097" s="59">
        <v>5946750.5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6256555.3499999996</v>
      </c>
      <c r="E2163" s="6">
        <f>SUM(E2084:E2162)</f>
        <v>6291480.4500000002</v>
      </c>
      <c r="F2163" s="6">
        <f>SUM(F2083:F2162)</f>
        <v>6326149.0899999999</v>
      </c>
      <c r="G2163" s="6">
        <f>SUM(G2082:G2162)</f>
        <v>6326149.0899999999</v>
      </c>
      <c r="H2163" s="6">
        <f>SUM(H2076:H2162)</f>
        <v>6243531.2999999998</v>
      </c>
      <c r="I2163" s="6">
        <f>SUM(I2076:I2162)</f>
        <v>6243531.2999999998</v>
      </c>
      <c r="J2163" s="6">
        <f t="shared" ref="J2163:L2163" si="22">SUM(J2076:J2162)</f>
        <v>6243531.2999999998</v>
      </c>
      <c r="K2163" s="6">
        <f>SUM(K2076:K2162)</f>
        <v>6243531.2999999998</v>
      </c>
      <c r="L2163" s="6">
        <f t="shared" si="22"/>
        <v>6243531.2999999998</v>
      </c>
      <c r="M2163" s="6">
        <f>SUM(M2076:M2162)</f>
        <v>6430421.9400000004</v>
      </c>
      <c r="N2163" s="13">
        <f>SUM(N2072:N2162)</f>
        <v>6435977.9400000004</v>
      </c>
      <c r="O2163" s="13">
        <f>SUM(O2072:O2162)</f>
        <v>6436133.9400000004</v>
      </c>
      <c r="P2163" s="13">
        <f>SUM(P2072:P2162)</f>
        <v>6668875.9399999995</v>
      </c>
      <c r="Q2163" s="13">
        <f>SUM(Q2072:Q2162)</f>
        <v>6911054.9399999995</v>
      </c>
      <c r="R2163" s="13">
        <f>SUM(R2071:R2162)</f>
        <v>6931060.6799999997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845687.96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707389</v>
      </c>
      <c r="R2730" s="59">
        <v>707389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601282</v>
      </c>
      <c r="Q2731" s="59">
        <v>601282</v>
      </c>
      <c r="R2731" s="59">
        <v>601282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441330</v>
      </c>
      <c r="P2732" s="59">
        <v>441330</v>
      </c>
      <c r="Q2732" s="59">
        <v>441330</v>
      </c>
      <c r="R2732" s="59">
        <v>441330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493641</v>
      </c>
      <c r="O2733" s="59">
        <v>493641</v>
      </c>
      <c r="P2733" s="59">
        <v>493641</v>
      </c>
      <c r="Q2733" s="59">
        <v>493641</v>
      </c>
      <c r="R2733" s="59">
        <v>493641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516291</v>
      </c>
      <c r="N2734" s="59">
        <v>516291</v>
      </c>
      <c r="O2734" s="59">
        <v>516291</v>
      </c>
      <c r="P2734" s="59">
        <v>516291</v>
      </c>
      <c r="Q2734" s="59">
        <v>516291</v>
      </c>
      <c r="R2734" s="59">
        <v>516291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1225986.75</v>
      </c>
      <c r="M2735" s="59">
        <v>1225986.75</v>
      </c>
      <c r="N2735" s="59">
        <v>1225986.75</v>
      </c>
      <c r="O2735" s="59">
        <v>1225986.75</v>
      </c>
      <c r="P2735" s="59">
        <v>1225986.75</v>
      </c>
      <c r="Q2735" s="59">
        <v>1225986.75</v>
      </c>
      <c r="R2735" s="59">
        <v>1225986.75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237815.19</v>
      </c>
      <c r="L2736" s="59">
        <v>237815.19</v>
      </c>
      <c r="M2736" s="59">
        <v>237815.19</v>
      </c>
      <c r="N2736" s="59">
        <v>237815.19</v>
      </c>
      <c r="O2736" s="59">
        <v>237815.19</v>
      </c>
      <c r="P2736" s="59">
        <v>237815.19</v>
      </c>
      <c r="Q2736" s="59">
        <v>237815.19</v>
      </c>
      <c r="R2736" s="59">
        <v>237815.19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300241.71999999997</v>
      </c>
      <c r="K2737" s="59">
        <v>300241.71999999997</v>
      </c>
      <c r="L2737" s="59">
        <v>300241.71999999997</v>
      </c>
      <c r="M2737" s="59">
        <v>300241.71999999997</v>
      </c>
      <c r="N2737" s="59">
        <v>300241.71999999997</v>
      </c>
      <c r="O2737" s="59">
        <v>300241.71999999997</v>
      </c>
      <c r="P2737" s="59">
        <v>300241.71999999997</v>
      </c>
      <c r="Q2737" s="59">
        <v>300241.71999999997</v>
      </c>
      <c r="R2737" s="59">
        <v>300241.71999999997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323991.25</v>
      </c>
      <c r="J2738" s="59">
        <v>323991.25</v>
      </c>
      <c r="K2738" s="59">
        <v>323991.25</v>
      </c>
      <c r="L2738" s="59">
        <v>323991.25</v>
      </c>
      <c r="M2738" s="59">
        <v>323991.25</v>
      </c>
      <c r="N2738" s="59">
        <v>323991.25</v>
      </c>
      <c r="O2738" s="59">
        <v>323991.25</v>
      </c>
      <c r="P2738" s="59">
        <v>323991.25</v>
      </c>
      <c r="Q2738" s="59">
        <v>323991.25</v>
      </c>
      <c r="R2738" s="59">
        <v>323991.25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216648.66</v>
      </c>
      <c r="I2739" s="59">
        <v>216648.66</v>
      </c>
      <c r="J2739" s="59">
        <v>216648.66</v>
      </c>
      <c r="K2739" s="59">
        <v>216648.66</v>
      </c>
      <c r="L2739" s="59">
        <v>216648.66</v>
      </c>
      <c r="M2739" s="59">
        <v>216648.66</v>
      </c>
      <c r="N2739" s="59">
        <v>216648.66</v>
      </c>
      <c r="O2739" s="59">
        <v>216648.66</v>
      </c>
      <c r="P2739" s="59">
        <v>216648.66</v>
      </c>
      <c r="Q2739" s="59">
        <v>216648.66</v>
      </c>
      <c r="R2739" s="59">
        <v>216648.66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155941.04999999999</v>
      </c>
      <c r="H2740" s="59">
        <v>137662.21</v>
      </c>
      <c r="I2740" s="59">
        <v>137662.21</v>
      </c>
      <c r="J2740" s="59">
        <v>137662.21</v>
      </c>
      <c r="K2740" s="59">
        <v>137662.21</v>
      </c>
      <c r="L2740" s="59">
        <v>137662.21</v>
      </c>
      <c r="M2740" s="59">
        <v>137662.21</v>
      </c>
      <c r="N2740" s="59">
        <v>137662.21</v>
      </c>
      <c r="O2740" s="59">
        <v>137662.21</v>
      </c>
      <c r="P2740" s="59">
        <v>137662.21</v>
      </c>
      <c r="Q2740" s="59">
        <v>137662.21</v>
      </c>
      <c r="R2740" s="59">
        <v>137662.21</v>
      </c>
    </row>
    <row r="2741" spans="2:18" x14ac:dyDescent="0.2">
      <c r="B2741" s="4">
        <v>2009</v>
      </c>
      <c r="C2741" s="28"/>
      <c r="D2741" s="28"/>
      <c r="E2741" s="28"/>
      <c r="F2741" s="59">
        <v>132799.12</v>
      </c>
      <c r="G2741" s="59">
        <v>132799.12</v>
      </c>
      <c r="H2741" s="59">
        <v>185746.61</v>
      </c>
      <c r="I2741" s="59">
        <v>185746.61</v>
      </c>
      <c r="J2741" s="59">
        <v>185746.61</v>
      </c>
      <c r="K2741" s="59">
        <v>185746.61</v>
      </c>
      <c r="L2741" s="59">
        <v>185746.61</v>
      </c>
      <c r="M2741" s="59">
        <v>185746.61</v>
      </c>
      <c r="N2741" s="59">
        <v>185746.61</v>
      </c>
      <c r="O2741" s="59">
        <v>185746.61</v>
      </c>
      <c r="P2741" s="59">
        <v>185746.61</v>
      </c>
      <c r="Q2741" s="59">
        <v>185746.61</v>
      </c>
      <c r="R2741" s="59">
        <v>185746.61</v>
      </c>
    </row>
    <row r="2742" spans="2:18" x14ac:dyDescent="0.2">
      <c r="B2742" s="4">
        <v>2008</v>
      </c>
      <c r="C2742" s="28"/>
      <c r="D2742" s="28"/>
      <c r="E2742" s="59">
        <v>91277.58</v>
      </c>
      <c r="F2742" s="59">
        <v>91277.58</v>
      </c>
      <c r="G2742" s="59">
        <v>91277.58</v>
      </c>
      <c r="H2742" s="59">
        <v>129011.06</v>
      </c>
      <c r="I2742" s="59">
        <v>129011.06</v>
      </c>
      <c r="J2742" s="59">
        <v>129011.06</v>
      </c>
      <c r="K2742" s="59">
        <v>129011.06</v>
      </c>
      <c r="L2742" s="59">
        <v>129011.06</v>
      </c>
      <c r="M2742" s="59">
        <v>129011.06</v>
      </c>
      <c r="N2742" s="59">
        <v>129011.06</v>
      </c>
      <c r="O2742" s="59">
        <v>129011.06</v>
      </c>
      <c r="P2742" s="59">
        <v>129011.06</v>
      </c>
      <c r="Q2742" s="59">
        <v>129011.06</v>
      </c>
      <c r="R2742" s="59">
        <v>129011.06</v>
      </c>
    </row>
    <row r="2743" spans="2:18" x14ac:dyDescent="0.2">
      <c r="B2743" s="4">
        <v>2007</v>
      </c>
      <c r="C2743" s="28"/>
      <c r="D2743" s="59">
        <v>245560.02</v>
      </c>
      <c r="E2743" s="59">
        <v>245560.02</v>
      </c>
      <c r="F2743" s="59">
        <v>245560.02</v>
      </c>
      <c r="G2743" s="59">
        <v>245560.02</v>
      </c>
      <c r="H2743" s="59">
        <v>245560.02</v>
      </c>
      <c r="I2743" s="59">
        <v>245560.02</v>
      </c>
      <c r="J2743" s="59">
        <v>245560.02</v>
      </c>
      <c r="K2743" s="59">
        <v>245560.02</v>
      </c>
      <c r="L2743" s="59">
        <v>245560.02</v>
      </c>
      <c r="M2743" s="59">
        <v>245560.02</v>
      </c>
      <c r="N2743" s="59">
        <v>245560.02</v>
      </c>
      <c r="O2743" s="59">
        <v>245560.02</v>
      </c>
      <c r="P2743" s="59">
        <v>245560.02</v>
      </c>
      <c r="Q2743" s="59">
        <v>245560.02</v>
      </c>
      <c r="R2743" s="59">
        <v>245560.02</v>
      </c>
    </row>
    <row r="2744" spans="2:18" x14ac:dyDescent="0.2">
      <c r="B2744" s="4">
        <v>2006</v>
      </c>
      <c r="C2744" s="59">
        <v>235304.71</v>
      </c>
      <c r="D2744" s="59">
        <v>235304.71</v>
      </c>
      <c r="E2744" s="59">
        <v>235304.71</v>
      </c>
      <c r="F2744" s="59">
        <v>235304.71</v>
      </c>
      <c r="G2744" s="59">
        <v>235304.71</v>
      </c>
      <c r="H2744" s="59">
        <v>235304.7</v>
      </c>
      <c r="I2744" s="59">
        <v>235304.7</v>
      </c>
      <c r="J2744" s="59">
        <v>235304.7</v>
      </c>
      <c r="K2744" s="59">
        <v>235304.7</v>
      </c>
      <c r="L2744" s="59">
        <v>235304.7</v>
      </c>
      <c r="M2744" s="59">
        <v>235304.7</v>
      </c>
      <c r="N2744" s="59">
        <v>235304.7</v>
      </c>
      <c r="O2744" s="59">
        <v>235304.7</v>
      </c>
      <c r="P2744" s="59">
        <v>235304.7</v>
      </c>
      <c r="Q2744" s="59">
        <v>235304.7</v>
      </c>
      <c r="R2744" s="59">
        <v>235304.7</v>
      </c>
    </row>
    <row r="2745" spans="2:18" x14ac:dyDescent="0.2">
      <c r="B2745" s="4">
        <v>2005</v>
      </c>
      <c r="C2745" s="59">
        <v>178970.99</v>
      </c>
      <c r="D2745" s="59">
        <v>178970.99</v>
      </c>
      <c r="E2745" s="59">
        <v>178970.99</v>
      </c>
      <c r="F2745" s="59">
        <v>178970.99</v>
      </c>
      <c r="G2745" s="59">
        <v>178970.99</v>
      </c>
      <c r="H2745" s="59">
        <v>230386.34</v>
      </c>
      <c r="I2745" s="59">
        <v>230386.34</v>
      </c>
      <c r="J2745" s="59">
        <v>230386.34</v>
      </c>
      <c r="K2745" s="59">
        <v>230386.34</v>
      </c>
      <c r="L2745" s="59">
        <v>230386.34</v>
      </c>
      <c r="M2745" s="59">
        <v>230386.34</v>
      </c>
      <c r="N2745" s="59">
        <v>230386.34</v>
      </c>
      <c r="O2745" s="59">
        <v>230386.34</v>
      </c>
      <c r="P2745" s="59">
        <v>230386.34</v>
      </c>
      <c r="Q2745" s="59">
        <v>230386.34</v>
      </c>
      <c r="R2745" s="59">
        <v>230386.34</v>
      </c>
    </row>
    <row r="2746" spans="2:18" x14ac:dyDescent="0.2">
      <c r="B2746" s="4">
        <v>2004</v>
      </c>
      <c r="C2746" s="59">
        <v>483261.8</v>
      </c>
      <c r="D2746" s="59">
        <v>483261.8</v>
      </c>
      <c r="E2746" s="59">
        <v>483261.8</v>
      </c>
      <c r="F2746" s="59">
        <v>483261.8</v>
      </c>
      <c r="G2746" s="59">
        <v>483261.8</v>
      </c>
      <c r="H2746" s="59">
        <v>483261.81</v>
      </c>
      <c r="I2746" s="59">
        <v>483261.81</v>
      </c>
      <c r="J2746" s="59">
        <v>483261.81</v>
      </c>
      <c r="K2746" s="59">
        <v>483261.81</v>
      </c>
      <c r="L2746" s="59">
        <v>483261.81</v>
      </c>
      <c r="M2746" s="59">
        <v>483261.81</v>
      </c>
      <c r="N2746" s="59">
        <v>483261.81</v>
      </c>
      <c r="O2746" s="59">
        <v>483261.81</v>
      </c>
      <c r="P2746" s="59">
        <v>483261.81</v>
      </c>
      <c r="Q2746" s="59">
        <v>483261.81</v>
      </c>
      <c r="R2746" s="59">
        <v>483261.81</v>
      </c>
    </row>
    <row r="2747" spans="2:18" x14ac:dyDescent="0.2">
      <c r="B2747" s="4">
        <v>2003</v>
      </c>
      <c r="C2747" s="59">
        <v>444151.88</v>
      </c>
      <c r="D2747" s="59">
        <v>444151.88</v>
      </c>
      <c r="E2747" s="59">
        <v>444151.88</v>
      </c>
      <c r="F2747" s="59">
        <v>444151.88</v>
      </c>
      <c r="G2747" s="59">
        <v>444151.88</v>
      </c>
      <c r="H2747" s="59">
        <v>444151.88</v>
      </c>
      <c r="I2747" s="59">
        <v>444151.88</v>
      </c>
      <c r="J2747" s="59">
        <v>444151.88</v>
      </c>
      <c r="K2747" s="59">
        <v>444151.88</v>
      </c>
      <c r="L2747" s="59">
        <v>444151.88</v>
      </c>
      <c r="M2747" s="59">
        <v>444151.88</v>
      </c>
      <c r="N2747" s="59">
        <v>444151.88</v>
      </c>
      <c r="O2747" s="59">
        <v>444151.88</v>
      </c>
      <c r="P2747" s="59">
        <v>444151.88</v>
      </c>
      <c r="Q2747" s="59">
        <v>444151.88</v>
      </c>
      <c r="R2747" s="59">
        <v>444151.88</v>
      </c>
    </row>
    <row r="2748" spans="2:18" x14ac:dyDescent="0.2">
      <c r="B2748" s="4">
        <v>2002</v>
      </c>
      <c r="C2748" s="59">
        <v>309439.77</v>
      </c>
      <c r="D2748" s="59">
        <v>309439.77</v>
      </c>
      <c r="E2748" s="59">
        <v>309439.77</v>
      </c>
      <c r="F2748" s="59">
        <v>309439.77</v>
      </c>
      <c r="G2748" s="59">
        <v>309439.77</v>
      </c>
      <c r="H2748" s="59">
        <v>309439.78000000003</v>
      </c>
      <c r="I2748" s="59">
        <v>309439.78000000003</v>
      </c>
      <c r="J2748" s="59">
        <v>309439.78000000003</v>
      </c>
      <c r="K2748" s="59">
        <v>309439.78000000003</v>
      </c>
      <c r="L2748" s="59">
        <v>309439.78000000003</v>
      </c>
      <c r="M2748" s="59">
        <v>309439.78000000003</v>
      </c>
      <c r="N2748" s="59">
        <v>309439.78000000003</v>
      </c>
      <c r="O2748" s="59">
        <v>309439.78000000003</v>
      </c>
      <c r="P2748" s="59">
        <v>309439.78000000003</v>
      </c>
      <c r="Q2748" s="59">
        <v>309439.78000000003</v>
      </c>
      <c r="R2748" s="59">
        <v>309439.78000000003</v>
      </c>
    </row>
    <row r="2749" spans="2:18" x14ac:dyDescent="0.2">
      <c r="B2749" s="4">
        <v>2001</v>
      </c>
      <c r="C2749" s="59">
        <v>635506.65</v>
      </c>
      <c r="D2749" s="59">
        <v>635506.65</v>
      </c>
      <c r="E2749" s="59">
        <v>635506.65</v>
      </c>
      <c r="F2749" s="59">
        <v>635506.65</v>
      </c>
      <c r="G2749" s="59">
        <v>635506.65</v>
      </c>
      <c r="H2749" s="59">
        <v>635506.63</v>
      </c>
      <c r="I2749" s="59">
        <v>635506.63</v>
      </c>
      <c r="J2749" s="59">
        <v>635506.63</v>
      </c>
      <c r="K2749" s="59">
        <v>635506.63</v>
      </c>
      <c r="L2749" s="59">
        <v>635506.63</v>
      </c>
      <c r="M2749" s="59">
        <v>635506.63</v>
      </c>
      <c r="N2749" s="59">
        <v>635506.63</v>
      </c>
      <c r="O2749" s="59">
        <v>635506.63</v>
      </c>
      <c r="P2749" s="59">
        <v>635506.63</v>
      </c>
      <c r="Q2749" s="59">
        <v>635506.63</v>
      </c>
      <c r="R2749" s="59">
        <v>635506.63</v>
      </c>
    </row>
    <row r="2750" spans="2:18" x14ac:dyDescent="0.2">
      <c r="B2750" s="4">
        <v>2000</v>
      </c>
      <c r="C2750" s="59">
        <v>302803.76</v>
      </c>
      <c r="D2750" s="59">
        <v>302803.76</v>
      </c>
      <c r="E2750" s="59">
        <v>302803.76</v>
      </c>
      <c r="F2750" s="59">
        <v>302803.76</v>
      </c>
      <c r="G2750" s="59">
        <v>302803.76</v>
      </c>
      <c r="H2750" s="59">
        <v>320568.51</v>
      </c>
      <c r="I2750" s="59">
        <v>320568.51</v>
      </c>
      <c r="J2750" s="59">
        <v>320568.51</v>
      </c>
      <c r="K2750" s="59">
        <v>320568.51</v>
      </c>
      <c r="L2750" s="59">
        <v>320568.51</v>
      </c>
      <c r="M2750" s="59">
        <v>320568.51</v>
      </c>
      <c r="N2750" s="59">
        <v>320568.51</v>
      </c>
      <c r="O2750" s="59">
        <v>320568.51</v>
      </c>
      <c r="P2750" s="59">
        <v>320568.51</v>
      </c>
      <c r="Q2750" s="59">
        <v>320568.51</v>
      </c>
      <c r="R2750" s="59">
        <v>320568.51</v>
      </c>
    </row>
    <row r="2751" spans="2:18" x14ac:dyDescent="0.2">
      <c r="B2751" s="4">
        <v>1999</v>
      </c>
      <c r="C2751" s="59">
        <v>303760.96999999997</v>
      </c>
      <c r="D2751" s="59">
        <v>303760.96999999997</v>
      </c>
      <c r="E2751" s="59">
        <v>303760.96999999997</v>
      </c>
      <c r="F2751" s="59">
        <v>303760.96999999997</v>
      </c>
      <c r="G2751" s="59">
        <v>303760.96999999997</v>
      </c>
      <c r="H2751" s="59">
        <v>303760.96999999997</v>
      </c>
      <c r="I2751" s="59">
        <v>303760.96999999997</v>
      </c>
      <c r="J2751" s="59">
        <v>303760.96999999997</v>
      </c>
      <c r="K2751" s="59">
        <v>303760.96999999997</v>
      </c>
      <c r="L2751" s="59">
        <v>303760.96999999997</v>
      </c>
      <c r="M2751" s="59">
        <v>303760.96999999997</v>
      </c>
      <c r="N2751" s="59">
        <v>303760.96999999997</v>
      </c>
      <c r="O2751" s="59">
        <v>303760.96999999997</v>
      </c>
      <c r="P2751" s="59">
        <v>303760.96999999997</v>
      </c>
      <c r="Q2751" s="59">
        <v>303760.96999999997</v>
      </c>
      <c r="R2751" s="59">
        <v>303760.96999999997</v>
      </c>
    </row>
    <row r="2752" spans="2:18" x14ac:dyDescent="0.2">
      <c r="B2752" s="4">
        <v>1998</v>
      </c>
      <c r="C2752" s="59">
        <v>203776.76</v>
      </c>
      <c r="D2752" s="59">
        <v>203776.76</v>
      </c>
      <c r="E2752" s="59">
        <v>203776.76</v>
      </c>
      <c r="F2752" s="59">
        <v>203776.76</v>
      </c>
      <c r="G2752" s="59">
        <v>203776.76</v>
      </c>
      <c r="H2752" s="59">
        <v>203776.77</v>
      </c>
      <c r="I2752" s="59">
        <v>203776.77</v>
      </c>
      <c r="J2752" s="59">
        <v>203776.77</v>
      </c>
      <c r="K2752" s="59">
        <v>203776.77</v>
      </c>
      <c r="L2752" s="59">
        <v>203776.77</v>
      </c>
      <c r="M2752" s="59">
        <v>203776.77</v>
      </c>
      <c r="N2752" s="59">
        <v>203776.77</v>
      </c>
      <c r="O2752" s="59">
        <v>203776.77</v>
      </c>
      <c r="P2752" s="59">
        <v>203776.77</v>
      </c>
      <c r="Q2752" s="59">
        <v>203776.77</v>
      </c>
      <c r="R2752" s="59">
        <v>203776.77</v>
      </c>
    </row>
    <row r="2753" spans="2:18" x14ac:dyDescent="0.2">
      <c r="B2753" s="4">
        <v>1997</v>
      </c>
      <c r="C2753" s="59">
        <v>696848.54</v>
      </c>
      <c r="D2753" s="59">
        <v>696848.54</v>
      </c>
      <c r="E2753" s="59">
        <v>696848.54</v>
      </c>
      <c r="F2753" s="59">
        <v>696848.54</v>
      </c>
      <c r="G2753" s="59">
        <v>696848.54</v>
      </c>
      <c r="H2753" s="59">
        <v>696848.56</v>
      </c>
      <c r="I2753" s="59">
        <v>696848.56</v>
      </c>
      <c r="J2753" s="59">
        <v>696848.56</v>
      </c>
      <c r="K2753" s="59">
        <v>696848.56</v>
      </c>
      <c r="L2753" s="59">
        <v>696848.56</v>
      </c>
      <c r="M2753" s="59">
        <v>696848.56</v>
      </c>
      <c r="N2753" s="59">
        <v>696848.56</v>
      </c>
      <c r="O2753" s="59">
        <v>696848.56</v>
      </c>
      <c r="P2753" s="59">
        <v>696848.56</v>
      </c>
      <c r="Q2753" s="59">
        <v>696848.56</v>
      </c>
      <c r="R2753" s="59">
        <v>696848.56</v>
      </c>
    </row>
    <row r="2754" spans="2:18" x14ac:dyDescent="0.2">
      <c r="B2754" s="4">
        <v>1996</v>
      </c>
      <c r="C2754" s="59">
        <v>155830.37</v>
      </c>
      <c r="D2754" s="59">
        <v>155830.37</v>
      </c>
      <c r="E2754" s="59">
        <v>155830.37</v>
      </c>
      <c r="F2754" s="59">
        <v>155830.37</v>
      </c>
      <c r="G2754" s="59">
        <v>155830.37</v>
      </c>
      <c r="H2754" s="59">
        <v>168854.21</v>
      </c>
      <c r="I2754" s="59">
        <v>168854.21</v>
      </c>
      <c r="J2754" s="59">
        <v>168854.21</v>
      </c>
      <c r="K2754" s="59">
        <v>168854.21</v>
      </c>
      <c r="L2754" s="59">
        <v>168854.21</v>
      </c>
      <c r="M2754" s="59">
        <v>168854.21</v>
      </c>
      <c r="N2754" s="59">
        <v>168854.21</v>
      </c>
      <c r="O2754" s="59">
        <v>168854.21</v>
      </c>
      <c r="P2754" s="59">
        <v>168854.21</v>
      </c>
      <c r="Q2754" s="59">
        <v>168854.21</v>
      </c>
      <c r="R2754" s="59">
        <v>168854.21</v>
      </c>
    </row>
    <row r="2755" spans="2:18" x14ac:dyDescent="0.2">
      <c r="B2755" s="4">
        <v>1995</v>
      </c>
      <c r="C2755" s="59">
        <v>1132833.05</v>
      </c>
      <c r="D2755" s="59">
        <v>1132833.05</v>
      </c>
      <c r="E2755" s="59">
        <v>1132833.05</v>
      </c>
      <c r="F2755" s="59">
        <v>1132833.05</v>
      </c>
      <c r="G2755" s="59">
        <v>1132833.05</v>
      </c>
      <c r="H2755" s="59">
        <v>1132833</v>
      </c>
      <c r="I2755" s="59">
        <v>1132833</v>
      </c>
      <c r="J2755" s="59">
        <v>1132833</v>
      </c>
      <c r="K2755" s="59">
        <v>1132833</v>
      </c>
      <c r="L2755" s="59">
        <v>1132833</v>
      </c>
      <c r="M2755" s="59">
        <v>1132833</v>
      </c>
      <c r="N2755" s="59">
        <v>1132833</v>
      </c>
      <c r="O2755" s="59">
        <v>1132833</v>
      </c>
      <c r="P2755" s="59">
        <v>1132833</v>
      </c>
      <c r="Q2755" s="59">
        <v>1132833</v>
      </c>
      <c r="R2755" s="59">
        <v>1132833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5328049.2699999996</v>
      </c>
      <c r="E2821" s="6">
        <f>SUM(E2742:E2820)</f>
        <v>5419326.8499999996</v>
      </c>
      <c r="F2821" s="6">
        <f>SUM(F2741:F2820)</f>
        <v>5552125.9699999997</v>
      </c>
      <c r="G2821" s="6">
        <f>SUM(G2740:G2820)</f>
        <v>5708067.0199999996</v>
      </c>
      <c r="H2821" s="6">
        <f>SUM(H2734:H2820)</f>
        <v>6079321.7199999997</v>
      </c>
      <c r="I2821" s="6">
        <f>SUM(I2734:I2820)</f>
        <v>6403312.9699999997</v>
      </c>
      <c r="J2821" s="6">
        <f t="shared" ref="J2821:L2821" si="29">SUM(J2734:J2820)</f>
        <v>6703554.6899999985</v>
      </c>
      <c r="K2821" s="6">
        <f>SUM(K2734:K2820)</f>
        <v>6941369.879999998</v>
      </c>
      <c r="L2821" s="6">
        <f t="shared" si="29"/>
        <v>8167356.6299999999</v>
      </c>
      <c r="M2821" s="6">
        <f>SUM(M2734:M2820)</f>
        <v>8683647.629999999</v>
      </c>
      <c r="N2821" s="13">
        <f>SUM(N2730:N2820)</f>
        <v>9177288.629999999</v>
      </c>
      <c r="O2821" s="13">
        <f>SUM(O2730:O2820)</f>
        <v>9618618.629999999</v>
      </c>
      <c r="P2821" s="13">
        <f>SUM(P2730:P2820)</f>
        <v>10219900.629999999</v>
      </c>
      <c r="Q2821" s="13">
        <f>SUM(Q2730:Q2820)</f>
        <v>10927289.630000001</v>
      </c>
      <c r="R2821" s="13">
        <f>SUM(R2729:R2820)</f>
        <v>11772977.590000002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22235.57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7362</v>
      </c>
      <c r="Q3201" s="59">
        <v>7362</v>
      </c>
      <c r="R3201" s="59">
        <v>7362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8843</v>
      </c>
      <c r="P3202" s="59">
        <v>8843</v>
      </c>
      <c r="Q3202" s="59">
        <v>8843</v>
      </c>
      <c r="R3202" s="59">
        <v>8843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3742.51</v>
      </c>
      <c r="N3204" s="59">
        <v>3742.51</v>
      </c>
      <c r="O3204" s="59">
        <v>3742.51</v>
      </c>
      <c r="P3204" s="59">
        <v>3742.51</v>
      </c>
      <c r="Q3204" s="59">
        <v>3742.51</v>
      </c>
      <c r="R3204" s="59">
        <v>3742.51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38361.279999999999</v>
      </c>
      <c r="M3205" s="59">
        <v>38361.279999999999</v>
      </c>
      <c r="N3205" s="59">
        <v>38361.279999999999</v>
      </c>
      <c r="O3205" s="59">
        <v>38361.279999999999</v>
      </c>
      <c r="P3205" s="59">
        <v>38361.279999999999</v>
      </c>
      <c r="Q3205" s="59">
        <v>38361.279999999999</v>
      </c>
      <c r="R3205" s="59">
        <v>38361.279999999999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87698.96</v>
      </c>
      <c r="L3206" s="59">
        <v>87698.96</v>
      </c>
      <c r="M3206" s="59">
        <v>87698.96</v>
      </c>
      <c r="N3206" s="59">
        <v>87698.96</v>
      </c>
      <c r="O3206" s="59">
        <v>87698.96</v>
      </c>
      <c r="P3206" s="59">
        <v>87698.96</v>
      </c>
      <c r="Q3206" s="59">
        <v>87698.96</v>
      </c>
      <c r="R3206" s="59">
        <v>87698.96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30680.65</v>
      </c>
      <c r="K3207" s="59">
        <v>30680.65</v>
      </c>
      <c r="L3207" s="59">
        <v>30680.65</v>
      </c>
      <c r="M3207" s="59">
        <v>30680.65</v>
      </c>
      <c r="N3207" s="59">
        <v>30680.65</v>
      </c>
      <c r="O3207" s="59">
        <v>30680.65</v>
      </c>
      <c r="P3207" s="59">
        <v>30680.65</v>
      </c>
      <c r="Q3207" s="59">
        <v>30680.65</v>
      </c>
      <c r="R3207" s="59">
        <v>30680.65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58486.26</v>
      </c>
      <c r="J3208" s="59">
        <v>58486.26</v>
      </c>
      <c r="K3208" s="59">
        <v>58486.26</v>
      </c>
      <c r="L3208" s="59">
        <v>58486.26</v>
      </c>
      <c r="M3208" s="59">
        <v>58486.26</v>
      </c>
      <c r="N3208" s="59">
        <v>58486.26</v>
      </c>
      <c r="O3208" s="59">
        <v>58486.26</v>
      </c>
      <c r="P3208" s="59">
        <v>58486.26</v>
      </c>
      <c r="Q3208" s="59">
        <v>55894.26</v>
      </c>
      <c r="R3208" s="59">
        <v>55894.26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40129.81</v>
      </c>
      <c r="I3209" s="59">
        <v>40129.81</v>
      </c>
      <c r="J3209" s="59">
        <v>40129.81</v>
      </c>
      <c r="K3209" s="59">
        <v>40129.81</v>
      </c>
      <c r="L3209" s="59">
        <v>40129.81</v>
      </c>
      <c r="M3209" s="59">
        <v>40129.81</v>
      </c>
      <c r="N3209" s="59">
        <v>40129.81</v>
      </c>
      <c r="O3209" s="59">
        <v>40129.81</v>
      </c>
      <c r="P3209" s="59">
        <v>40129.81</v>
      </c>
      <c r="Q3209" s="59">
        <v>40129.81</v>
      </c>
      <c r="R3209" s="59">
        <v>40129.81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29266.19</v>
      </c>
      <c r="H3210" s="59">
        <v>29266.19</v>
      </c>
      <c r="I3210" s="59">
        <v>29266.19</v>
      </c>
      <c r="J3210" s="59">
        <v>29266.19</v>
      </c>
      <c r="K3210" s="59">
        <v>29266.19</v>
      </c>
      <c r="L3210" s="59">
        <v>29266.19</v>
      </c>
      <c r="M3210" s="59">
        <v>29266.19</v>
      </c>
      <c r="N3210" s="59">
        <v>29266.19</v>
      </c>
      <c r="O3210" s="59">
        <v>29266.19</v>
      </c>
      <c r="P3210" s="59">
        <v>29266.19</v>
      </c>
      <c r="Q3210" s="59">
        <v>29266.19</v>
      </c>
      <c r="R3210" s="59">
        <v>29266.19</v>
      </c>
    </row>
    <row r="3211" spans="2:18" x14ac:dyDescent="0.2">
      <c r="B3211" s="4">
        <v>2009</v>
      </c>
      <c r="C3211" s="28"/>
      <c r="D3211" s="28"/>
      <c r="E3211" s="28"/>
      <c r="F3211" s="59">
        <v>23534</v>
      </c>
      <c r="G3211" s="59">
        <v>23534</v>
      </c>
      <c r="H3211" s="59">
        <v>23534</v>
      </c>
      <c r="I3211" s="59">
        <v>23534</v>
      </c>
      <c r="J3211" s="59">
        <v>23534</v>
      </c>
      <c r="K3211" s="59">
        <v>23534</v>
      </c>
      <c r="L3211" s="59">
        <v>23534</v>
      </c>
      <c r="M3211" s="59">
        <v>23534</v>
      </c>
      <c r="N3211" s="59">
        <v>23534</v>
      </c>
      <c r="O3211" s="59">
        <v>23534</v>
      </c>
      <c r="P3211" s="59">
        <v>23534</v>
      </c>
      <c r="Q3211" s="59">
        <v>20501</v>
      </c>
      <c r="R3211" s="59">
        <v>20501</v>
      </c>
    </row>
    <row r="3212" spans="2:18" x14ac:dyDescent="0.2">
      <c r="B3212" s="4">
        <v>2008</v>
      </c>
      <c r="C3212" s="28"/>
      <c r="D3212" s="28"/>
      <c r="E3212" s="59">
        <v>117452</v>
      </c>
      <c r="F3212" s="59">
        <v>117452</v>
      </c>
      <c r="G3212" s="59">
        <v>117452</v>
      </c>
      <c r="H3212" s="59">
        <v>117452</v>
      </c>
      <c r="I3212" s="59">
        <v>117452</v>
      </c>
      <c r="J3212" s="59">
        <v>117452</v>
      </c>
      <c r="K3212" s="59">
        <v>117452</v>
      </c>
      <c r="L3212" s="59">
        <v>117452</v>
      </c>
      <c r="M3212" s="59">
        <v>117452</v>
      </c>
      <c r="N3212" s="59">
        <v>117452</v>
      </c>
      <c r="O3212" s="59">
        <v>117452</v>
      </c>
      <c r="P3212" s="59">
        <v>117452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43</v>
      </c>
      <c r="D3217" s="59">
        <v>43</v>
      </c>
      <c r="E3217" s="59">
        <v>43</v>
      </c>
      <c r="F3217" s="59">
        <v>43</v>
      </c>
      <c r="G3217" s="59">
        <v>43</v>
      </c>
      <c r="H3217" s="59">
        <v>43</v>
      </c>
      <c r="I3217" s="59">
        <v>43</v>
      </c>
      <c r="J3217" s="59">
        <v>43</v>
      </c>
      <c r="K3217" s="59">
        <v>43</v>
      </c>
      <c r="L3217" s="59">
        <v>43</v>
      </c>
      <c r="M3217" s="59">
        <v>43</v>
      </c>
      <c r="N3217" s="59">
        <v>43</v>
      </c>
      <c r="O3217" s="59">
        <v>43</v>
      </c>
      <c r="P3217" s="59">
        <v>43</v>
      </c>
      <c r="Q3217" s="59">
        <v>0</v>
      </c>
      <c r="R3217" s="59">
        <v>0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2863</v>
      </c>
      <c r="D3219" s="59">
        <v>2863</v>
      </c>
      <c r="E3219" s="59">
        <v>2863</v>
      </c>
      <c r="F3219" s="59">
        <v>2863</v>
      </c>
      <c r="G3219" s="59">
        <v>2863</v>
      </c>
      <c r="H3219" s="59">
        <v>2863</v>
      </c>
      <c r="I3219" s="59">
        <v>2863</v>
      </c>
      <c r="J3219" s="59">
        <v>2863</v>
      </c>
      <c r="K3219" s="59">
        <v>2863</v>
      </c>
      <c r="L3219" s="59">
        <v>2863</v>
      </c>
      <c r="M3219" s="59">
        <v>2863</v>
      </c>
      <c r="N3219" s="59">
        <v>2863</v>
      </c>
      <c r="O3219" s="59">
        <v>2863</v>
      </c>
      <c r="P3219" s="59">
        <v>2863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4453</v>
      </c>
      <c r="D3220" s="59">
        <v>4453</v>
      </c>
      <c r="E3220" s="59">
        <v>4453</v>
      </c>
      <c r="F3220" s="59">
        <v>4453</v>
      </c>
      <c r="G3220" s="59">
        <v>4453</v>
      </c>
      <c r="H3220" s="59">
        <v>4453</v>
      </c>
      <c r="I3220" s="59">
        <v>4453</v>
      </c>
      <c r="J3220" s="59">
        <v>4453</v>
      </c>
      <c r="K3220" s="59">
        <v>4453</v>
      </c>
      <c r="L3220" s="59">
        <v>4453</v>
      </c>
      <c r="M3220" s="59">
        <v>4453</v>
      </c>
      <c r="N3220" s="59">
        <v>4453</v>
      </c>
      <c r="O3220" s="59">
        <v>4453</v>
      </c>
      <c r="P3220" s="59">
        <v>4453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10003</v>
      </c>
      <c r="D3221" s="59">
        <v>10003</v>
      </c>
      <c r="E3221" s="59">
        <v>10003</v>
      </c>
      <c r="F3221" s="59">
        <v>10003</v>
      </c>
      <c r="G3221" s="59">
        <v>10003</v>
      </c>
      <c r="H3221" s="59">
        <v>10003</v>
      </c>
      <c r="I3221" s="59">
        <v>10003</v>
      </c>
      <c r="J3221" s="59">
        <v>10003</v>
      </c>
      <c r="K3221" s="59">
        <v>10003</v>
      </c>
      <c r="L3221" s="59">
        <v>10003</v>
      </c>
      <c r="M3221" s="59">
        <v>10003</v>
      </c>
      <c r="N3221" s="59">
        <v>10003</v>
      </c>
      <c r="O3221" s="59">
        <v>10003</v>
      </c>
      <c r="P3221" s="59">
        <v>10003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12169</v>
      </c>
      <c r="D3222" s="59">
        <v>12169</v>
      </c>
      <c r="E3222" s="59">
        <v>12169</v>
      </c>
      <c r="F3222" s="59">
        <v>12169</v>
      </c>
      <c r="G3222" s="59">
        <v>12169</v>
      </c>
      <c r="H3222" s="59">
        <v>12169</v>
      </c>
      <c r="I3222" s="59">
        <v>12169</v>
      </c>
      <c r="J3222" s="59">
        <v>12169</v>
      </c>
      <c r="K3222" s="59">
        <v>12169</v>
      </c>
      <c r="L3222" s="59">
        <v>12169</v>
      </c>
      <c r="M3222" s="59">
        <v>12169</v>
      </c>
      <c r="N3222" s="59">
        <v>12169</v>
      </c>
      <c r="O3222" s="59">
        <v>12169</v>
      </c>
      <c r="P3222" s="59">
        <v>12169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2534</v>
      </c>
      <c r="D3223" s="59">
        <v>2534</v>
      </c>
      <c r="E3223" s="59">
        <v>2534</v>
      </c>
      <c r="F3223" s="59">
        <v>2534</v>
      </c>
      <c r="G3223" s="59">
        <v>2534</v>
      </c>
      <c r="H3223" s="59">
        <v>2534</v>
      </c>
      <c r="I3223" s="59">
        <v>2534</v>
      </c>
      <c r="J3223" s="59">
        <v>2534</v>
      </c>
      <c r="K3223" s="59">
        <v>2534</v>
      </c>
      <c r="L3223" s="59">
        <v>2534</v>
      </c>
      <c r="M3223" s="59">
        <v>2534</v>
      </c>
      <c r="N3223" s="59">
        <v>2534</v>
      </c>
      <c r="O3223" s="59">
        <v>2534</v>
      </c>
      <c r="P3223" s="59">
        <v>2534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61198</v>
      </c>
      <c r="D3224" s="59">
        <v>61198</v>
      </c>
      <c r="E3224" s="59">
        <v>61198</v>
      </c>
      <c r="F3224" s="59">
        <v>61198</v>
      </c>
      <c r="G3224" s="59">
        <v>61198</v>
      </c>
      <c r="H3224" s="59">
        <v>61198</v>
      </c>
      <c r="I3224" s="59">
        <v>61198</v>
      </c>
      <c r="J3224" s="59">
        <v>61198</v>
      </c>
      <c r="K3224" s="59">
        <v>61198</v>
      </c>
      <c r="L3224" s="59">
        <v>61198</v>
      </c>
      <c r="M3224" s="59">
        <v>61198</v>
      </c>
      <c r="N3224" s="59">
        <v>61198</v>
      </c>
      <c r="O3224" s="59">
        <v>61198</v>
      </c>
      <c r="P3224" s="59">
        <v>61198</v>
      </c>
      <c r="Q3224" s="59">
        <v>0</v>
      </c>
      <c r="R3224" s="59">
        <v>0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93263</v>
      </c>
      <c r="E3291" s="6">
        <f>SUM(E3212:E3290)</f>
        <v>210715</v>
      </c>
      <c r="F3291" s="6">
        <f>SUM(F3211:F3290)</f>
        <v>234249</v>
      </c>
      <c r="G3291" s="6">
        <f>SUM(G3210:G3290)</f>
        <v>263515.19</v>
      </c>
      <c r="H3291" s="6">
        <f>SUM(H3204:H3290)</f>
        <v>303645</v>
      </c>
      <c r="I3291" s="6">
        <f>SUM(I3204:I3290)</f>
        <v>362131.26</v>
      </c>
      <c r="J3291" s="6">
        <f t="shared" ref="J3291:L3291" si="34">SUM(J3204:J3290)</f>
        <v>392811.91000000003</v>
      </c>
      <c r="K3291" s="6">
        <f>SUM(K3204:K3290)</f>
        <v>480510.87</v>
      </c>
      <c r="L3291" s="6">
        <f t="shared" si="34"/>
        <v>518872.15</v>
      </c>
      <c r="M3291" s="6">
        <f>SUM(M3204:M3290)</f>
        <v>522614.66</v>
      </c>
      <c r="N3291" s="13">
        <f>SUM(N3200:N3290)</f>
        <v>522614.66</v>
      </c>
      <c r="O3291" s="13">
        <f>SUM(O3200:O3290)</f>
        <v>531457.65999999992</v>
      </c>
      <c r="P3291" s="13">
        <f>SUM(P3200:P3290)</f>
        <v>538819.65999999992</v>
      </c>
      <c r="Q3291" s="13">
        <f>SUM(Q3200:Q3290)</f>
        <v>322479.65999999997</v>
      </c>
      <c r="R3291" s="13">
        <f>SUM(R3199:R3290)</f>
        <v>344715.23000000004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5958</v>
      </c>
      <c r="Q3295" s="59">
        <v>5958</v>
      </c>
      <c r="R3295" s="59">
        <v>5958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212561</v>
      </c>
      <c r="P3296" s="59">
        <v>212561</v>
      </c>
      <c r="Q3296" s="59">
        <v>212561</v>
      </c>
      <c r="R3296" s="59">
        <v>212561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46241.78</v>
      </c>
      <c r="N3298" s="59">
        <v>46241.78</v>
      </c>
      <c r="O3298" s="59">
        <v>46241.78</v>
      </c>
      <c r="P3298" s="59">
        <v>46241.78</v>
      </c>
      <c r="Q3298" s="59">
        <v>46241.78</v>
      </c>
      <c r="R3298" s="59">
        <v>46241.78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11345.49</v>
      </c>
      <c r="M3299" s="59">
        <v>11345.49</v>
      </c>
      <c r="N3299" s="59">
        <v>11345.49</v>
      </c>
      <c r="O3299" s="59">
        <v>11345.49</v>
      </c>
      <c r="P3299" s="59">
        <v>11345.49</v>
      </c>
      <c r="Q3299" s="59">
        <v>11345.49</v>
      </c>
      <c r="R3299" s="59">
        <v>11345.49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5084.05</v>
      </c>
      <c r="L3300" s="59">
        <v>5084.05</v>
      </c>
      <c r="M3300" s="59">
        <v>5084.05</v>
      </c>
      <c r="N3300" s="59">
        <v>5084.05</v>
      </c>
      <c r="O3300" s="59">
        <v>5084.05</v>
      </c>
      <c r="P3300" s="59">
        <v>5084.05</v>
      </c>
      <c r="Q3300" s="59">
        <v>5084.05</v>
      </c>
      <c r="R3300" s="59">
        <v>5084.05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8960</v>
      </c>
      <c r="K3301" s="59">
        <v>8960</v>
      </c>
      <c r="L3301" s="59">
        <v>8960</v>
      </c>
      <c r="M3301" s="59">
        <v>8960</v>
      </c>
      <c r="N3301" s="59">
        <v>8960</v>
      </c>
      <c r="O3301" s="59">
        <v>8960</v>
      </c>
      <c r="P3301" s="59">
        <v>8960</v>
      </c>
      <c r="Q3301" s="59">
        <v>8960</v>
      </c>
      <c r="R3301" s="59">
        <v>8960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12533.88</v>
      </c>
      <c r="J3302" s="59">
        <v>12533.88</v>
      </c>
      <c r="K3302" s="59">
        <v>12533.88</v>
      </c>
      <c r="L3302" s="59">
        <v>12533.88</v>
      </c>
      <c r="M3302" s="59">
        <v>12533.88</v>
      </c>
      <c r="N3302" s="59">
        <v>12533.88</v>
      </c>
      <c r="O3302" s="59">
        <v>12533.88</v>
      </c>
      <c r="P3302" s="59">
        <v>12533.88</v>
      </c>
      <c r="Q3302" s="59">
        <v>12154.88</v>
      </c>
      <c r="R3302" s="59">
        <v>12154.88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5879.4</v>
      </c>
      <c r="I3303" s="59">
        <v>5879.4</v>
      </c>
      <c r="J3303" s="59">
        <v>5879.4</v>
      </c>
      <c r="K3303" s="59">
        <v>5879.4</v>
      </c>
      <c r="L3303" s="59">
        <v>5879.4</v>
      </c>
      <c r="M3303" s="59">
        <v>5879.4</v>
      </c>
      <c r="N3303" s="59">
        <v>5879.4</v>
      </c>
      <c r="O3303" s="59">
        <v>5879.4</v>
      </c>
      <c r="P3303" s="59">
        <v>5879.4</v>
      </c>
      <c r="Q3303" s="59">
        <v>5879.4</v>
      </c>
      <c r="R3303" s="59">
        <v>5879.4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4233.6000000000004</v>
      </c>
      <c r="H3304" s="59">
        <v>4233.6000000000004</v>
      </c>
      <c r="I3304" s="59">
        <v>4233.6000000000004</v>
      </c>
      <c r="J3304" s="59">
        <v>4233.6000000000004</v>
      </c>
      <c r="K3304" s="59">
        <v>4233.6000000000004</v>
      </c>
      <c r="L3304" s="59">
        <v>4233.6000000000004</v>
      </c>
      <c r="M3304" s="59">
        <v>4233.6000000000004</v>
      </c>
      <c r="N3304" s="59">
        <v>4233.6000000000004</v>
      </c>
      <c r="O3304" s="59">
        <v>4233.6000000000004</v>
      </c>
      <c r="P3304" s="59">
        <v>4233.6000000000004</v>
      </c>
      <c r="Q3304" s="59">
        <v>2371.6</v>
      </c>
      <c r="R3304" s="59">
        <v>2371.6</v>
      </c>
    </row>
    <row r="3305" spans="2:18" x14ac:dyDescent="0.2">
      <c r="B3305" s="4">
        <v>2009</v>
      </c>
      <c r="C3305" s="28"/>
      <c r="D3305" s="28"/>
      <c r="E3305" s="28"/>
      <c r="F3305" s="59">
        <v>3600.36</v>
      </c>
      <c r="G3305" s="59">
        <v>3600.36</v>
      </c>
      <c r="H3305" s="59">
        <v>3600.36</v>
      </c>
      <c r="I3305" s="59">
        <v>3600.36</v>
      </c>
      <c r="J3305" s="59">
        <v>3600.36</v>
      </c>
      <c r="K3305" s="59">
        <v>3600.36</v>
      </c>
      <c r="L3305" s="59">
        <v>3600.36</v>
      </c>
      <c r="M3305" s="59">
        <v>3600.36</v>
      </c>
      <c r="N3305" s="59">
        <v>3600.36</v>
      </c>
      <c r="O3305" s="59">
        <v>3600.36</v>
      </c>
      <c r="P3305" s="59">
        <v>3600.36</v>
      </c>
      <c r="Q3305" s="59">
        <v>3600.36</v>
      </c>
      <c r="R3305" s="59">
        <v>3600.36</v>
      </c>
    </row>
    <row r="3306" spans="2:18" x14ac:dyDescent="0.2">
      <c r="B3306" s="4">
        <v>2008</v>
      </c>
      <c r="C3306" s="28"/>
      <c r="D3306" s="28"/>
      <c r="E3306" s="59">
        <v>10559.27</v>
      </c>
      <c r="F3306" s="59">
        <v>10559.27</v>
      </c>
      <c r="G3306" s="59">
        <v>10559.27</v>
      </c>
      <c r="H3306" s="59">
        <v>5899.27</v>
      </c>
      <c r="I3306" s="59">
        <v>5899.27</v>
      </c>
      <c r="J3306" s="59">
        <v>5899.27</v>
      </c>
      <c r="K3306" s="59">
        <v>5899.27</v>
      </c>
      <c r="L3306" s="59">
        <v>5899.27</v>
      </c>
      <c r="M3306" s="59">
        <v>5899.27</v>
      </c>
      <c r="N3306" s="59">
        <v>5899.27</v>
      </c>
      <c r="O3306" s="59">
        <v>5899.27</v>
      </c>
      <c r="P3306" s="59">
        <v>5899.27</v>
      </c>
      <c r="Q3306" s="59">
        <v>5899.27</v>
      </c>
      <c r="R3306" s="59">
        <v>5899.27</v>
      </c>
    </row>
    <row r="3307" spans="2:18" x14ac:dyDescent="0.2">
      <c r="B3307" s="4">
        <v>2007</v>
      </c>
      <c r="C3307" s="28"/>
      <c r="D3307" s="59">
        <v>4605.16</v>
      </c>
      <c r="E3307" s="59">
        <v>4605.16</v>
      </c>
      <c r="F3307" s="59">
        <v>4605.16</v>
      </c>
      <c r="G3307" s="59">
        <v>4605.16</v>
      </c>
      <c r="H3307" s="59">
        <v>4605.16</v>
      </c>
      <c r="I3307" s="59">
        <v>4605.16</v>
      </c>
      <c r="J3307" s="59">
        <v>4605.16</v>
      </c>
      <c r="K3307" s="59">
        <v>4605.16</v>
      </c>
      <c r="L3307" s="59">
        <v>4605.16</v>
      </c>
      <c r="M3307" s="59">
        <v>4605.16</v>
      </c>
      <c r="N3307" s="59">
        <v>4605.16</v>
      </c>
      <c r="O3307" s="59">
        <v>4605.16</v>
      </c>
      <c r="P3307" s="59">
        <v>4605.16</v>
      </c>
      <c r="Q3307" s="59">
        <v>4605.16</v>
      </c>
      <c r="R3307" s="59">
        <v>4605.16</v>
      </c>
    </row>
    <row r="3308" spans="2:18" x14ac:dyDescent="0.2">
      <c r="B3308" s="4">
        <v>2006</v>
      </c>
      <c r="C3308" s="59">
        <v>3237.21</v>
      </c>
      <c r="D3308" s="59">
        <v>3237.21</v>
      </c>
      <c r="E3308" s="59">
        <v>3237.21</v>
      </c>
      <c r="F3308" s="59">
        <v>3237.21</v>
      </c>
      <c r="G3308" s="59">
        <v>3237.21</v>
      </c>
      <c r="H3308" s="59">
        <v>3237.21</v>
      </c>
      <c r="I3308" s="59">
        <v>3237.21</v>
      </c>
      <c r="J3308" s="59">
        <v>3237.21</v>
      </c>
      <c r="K3308" s="59">
        <v>3237.21</v>
      </c>
      <c r="L3308" s="59">
        <v>3237.21</v>
      </c>
      <c r="M3308" s="59">
        <v>3237.21</v>
      </c>
      <c r="N3308" s="59">
        <v>3237.21</v>
      </c>
      <c r="O3308" s="59">
        <v>3237.21</v>
      </c>
      <c r="P3308" s="59">
        <v>3237.21</v>
      </c>
      <c r="Q3308" s="59">
        <v>3237.21</v>
      </c>
      <c r="R3308" s="59">
        <v>3237.21</v>
      </c>
    </row>
    <row r="3309" spans="2:18" x14ac:dyDescent="0.2">
      <c r="B3309" s="4">
        <v>2005</v>
      </c>
      <c r="C3309" s="59">
        <v>6237.12</v>
      </c>
      <c r="D3309" s="59">
        <v>6237.12</v>
      </c>
      <c r="E3309" s="59">
        <v>6237.12</v>
      </c>
      <c r="F3309" s="59">
        <v>6237.12</v>
      </c>
      <c r="G3309" s="59">
        <v>6237.12</v>
      </c>
      <c r="H3309" s="59">
        <v>6177.88</v>
      </c>
      <c r="I3309" s="59">
        <v>6177.88</v>
      </c>
      <c r="J3309" s="59">
        <v>6177.88</v>
      </c>
      <c r="K3309" s="59">
        <v>6177.88</v>
      </c>
      <c r="L3309" s="59">
        <v>6177.88</v>
      </c>
      <c r="M3309" s="59">
        <v>6177.88</v>
      </c>
      <c r="N3309" s="59">
        <v>6177.88</v>
      </c>
      <c r="O3309" s="59">
        <v>6177.88</v>
      </c>
      <c r="P3309" s="59">
        <v>6177.88</v>
      </c>
      <c r="Q3309" s="59">
        <v>6177.88</v>
      </c>
      <c r="R3309" s="59">
        <v>6177.88</v>
      </c>
    </row>
    <row r="3310" spans="2:18" x14ac:dyDescent="0.2">
      <c r="B3310" s="4">
        <v>2004</v>
      </c>
      <c r="C3310" s="59">
        <v>5705.07</v>
      </c>
      <c r="D3310" s="59">
        <v>5705.07</v>
      </c>
      <c r="E3310" s="59">
        <v>5705.07</v>
      </c>
      <c r="F3310" s="59">
        <v>5705.07</v>
      </c>
      <c r="G3310" s="59">
        <v>5705.07</v>
      </c>
      <c r="H3310" s="59">
        <v>5705.07</v>
      </c>
      <c r="I3310" s="59">
        <v>5705.07</v>
      </c>
      <c r="J3310" s="59">
        <v>5705.07</v>
      </c>
      <c r="K3310" s="59">
        <v>5705.07</v>
      </c>
      <c r="L3310" s="59">
        <v>5705.07</v>
      </c>
      <c r="M3310" s="59">
        <v>5705.07</v>
      </c>
      <c r="N3310" s="59">
        <v>5705.07</v>
      </c>
      <c r="O3310" s="59">
        <v>5705.07</v>
      </c>
      <c r="P3310" s="59">
        <v>5705.07</v>
      </c>
      <c r="Q3310" s="59">
        <v>5705.07</v>
      </c>
      <c r="R3310" s="59">
        <v>5705.07</v>
      </c>
    </row>
    <row r="3311" spans="2:18" x14ac:dyDescent="0.2">
      <c r="B3311" s="4">
        <v>2003</v>
      </c>
      <c r="C3311" s="59">
        <v>4840</v>
      </c>
      <c r="D3311" s="59">
        <v>4840</v>
      </c>
      <c r="E3311" s="59">
        <v>4840</v>
      </c>
      <c r="F3311" s="59">
        <v>4840</v>
      </c>
      <c r="G3311" s="59">
        <v>4840</v>
      </c>
      <c r="H3311" s="59">
        <v>4840</v>
      </c>
      <c r="I3311" s="59">
        <v>4840</v>
      </c>
      <c r="J3311" s="59">
        <v>4840</v>
      </c>
      <c r="K3311" s="59">
        <v>4840</v>
      </c>
      <c r="L3311" s="59">
        <v>4840</v>
      </c>
      <c r="M3311" s="59">
        <v>4840</v>
      </c>
      <c r="N3311" s="59">
        <v>4840</v>
      </c>
      <c r="O3311" s="59">
        <v>4840</v>
      </c>
      <c r="P3311" s="59">
        <v>4840</v>
      </c>
      <c r="Q3311" s="59">
        <v>4782</v>
      </c>
      <c r="R3311" s="59">
        <v>4782</v>
      </c>
    </row>
    <row r="3312" spans="2:18" x14ac:dyDescent="0.2">
      <c r="B3312" s="4">
        <v>2002</v>
      </c>
      <c r="C3312" s="59">
        <v>5541.41</v>
      </c>
      <c r="D3312" s="59">
        <v>5541.41</v>
      </c>
      <c r="E3312" s="59">
        <v>5541.41</v>
      </c>
      <c r="F3312" s="59">
        <v>5541.41</v>
      </c>
      <c r="G3312" s="59">
        <v>5541.41</v>
      </c>
      <c r="H3312" s="59">
        <v>5541.41</v>
      </c>
      <c r="I3312" s="59">
        <v>5541.41</v>
      </c>
      <c r="J3312" s="59">
        <v>5541.41</v>
      </c>
      <c r="K3312" s="59">
        <v>5541.41</v>
      </c>
      <c r="L3312" s="59">
        <v>5541.41</v>
      </c>
      <c r="M3312" s="59">
        <v>5541.41</v>
      </c>
      <c r="N3312" s="59">
        <v>5541.41</v>
      </c>
      <c r="O3312" s="59">
        <v>5541.41</v>
      </c>
      <c r="P3312" s="59">
        <v>5541.41</v>
      </c>
      <c r="Q3312" s="59">
        <v>5541.41</v>
      </c>
      <c r="R3312" s="59">
        <v>5541.41</v>
      </c>
    </row>
    <row r="3313" spans="2:18" x14ac:dyDescent="0.2">
      <c r="B3313" s="4">
        <v>2001</v>
      </c>
      <c r="C3313" s="59">
        <v>7454.34</v>
      </c>
      <c r="D3313" s="59">
        <v>7454.34</v>
      </c>
      <c r="E3313" s="59">
        <v>7454.34</v>
      </c>
      <c r="F3313" s="59">
        <v>7454.34</v>
      </c>
      <c r="G3313" s="59">
        <v>7454.34</v>
      </c>
      <c r="H3313" s="59">
        <v>7253.91</v>
      </c>
      <c r="I3313" s="59">
        <v>7253.91</v>
      </c>
      <c r="J3313" s="59">
        <v>7253.91</v>
      </c>
      <c r="K3313" s="59">
        <v>7253.91</v>
      </c>
      <c r="L3313" s="59">
        <v>7253.91</v>
      </c>
      <c r="M3313" s="59">
        <v>7253.91</v>
      </c>
      <c r="N3313" s="59">
        <v>7253.91</v>
      </c>
      <c r="O3313" s="59">
        <v>7253.91</v>
      </c>
      <c r="P3313" s="59">
        <v>7253.91</v>
      </c>
      <c r="Q3313" s="59">
        <v>7253.91</v>
      </c>
      <c r="R3313" s="59">
        <v>7253.91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2136</v>
      </c>
      <c r="D3318" s="59">
        <v>2136</v>
      </c>
      <c r="E3318" s="59">
        <v>2136</v>
      </c>
      <c r="F3318" s="59">
        <v>2136</v>
      </c>
      <c r="G3318" s="59">
        <v>2136</v>
      </c>
      <c r="H3318" s="59">
        <v>2136</v>
      </c>
      <c r="I3318" s="59">
        <v>2136</v>
      </c>
      <c r="J3318" s="59">
        <v>2136</v>
      </c>
      <c r="K3318" s="59">
        <v>2136</v>
      </c>
      <c r="L3318" s="59">
        <v>2136</v>
      </c>
      <c r="M3318" s="59">
        <v>2136</v>
      </c>
      <c r="N3318" s="59">
        <v>2136</v>
      </c>
      <c r="O3318" s="59">
        <v>2136</v>
      </c>
      <c r="P3318" s="59">
        <v>2136</v>
      </c>
      <c r="Q3318" s="59">
        <v>0</v>
      </c>
      <c r="R3318" s="59">
        <v>0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39756.31</v>
      </c>
      <c r="E3385" s="6">
        <f>SUM(E3306:E3384)</f>
        <v>50315.58</v>
      </c>
      <c r="F3385" s="6">
        <f>SUM(F3305:F3384)</f>
        <v>53915.94</v>
      </c>
      <c r="G3385" s="6">
        <f>SUM(G3304:G3384)</f>
        <v>58149.539999999994</v>
      </c>
      <c r="H3385" s="6">
        <f>SUM(H3298:H3384)</f>
        <v>59109.270000000004</v>
      </c>
      <c r="I3385" s="6">
        <f>SUM(I3298:I3384)</f>
        <v>71643.149999999994</v>
      </c>
      <c r="J3385" s="6">
        <f t="shared" ref="J3385:L3385" si="35">SUM(J3298:J3384)</f>
        <v>80603.149999999994</v>
      </c>
      <c r="K3385" s="6">
        <f>SUM(K3298:K3384)</f>
        <v>85687.200000000012</v>
      </c>
      <c r="L3385" s="6">
        <f t="shared" si="35"/>
        <v>97032.69</v>
      </c>
      <c r="M3385" s="6">
        <f>SUM(M3298:M3384)</f>
        <v>143274.47000000003</v>
      </c>
      <c r="N3385" s="13">
        <f>SUM(N3294:N3384)</f>
        <v>143274.47000000003</v>
      </c>
      <c r="O3385" s="13">
        <f>SUM(O3294:O3384)</f>
        <v>355835.47</v>
      </c>
      <c r="P3385" s="13">
        <f>SUM(P3294:P3384)</f>
        <v>361793.47</v>
      </c>
      <c r="Q3385" s="13">
        <f>SUM(Q3294:Q3384)</f>
        <v>357358.47</v>
      </c>
      <c r="R3385" s="13">
        <f>SUM(R3293:R3384)</f>
        <v>357358.47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18156</v>
      </c>
      <c r="R3388" s="59">
        <v>18156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17003</v>
      </c>
      <c r="O3391" s="59">
        <v>17003</v>
      </c>
      <c r="P3391" s="59">
        <v>17003</v>
      </c>
      <c r="Q3391" s="59">
        <v>17003</v>
      </c>
      <c r="R3391" s="59">
        <v>17003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17003</v>
      </c>
      <c r="O3479" s="13">
        <f>SUM(O3388:O3478)</f>
        <v>17003</v>
      </c>
      <c r="P3479" s="13">
        <f>SUM(P3388:P3478)</f>
        <v>17003</v>
      </c>
      <c r="Q3479" s="13">
        <f>SUM(Q3388:Q3478)</f>
        <v>35159</v>
      </c>
      <c r="R3479" s="13">
        <f>SUM(R3387:R3478)</f>
        <v>35159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4942.91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14077</v>
      </c>
      <c r="R3482" s="59">
        <v>14077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374014</v>
      </c>
      <c r="Q3483" s="59">
        <v>374014</v>
      </c>
      <c r="R3483" s="59">
        <v>374014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3724</v>
      </c>
      <c r="P3484" s="59">
        <v>3724</v>
      </c>
      <c r="Q3484" s="59">
        <v>3724</v>
      </c>
      <c r="R3484" s="59">
        <v>3724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129719</v>
      </c>
      <c r="O3485" s="59">
        <v>129719</v>
      </c>
      <c r="P3485" s="59">
        <v>129719</v>
      </c>
      <c r="Q3485" s="59">
        <v>129719</v>
      </c>
      <c r="R3485" s="59">
        <v>129719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50000</v>
      </c>
      <c r="M3487" s="59">
        <v>50000</v>
      </c>
      <c r="N3487" s="59">
        <v>50000</v>
      </c>
      <c r="O3487" s="59">
        <v>50000</v>
      </c>
      <c r="P3487" s="59">
        <v>50000</v>
      </c>
      <c r="Q3487" s="59">
        <v>50000</v>
      </c>
      <c r="R3487" s="59">
        <v>50000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21640.560000000001</v>
      </c>
      <c r="J3490" s="59">
        <v>21640.560000000001</v>
      </c>
      <c r="K3490" s="59">
        <v>21640.560000000001</v>
      </c>
      <c r="L3490" s="59">
        <v>21640.560000000001</v>
      </c>
      <c r="M3490" s="59">
        <v>21640.560000000001</v>
      </c>
      <c r="N3490" s="59">
        <v>21640.560000000001</v>
      </c>
      <c r="O3490" s="59">
        <v>21640.560000000001</v>
      </c>
      <c r="P3490" s="59">
        <v>21640.560000000001</v>
      </c>
      <c r="Q3490" s="59">
        <v>21640.560000000001</v>
      </c>
      <c r="R3490" s="59">
        <v>21640.560000000001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753136.88</v>
      </c>
      <c r="I3492" s="59">
        <v>753136.88</v>
      </c>
      <c r="J3492" s="59">
        <v>753136.88</v>
      </c>
      <c r="K3492" s="59">
        <v>753136.88</v>
      </c>
      <c r="L3492" s="59">
        <v>753136.88</v>
      </c>
      <c r="M3492" s="59">
        <v>753136.88</v>
      </c>
      <c r="N3492" s="59">
        <v>753136.88</v>
      </c>
      <c r="O3492" s="59">
        <v>753136.88</v>
      </c>
      <c r="P3492" s="59">
        <v>753136.88</v>
      </c>
      <c r="Q3492" s="59">
        <v>753136.88</v>
      </c>
      <c r="R3492" s="59">
        <v>753136.88</v>
      </c>
    </row>
    <row r="3493" spans="2:18" x14ac:dyDescent="0.2">
      <c r="B3493" s="4">
        <v>2009</v>
      </c>
      <c r="C3493" s="28"/>
      <c r="D3493" s="28"/>
      <c r="E3493" s="28"/>
      <c r="F3493" s="59">
        <v>44000</v>
      </c>
      <c r="G3493" s="59">
        <v>44000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19591.64</v>
      </c>
      <c r="F3494" s="59">
        <v>19591.64</v>
      </c>
      <c r="G3494" s="59">
        <v>19591.64</v>
      </c>
      <c r="H3494" s="59">
        <v>65443.26</v>
      </c>
      <c r="I3494" s="59">
        <v>65443.26</v>
      </c>
      <c r="J3494" s="59">
        <v>65443.26</v>
      </c>
      <c r="K3494" s="59">
        <v>65443.26</v>
      </c>
      <c r="L3494" s="59">
        <v>65443.26</v>
      </c>
      <c r="M3494" s="59">
        <v>65443.26</v>
      </c>
      <c r="N3494" s="59">
        <v>65443.26</v>
      </c>
      <c r="O3494" s="59">
        <v>65443.26</v>
      </c>
      <c r="P3494" s="59">
        <v>65443.26</v>
      </c>
      <c r="Q3494" s="59">
        <v>65443.26</v>
      </c>
      <c r="R3494" s="59">
        <v>65443.26</v>
      </c>
    </row>
    <row r="3495" spans="2:18" x14ac:dyDescent="0.2">
      <c r="B3495" s="4">
        <v>2007</v>
      </c>
      <c r="C3495" s="28"/>
      <c r="D3495" s="59">
        <v>14305.8</v>
      </c>
      <c r="E3495" s="59">
        <v>14305.8</v>
      </c>
      <c r="F3495" s="59">
        <v>14305.8</v>
      </c>
      <c r="G3495" s="59">
        <v>14305.8</v>
      </c>
      <c r="H3495" s="59">
        <v>14305.8</v>
      </c>
      <c r="I3495" s="59">
        <v>14305.8</v>
      </c>
      <c r="J3495" s="59">
        <v>14305.8</v>
      </c>
      <c r="K3495" s="59">
        <v>14305.8</v>
      </c>
      <c r="L3495" s="59">
        <v>14305.8</v>
      </c>
      <c r="M3495" s="59">
        <v>14305.8</v>
      </c>
      <c r="N3495" s="59">
        <v>14305.8</v>
      </c>
      <c r="O3495" s="59">
        <v>14305.8</v>
      </c>
      <c r="P3495" s="59">
        <v>14305.8</v>
      </c>
      <c r="Q3495" s="59">
        <v>14305.8</v>
      </c>
      <c r="R3495" s="59">
        <v>14305.8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17791.46</v>
      </c>
      <c r="D3498" s="59">
        <v>17791.46</v>
      </c>
      <c r="E3498" s="59">
        <v>17791.46</v>
      </c>
      <c r="F3498" s="59">
        <v>17791.46</v>
      </c>
      <c r="G3498" s="59">
        <v>17791.46</v>
      </c>
      <c r="H3498" s="59">
        <v>17791.46</v>
      </c>
      <c r="I3498" s="59">
        <v>17791.46</v>
      </c>
      <c r="J3498" s="59">
        <v>17791.46</v>
      </c>
      <c r="K3498" s="59">
        <v>17791.46</v>
      </c>
      <c r="L3498" s="59">
        <v>17791.46</v>
      </c>
      <c r="M3498" s="59">
        <v>17791.46</v>
      </c>
      <c r="N3498" s="59">
        <v>17791.46</v>
      </c>
      <c r="O3498" s="59">
        <v>17791.46</v>
      </c>
      <c r="P3498" s="59">
        <v>17791.46</v>
      </c>
      <c r="Q3498" s="59">
        <v>17791.46</v>
      </c>
      <c r="R3498" s="59">
        <v>17791.46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17635.009999999998</v>
      </c>
      <c r="D3501" s="59">
        <v>17635.009999999998</v>
      </c>
      <c r="E3501" s="59">
        <v>17635.009999999998</v>
      </c>
      <c r="F3501" s="59">
        <v>17635.009999999998</v>
      </c>
      <c r="G3501" s="59">
        <v>17635.009999999998</v>
      </c>
      <c r="H3501" s="59">
        <v>17635.009999999998</v>
      </c>
      <c r="I3501" s="59">
        <v>17635.009999999998</v>
      </c>
      <c r="J3501" s="59">
        <v>17635.009999999998</v>
      </c>
      <c r="K3501" s="59">
        <v>17635.009999999998</v>
      </c>
      <c r="L3501" s="59">
        <v>17635.009999999998</v>
      </c>
      <c r="M3501" s="59">
        <v>17635.009999999998</v>
      </c>
      <c r="N3501" s="59">
        <v>17635.009999999998</v>
      </c>
      <c r="O3501" s="59">
        <v>17635.009999999998</v>
      </c>
      <c r="P3501" s="59">
        <v>17635.009999999998</v>
      </c>
      <c r="Q3501" s="59">
        <v>17635.009999999998</v>
      </c>
      <c r="R3501" s="59">
        <v>17635.009999999998</v>
      </c>
    </row>
    <row r="3502" spans="2:18" x14ac:dyDescent="0.2">
      <c r="B3502" s="4">
        <v>2000</v>
      </c>
      <c r="C3502" s="59">
        <v>2768.13</v>
      </c>
      <c r="D3502" s="59">
        <v>2768.13</v>
      </c>
      <c r="E3502" s="59">
        <v>2768.13</v>
      </c>
      <c r="F3502" s="59">
        <v>2768.13</v>
      </c>
      <c r="G3502" s="59">
        <v>2768.13</v>
      </c>
      <c r="H3502" s="59">
        <v>2768.13</v>
      </c>
      <c r="I3502" s="59">
        <v>2768.13</v>
      </c>
      <c r="J3502" s="59">
        <v>2768.13</v>
      </c>
      <c r="K3502" s="59">
        <v>2768.13</v>
      </c>
      <c r="L3502" s="59">
        <v>2768.13</v>
      </c>
      <c r="M3502" s="59">
        <v>2768.13</v>
      </c>
      <c r="N3502" s="59">
        <v>2768.13</v>
      </c>
      <c r="O3502" s="59">
        <v>2768.13</v>
      </c>
      <c r="P3502" s="59">
        <v>2768.13</v>
      </c>
      <c r="Q3502" s="59">
        <v>2768.13</v>
      </c>
      <c r="R3502" s="59">
        <v>2768.13</v>
      </c>
    </row>
    <row r="3503" spans="2:18" x14ac:dyDescent="0.2">
      <c r="B3503" s="4">
        <v>1999</v>
      </c>
      <c r="C3503" s="59">
        <v>1847.13</v>
      </c>
      <c r="D3503" s="59">
        <v>1847.13</v>
      </c>
      <c r="E3503" s="59">
        <v>1847.13</v>
      </c>
      <c r="F3503" s="59">
        <v>1847.13</v>
      </c>
      <c r="G3503" s="59">
        <v>1847.13</v>
      </c>
      <c r="H3503" s="59">
        <v>1847.13</v>
      </c>
      <c r="I3503" s="59">
        <v>1847.13</v>
      </c>
      <c r="J3503" s="59">
        <v>1847.13</v>
      </c>
      <c r="K3503" s="59">
        <v>1847.13</v>
      </c>
      <c r="L3503" s="59">
        <v>1847.13</v>
      </c>
      <c r="M3503" s="59">
        <v>1847.13</v>
      </c>
      <c r="N3503" s="59">
        <v>1847.13</v>
      </c>
      <c r="O3503" s="59">
        <v>1847.13</v>
      </c>
      <c r="P3503" s="59">
        <v>1847.13</v>
      </c>
      <c r="Q3503" s="59">
        <v>1847.13</v>
      </c>
      <c r="R3503" s="59">
        <v>1847.13</v>
      </c>
    </row>
    <row r="3504" spans="2:18" x14ac:dyDescent="0.2">
      <c r="B3504" s="4">
        <v>1998</v>
      </c>
      <c r="C3504" s="59">
        <v>45319.73</v>
      </c>
      <c r="D3504" s="59">
        <v>45319.73</v>
      </c>
      <c r="E3504" s="59">
        <v>45319.73</v>
      </c>
      <c r="F3504" s="59">
        <v>45319.73</v>
      </c>
      <c r="G3504" s="59">
        <v>45319.73</v>
      </c>
      <c r="H3504" s="59">
        <v>45319.73</v>
      </c>
      <c r="I3504" s="59">
        <v>45319.73</v>
      </c>
      <c r="J3504" s="59">
        <v>45319.73</v>
      </c>
      <c r="K3504" s="59">
        <v>45319.73</v>
      </c>
      <c r="L3504" s="59">
        <v>45319.73</v>
      </c>
      <c r="M3504" s="59">
        <v>45319.73</v>
      </c>
      <c r="N3504" s="59">
        <v>45319.73</v>
      </c>
      <c r="O3504" s="59">
        <v>45319.73</v>
      </c>
      <c r="P3504" s="59">
        <v>45319.73</v>
      </c>
      <c r="Q3504" s="59">
        <v>45319.73</v>
      </c>
      <c r="R3504" s="59">
        <v>45319.73</v>
      </c>
    </row>
    <row r="3505" spans="2:18" x14ac:dyDescent="0.2">
      <c r="B3505" s="4">
        <v>1997</v>
      </c>
      <c r="C3505" s="59">
        <v>25939.15</v>
      </c>
      <c r="D3505" s="59">
        <v>25939.15</v>
      </c>
      <c r="E3505" s="59">
        <v>25939.15</v>
      </c>
      <c r="F3505" s="59">
        <v>25939.15</v>
      </c>
      <c r="G3505" s="59">
        <v>25939.15</v>
      </c>
      <c r="H3505" s="59">
        <v>41426.620000000003</v>
      </c>
      <c r="I3505" s="59">
        <v>41426.620000000003</v>
      </c>
      <c r="J3505" s="59">
        <v>41426.620000000003</v>
      </c>
      <c r="K3505" s="59">
        <v>41426.620000000003</v>
      </c>
      <c r="L3505" s="59">
        <v>41426.620000000003</v>
      </c>
      <c r="M3505" s="59">
        <v>41426.620000000003</v>
      </c>
      <c r="N3505" s="59">
        <v>41426.620000000003</v>
      </c>
      <c r="O3505" s="59">
        <v>41426.620000000003</v>
      </c>
      <c r="P3505" s="59">
        <v>41426.620000000003</v>
      </c>
      <c r="Q3505" s="59">
        <v>41426.620000000003</v>
      </c>
      <c r="R3505" s="59">
        <v>41426.620000000003</v>
      </c>
    </row>
    <row r="3506" spans="2:18" x14ac:dyDescent="0.2">
      <c r="B3506" s="4">
        <v>1996</v>
      </c>
      <c r="C3506" s="59">
        <v>110845</v>
      </c>
      <c r="D3506" s="59">
        <v>110845</v>
      </c>
      <c r="E3506" s="59">
        <v>110845</v>
      </c>
      <c r="F3506" s="59">
        <v>110845</v>
      </c>
      <c r="G3506" s="59">
        <v>110845</v>
      </c>
      <c r="H3506" s="59">
        <v>110845</v>
      </c>
      <c r="I3506" s="59">
        <v>110845</v>
      </c>
      <c r="J3506" s="59">
        <v>110845</v>
      </c>
      <c r="K3506" s="59">
        <v>110845</v>
      </c>
      <c r="L3506" s="59">
        <v>110845</v>
      </c>
      <c r="M3506" s="59">
        <v>110845</v>
      </c>
      <c r="N3506" s="59">
        <v>110845</v>
      </c>
      <c r="O3506" s="59">
        <v>110845</v>
      </c>
      <c r="P3506" s="59">
        <v>110845</v>
      </c>
      <c r="Q3506" s="59">
        <v>9404.86</v>
      </c>
      <c r="R3506" s="59">
        <v>9404.86</v>
      </c>
    </row>
    <row r="3507" spans="2:18" x14ac:dyDescent="0.2">
      <c r="B3507" s="4">
        <v>1995</v>
      </c>
      <c r="C3507" s="59">
        <v>50874</v>
      </c>
      <c r="D3507" s="59">
        <v>174810.65</v>
      </c>
      <c r="E3507" s="59">
        <v>174810.65</v>
      </c>
      <c r="F3507" s="59">
        <v>174810.65</v>
      </c>
      <c r="G3507" s="59">
        <v>174810.65</v>
      </c>
      <c r="H3507" s="59">
        <v>50873.54</v>
      </c>
      <c r="I3507" s="59">
        <v>50873.54</v>
      </c>
      <c r="J3507" s="59">
        <v>50873.54</v>
      </c>
      <c r="K3507" s="59">
        <v>50873.54</v>
      </c>
      <c r="L3507" s="59">
        <v>50873.54</v>
      </c>
      <c r="M3507" s="59">
        <v>50873.54</v>
      </c>
      <c r="N3507" s="59">
        <v>50873.54</v>
      </c>
      <c r="O3507" s="59">
        <v>50873.54</v>
      </c>
      <c r="P3507" s="59">
        <v>50873.54</v>
      </c>
      <c r="Q3507" s="59">
        <v>50873.54</v>
      </c>
      <c r="R3507" s="59">
        <v>50873.54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411262.06</v>
      </c>
      <c r="E3573" s="6">
        <f>SUM(E3494:E3572)</f>
        <v>430853.7</v>
      </c>
      <c r="F3573" s="6">
        <f>SUM(F3493:F3572)</f>
        <v>474853.69999999995</v>
      </c>
      <c r="G3573" s="6">
        <f>SUM(G3492:G3572)</f>
        <v>474853.69999999995</v>
      </c>
      <c r="H3573" s="6">
        <f>SUM(H3486:H3572)</f>
        <v>1121392.56</v>
      </c>
      <c r="I3573" s="6">
        <f>SUM(I3486:I3572)</f>
        <v>1143033.1200000001</v>
      </c>
      <c r="J3573" s="6">
        <f t="shared" ref="J3573:L3573" si="37">SUM(J3486:J3572)</f>
        <v>1143033.1200000001</v>
      </c>
      <c r="K3573" s="6">
        <f>SUM(K3486:K3572)</f>
        <v>1143033.1200000001</v>
      </c>
      <c r="L3573" s="6">
        <f t="shared" si="37"/>
        <v>1193033.1200000001</v>
      </c>
      <c r="M3573" s="6">
        <f>SUM(M3486:M3572)</f>
        <v>1193033.1200000001</v>
      </c>
      <c r="N3573" s="13">
        <f>SUM(N3482:N3572)</f>
        <v>1322752.1199999999</v>
      </c>
      <c r="O3573" s="13">
        <f>SUM(O3482:O3572)</f>
        <v>1326476.1199999999</v>
      </c>
      <c r="P3573" s="13">
        <f>SUM(P3482:P3572)</f>
        <v>1700490.1199999999</v>
      </c>
      <c r="Q3573" s="13">
        <f>SUM(Q3482:Q3572)</f>
        <v>1613126.98</v>
      </c>
      <c r="R3573" s="13">
        <f>SUM(R3481:R3572)</f>
        <v>1618069.8900000001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18319.16</v>
      </c>
      <c r="D3595" s="59">
        <v>18319.16</v>
      </c>
      <c r="E3595" s="59">
        <v>18319.16</v>
      </c>
      <c r="F3595" s="59">
        <v>18319.16</v>
      </c>
      <c r="G3595" s="59">
        <v>18319.16</v>
      </c>
      <c r="H3595" s="59">
        <v>18319.16</v>
      </c>
      <c r="I3595" s="59">
        <v>18319.16</v>
      </c>
      <c r="J3595" s="59">
        <v>18319.16</v>
      </c>
      <c r="K3595" s="59">
        <v>18319.16</v>
      </c>
      <c r="L3595" s="59">
        <v>18319.16</v>
      </c>
      <c r="M3595" s="59">
        <v>18319.16</v>
      </c>
      <c r="N3595" s="59">
        <v>18319.16</v>
      </c>
      <c r="O3595" s="59">
        <v>18319.16</v>
      </c>
      <c r="P3595" s="59">
        <v>18319.16</v>
      </c>
      <c r="Q3595" s="59">
        <v>18319.16</v>
      </c>
      <c r="R3595" s="59">
        <v>18319.16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11721.42</v>
      </c>
      <c r="D3597" s="59">
        <v>11721.42</v>
      </c>
      <c r="E3597" s="59">
        <v>11721.42</v>
      </c>
      <c r="F3597" s="59">
        <v>11721.42</v>
      </c>
      <c r="G3597" s="59">
        <v>11721.42</v>
      </c>
      <c r="H3597" s="59">
        <v>11721.42</v>
      </c>
      <c r="I3597" s="59">
        <v>11721.42</v>
      </c>
      <c r="J3597" s="59">
        <v>11721.42</v>
      </c>
      <c r="K3597" s="59">
        <v>11721.42</v>
      </c>
      <c r="L3597" s="59">
        <v>11721.42</v>
      </c>
      <c r="M3597" s="59">
        <v>11721.42</v>
      </c>
      <c r="N3597" s="59">
        <v>11721.42</v>
      </c>
      <c r="O3597" s="59">
        <v>11721.42</v>
      </c>
      <c r="P3597" s="59">
        <v>11721.42</v>
      </c>
      <c r="Q3597" s="59">
        <v>11721.42</v>
      </c>
      <c r="R3597" s="59">
        <v>11721.42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>
        <v>127713.09</v>
      </c>
      <c r="D3600" s="59">
        <v>127713.09</v>
      </c>
      <c r="E3600" s="59">
        <v>127713.09</v>
      </c>
      <c r="F3600" s="59">
        <v>127713.09</v>
      </c>
      <c r="G3600" s="59">
        <v>127713.09</v>
      </c>
      <c r="H3600" s="59">
        <v>127713.09</v>
      </c>
      <c r="I3600" s="59">
        <v>127713.09</v>
      </c>
      <c r="J3600" s="59">
        <v>127713.09</v>
      </c>
      <c r="K3600" s="59">
        <v>127713.09</v>
      </c>
      <c r="L3600" s="59">
        <v>127713.09</v>
      </c>
      <c r="M3600" s="59">
        <v>127713.09</v>
      </c>
      <c r="N3600" s="59">
        <v>127713.09</v>
      </c>
      <c r="O3600" s="59">
        <v>127713.09</v>
      </c>
      <c r="P3600" s="59">
        <v>127713.09</v>
      </c>
      <c r="Q3600" s="59">
        <v>127713.09</v>
      </c>
      <c r="R3600" s="59">
        <v>127713.09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157753.66999999998</v>
      </c>
      <c r="E3667" s="6">
        <f>SUM(E3588:E3666)</f>
        <v>157753.66999999998</v>
      </c>
      <c r="F3667" s="6">
        <f>SUM(F3587:F3666)</f>
        <v>157753.66999999998</v>
      </c>
      <c r="G3667" s="6">
        <f>SUM(G3586:G3666)</f>
        <v>157753.66999999998</v>
      </c>
      <c r="H3667" s="6">
        <f>SUM(H3580:H3666)</f>
        <v>157753.66999999998</v>
      </c>
      <c r="I3667" s="6">
        <f>SUM(I3580:I3666)</f>
        <v>157753.66999999998</v>
      </c>
      <c r="J3667" s="6">
        <f t="shared" ref="J3667:L3667" si="38">SUM(J3580:J3666)</f>
        <v>157753.66999999998</v>
      </c>
      <c r="K3667" s="6">
        <f>SUM(K3580:K3666)</f>
        <v>157753.66999999998</v>
      </c>
      <c r="L3667" s="6">
        <f t="shared" si="38"/>
        <v>157753.66999999998</v>
      </c>
      <c r="M3667" s="6">
        <f>SUM(M3580:M3666)</f>
        <v>157753.66999999998</v>
      </c>
      <c r="N3667" s="13">
        <f>SUM(N3576:N3666)</f>
        <v>157753.66999999998</v>
      </c>
      <c r="O3667" s="13">
        <f>SUM(O3576:O3666)</f>
        <v>157753.66999999998</v>
      </c>
      <c r="P3667" s="13">
        <f>SUM(P3576:P3666)</f>
        <v>157753.66999999998</v>
      </c>
      <c r="Q3667" s="13">
        <f>SUM(Q3576:Q3666)</f>
        <v>157753.66999999998</v>
      </c>
      <c r="R3667" s="13">
        <f>SUM(R3575:R3666)</f>
        <v>157753.66999999998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2023-03-20T13:10:15Z</dcterms:modified>
</cp:coreProperties>
</file>