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<sst xmlns="http://schemas.openxmlformats.org/spreadsheetml/2006/main" count="407" uniqueCount="169">
  <si>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</si>
  <si>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</si>
  <si>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</si>
  <si>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</si>
  <si>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</si>
  <si>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</si>
  <si>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</si>
  <si>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</si>
  <si>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</si>
  <si>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</si>
  <si>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</si>
  <si>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</si>
  <si>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</si>
  <si>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</si>
  <si>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</si>
  <si>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</si>
  <si>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</si>
  <si>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</si>
  <si>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</si>
  <si>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</si>
  <si>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</si>
  <si>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</si>
  <si>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</si>
  <si>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</si>
  <si>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</si>
  <si>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</si>
  <si>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</si>
  <si>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</si>
  <si>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</si>
  <si>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</si>
  <si>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</si>
  <si>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</si>
  <si>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</si>
  <si>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</si>
  <si>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</si>
  <si>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</si>
  <si>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</si>
  <si>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</si>
  <si>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</si>
  <si>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</si>
  <si>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</si>
  <si>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</si>
  <si>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</si>
  <si>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</si>
  <si>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</si>
  <si>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</si>
  <si>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</si>
  <si>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</si>
  <si>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</si>
  <si>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</si>
  <si>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</si>
  <si>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</si>
  <si>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</si>
  <si>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</si>
  <si>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</si>
  <si>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</si>
  <si>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</si>
  <si>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</si>
  <si>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</si>
  <si>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</si>
  <si>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</si>
  <si>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</si>
  <si>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</si>
  <si>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</si>
  <si>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</si>
  <si>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</si>
  <si>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</si>
  <si>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</si>
  <si>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</si>
  <si>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</si>
  <si>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</si>
  <si>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</si>
  <si>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</si>
  <si>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</si>
  <si>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</si>
  <si>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</si>
  <si>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</si>
  <si>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</si>
  <si>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</si>
  <si>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</si>
  <si>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</si>
  <si>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</si>
  <si>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</si>
  <si>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</si>
  <si>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</si>
  <si>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</si>
  <si>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</si>
  <si>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</si>
  <si>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</si>
  <si>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</si>
  <si>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</si>
  <si>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</si>
  <si>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</si>
  <si>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</si>
  <si>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</si>
  <si>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</si>
  <si>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</si>
  <si>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</si>
  <si>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</si>
  <si>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</si>
  <si>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</si>
  <si>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</si>
  <si>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</si>
  <si>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</si>
  <si>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</si>
  <si>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</si>
  <si>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</si>
  <si>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</si>
  <si>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</si>
  <si>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</si>
  <si>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</si>
  <si>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</si>
  <si>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</si>
  <si>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</si>
  <si>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</si>
  <si>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</si>
  <si>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</si>
  <si>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</si>
  <si>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</si>
  <si>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</si>
  <si>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</si>
  <si>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</si>
  <si>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</si>
  <si>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</si>
  <si>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</si>
  <si>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</si>
  <si>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</si>
  <si>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</si>
  <si>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</si>
  <si>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</si>
  <si>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</si>
  <si>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</si>
  <si>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</si>
  <si>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</si>
  <si>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</si>
  <si>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</si>
  <si>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</si>
  <si>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</si>
  <si>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</si>
  <si>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</si>
  <si>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</si>
  <si>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</si>
  <si>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</si>
  <si>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</si>
  <si>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</si>
  <si>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</si>
  <si>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</si>
  <si>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</si>
  <si>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</si>
  <si>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</si>
  <si>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</si>
  <si>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</si>
  <si>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</si>
  <si>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</si>
  <si>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</si>
  <si>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</si>
  <si>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</si>
  <si>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</si>
  <si>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</si>
  <si>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</si>
  <si>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</si>
  <si>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</si>
  <si>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</si>
  <si>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</si>
  <si>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</si>
  <si>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</si>
  <si>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</si>
  <si>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</si>
  <si>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Lutherstadt Eisleben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</si>
</sst>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12001136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4" width="16.5703125" style="40" customWidth="1"/>
    <col min="15" max="15" width="17.42578125" style="40" customWidth="1"/>
    <col min="16" max="17" width="16.5703125" style="40" bestFit="1" customWidth="1"/>
    <col min="18" max="18" width="16.710937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21203.85</v>
      </c>
      <c r="D5" s="21">
        <v>20646.07</v>
      </c>
      <c r="E5" s="21">
        <v>19111.32</v>
      </c>
      <c r="F5" s="21">
        <v>17106.03</v>
      </c>
      <c r="G5" s="21">
        <v>22670.75</v>
      </c>
      <c r="H5" s="21">
        <v>21424.91</v>
      </c>
      <c r="I5" s="21">
        <v>23431.13</v>
      </c>
      <c r="J5" s="21">
        <v>24101.38</v>
      </c>
      <c r="K5" s="21">
        <v>20532.79</v>
      </c>
      <c r="L5" s="21">
        <v>20040.7</v>
      </c>
      <c r="M5" s="21">
        <v>19598.400000000001</v>
      </c>
      <c r="N5" s="21">
        <v>21728.09</v>
      </c>
      <c r="O5" s="21">
        <v>20933.07</v>
      </c>
      <c r="P5" s="21">
        <v>21448.240000000002</v>
      </c>
      <c r="Q5" s="21">
        <v>22642.73</v>
      </c>
      <c r="R5" s="21">
        <v>22543.83</v>
      </c>
    </row>
    <row r="6" spans="1:18" ht="18.75" customHeight="1" x14ac:dyDescent="0.25">
      <c r="A6" s="47">
        <v>2</v>
      </c>
      <c r="B6" s="48" t="s">
        <v>54</v>
      </c>
      <c r="C6" s="21">
        <v>12.13</v>
      </c>
      <c r="D6" s="21">
        <v>11.81</v>
      </c>
      <c r="E6" s="21">
        <v>10.93</v>
      </c>
      <c r="F6" s="21">
        <v>9.7899999999999991</v>
      </c>
      <c r="G6" s="21">
        <v>12.97</v>
      </c>
      <c r="H6" s="21">
        <v>12.26</v>
      </c>
      <c r="I6" s="21">
        <v>13.4</v>
      </c>
      <c r="J6" s="21">
        <v>13.79</v>
      </c>
      <c r="K6" s="21">
        <v>11.75</v>
      </c>
      <c r="L6" s="21">
        <v>11.46</v>
      </c>
      <c r="M6" s="21">
        <v>11.21</v>
      </c>
      <c r="N6" s="21">
        <v>12.43</v>
      </c>
      <c r="O6" s="21">
        <v>11.98</v>
      </c>
      <c r="P6" s="21">
        <v>12.27</v>
      </c>
      <c r="Q6" s="21">
        <v>12.95</v>
      </c>
      <c r="R6" s="21">
        <v>12.9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2559997.2999999998</v>
      </c>
      <c r="D8" s="22">
        <v>1820910.58</v>
      </c>
      <c r="E8" s="22">
        <v>2209802.64</v>
      </c>
      <c r="F8" s="22">
        <v>2816086.71</v>
      </c>
      <c r="G8" s="22">
        <v>3251918.04</v>
      </c>
      <c r="H8" s="22">
        <v>3130457.4</v>
      </c>
      <c r="I8" s="22">
        <v>3064920.33</v>
      </c>
      <c r="J8" s="22">
        <v>3204221.1</v>
      </c>
      <c r="K8" s="22">
        <v>2853030.23</v>
      </c>
      <c r="L8" s="22">
        <v>2644901.62</v>
      </c>
      <c r="M8" s="22">
        <v>2869729.11</v>
      </c>
      <c r="N8" s="22">
        <v>3271462.86</v>
      </c>
      <c r="O8" s="22">
        <v>2811342.87</v>
      </c>
      <c r="P8" s="22">
        <v>2639720.7599999998</v>
      </c>
      <c r="Q8" s="22">
        <v>2606881.2200000002</v>
      </c>
      <c r="R8" s="22">
        <v>2931656.36</v>
      </c>
    </row>
    <row r="9" spans="1:18" ht="18.75" customHeight="1" x14ac:dyDescent="0.25">
      <c r="A9" s="47" t="s">
        <v>90</v>
      </c>
      <c r="B9" s="48" t="s">
        <v>115</v>
      </c>
      <c r="C9" s="22">
        <v>143160.01999999999</v>
      </c>
      <c r="D9" s="22">
        <v>115010.97</v>
      </c>
      <c r="E9" s="22">
        <v>99164.38</v>
      </c>
      <c r="F9" s="22">
        <v>111686</v>
      </c>
      <c r="G9" s="22">
        <v>65323.07</v>
      </c>
      <c r="H9" s="22">
        <v>52475.88</v>
      </c>
      <c r="I9" s="22">
        <v>61403.64</v>
      </c>
      <c r="J9" s="22">
        <v>42310.15</v>
      </c>
      <c r="K9" s="22">
        <v>34853.51</v>
      </c>
      <c r="L9" s="22">
        <v>37306.93</v>
      </c>
      <c r="M9" s="22">
        <v>72270.850000000006</v>
      </c>
      <c r="N9" s="22">
        <v>69209.179999999993</v>
      </c>
      <c r="O9" s="22">
        <v>66645.14</v>
      </c>
      <c r="P9" s="22">
        <v>68425.440000000002</v>
      </c>
      <c r="Q9" s="22">
        <v>67209.05</v>
      </c>
      <c r="R9" s="22">
        <v>78598.06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12499.61</v>
      </c>
      <c r="D11" s="22">
        <v>10473.16</v>
      </c>
      <c r="E11" s="22">
        <v>13903.42</v>
      </c>
      <c r="F11" s="22">
        <v>9070.6</v>
      </c>
      <c r="G11" s="22">
        <v>8398.98</v>
      </c>
      <c r="H11" s="22">
        <v>12002.4</v>
      </c>
      <c r="I11" s="22">
        <v>8595.7099999999991</v>
      </c>
      <c r="J11" s="22">
        <v>7698.78</v>
      </c>
      <c r="K11" s="22">
        <v>8417.2999999999993</v>
      </c>
      <c r="L11" s="22">
        <v>18264.62</v>
      </c>
      <c r="M11" s="22">
        <v>13275.88</v>
      </c>
      <c r="N11" s="22">
        <v>20373.72</v>
      </c>
      <c r="O11" s="22">
        <v>44233.919999999998</v>
      </c>
      <c r="P11" s="22">
        <v>81540.63</v>
      </c>
      <c r="Q11" s="22">
        <v>67299.67</v>
      </c>
      <c r="R11" s="22">
        <v>55565.59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16180.86</v>
      </c>
      <c r="D13" s="22">
        <v>216391.88</v>
      </c>
      <c r="E13" s="22">
        <v>29104.51</v>
      </c>
      <c r="F13" s="22">
        <v>184036.3</v>
      </c>
      <c r="G13" s="22">
        <v>256256.8</v>
      </c>
      <c r="H13" s="22">
        <v>269257.96999999997</v>
      </c>
      <c r="I13" s="22">
        <v>213466.31</v>
      </c>
      <c r="J13" s="22">
        <v>214386.77</v>
      </c>
      <c r="K13" s="22">
        <v>79530.16</v>
      </c>
      <c r="L13" s="22">
        <v>111217.51</v>
      </c>
      <c r="M13" s="22">
        <v>171298.01</v>
      </c>
      <c r="N13" s="22">
        <v>99065.82</v>
      </c>
      <c r="O13" s="22">
        <v>102161.78</v>
      </c>
      <c r="P13" s="22">
        <v>102974.24</v>
      </c>
      <c r="Q13" s="22">
        <v>102821.73</v>
      </c>
      <c r="R13" s="22">
        <v>113079.92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416662.03</v>
      </c>
      <c r="D16" s="22">
        <v>373905.12</v>
      </c>
      <c r="E16" s="22">
        <v>393532.45</v>
      </c>
      <c r="F16" s="22">
        <v>397793</v>
      </c>
      <c r="G16" s="22">
        <v>582174.59</v>
      </c>
      <c r="H16" s="22">
        <v>625533</v>
      </c>
      <c r="I16" s="22">
        <v>641766.93999999994</v>
      </c>
      <c r="J16" s="22">
        <v>703064.11</v>
      </c>
      <c r="K16" s="22">
        <v>609852.32999999996</v>
      </c>
      <c r="L16" s="22">
        <v>614746.99</v>
      </c>
      <c r="M16" s="22">
        <v>601260.87</v>
      </c>
      <c r="N16" s="22">
        <v>603019.27</v>
      </c>
      <c r="O16" s="22">
        <v>632136.19999999995</v>
      </c>
      <c r="P16" s="22">
        <v>640577.12</v>
      </c>
      <c r="Q16" s="22">
        <v>665361.04</v>
      </c>
      <c r="R16" s="22">
        <v>633424.6</v>
      </c>
    </row>
    <row r="17" spans="1:18" ht="18.75" customHeight="1" x14ac:dyDescent="0.25">
      <c r="A17" s="50">
        <v>2</v>
      </c>
      <c r="B17" s="48" t="s">
        <v>60</v>
      </c>
      <c r="C17" s="22">
        <v>233697.78</v>
      </c>
      <c r="D17" s="22">
        <v>803377.1</v>
      </c>
      <c r="E17" s="22">
        <v>697221.68</v>
      </c>
      <c r="F17" s="22">
        <v>702837.27</v>
      </c>
      <c r="G17" s="22">
        <v>937391.42</v>
      </c>
      <c r="H17" s="22">
        <v>804781.82</v>
      </c>
      <c r="I17" s="22">
        <v>993994.61</v>
      </c>
      <c r="J17" s="22">
        <v>951605.57</v>
      </c>
      <c r="K17" s="22">
        <v>872838.47</v>
      </c>
      <c r="L17" s="22">
        <v>799209.38</v>
      </c>
      <c r="M17" s="22">
        <v>919773.22</v>
      </c>
      <c r="N17" s="22">
        <v>1065830.42</v>
      </c>
      <c r="O17" s="22">
        <v>1173067.52</v>
      </c>
      <c r="P17" s="22">
        <v>1052018.02</v>
      </c>
      <c r="Q17" s="22">
        <v>1027983.48</v>
      </c>
      <c r="R17" s="22">
        <v>1142738.54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426754</v>
      </c>
      <c r="E19" s="22">
        <v>497089</v>
      </c>
      <c r="F19" s="22">
        <v>640262.35</v>
      </c>
      <c r="G19" s="22">
        <v>703943.81</v>
      </c>
      <c r="H19" s="22">
        <v>683632.04</v>
      </c>
      <c r="I19" s="22">
        <v>791393.68</v>
      </c>
      <c r="J19" s="22">
        <v>832591.11</v>
      </c>
      <c r="K19" s="22">
        <v>731542.87</v>
      </c>
      <c r="L19" s="22">
        <v>723066.7</v>
      </c>
      <c r="M19" s="22">
        <v>819373.95</v>
      </c>
      <c r="N19" s="22">
        <v>969701.48</v>
      </c>
      <c r="O19" s="22">
        <v>1065458.06</v>
      </c>
      <c r="P19" s="22">
        <v>1009972.87</v>
      </c>
      <c r="Q19" s="22">
        <v>939118.87</v>
      </c>
      <c r="R19" s="22">
        <v>1080515.57</v>
      </c>
    </row>
    <row r="20" spans="1:18" ht="18.75" customHeight="1" x14ac:dyDescent="0.25">
      <c r="A20" s="47">
        <v>3</v>
      </c>
      <c r="B20" s="48" t="s">
        <v>62</v>
      </c>
      <c r="C20" s="22">
        <v>588723.64</v>
      </c>
      <c r="D20" s="22">
        <v>217445.24</v>
      </c>
      <c r="E20" s="22">
        <v>236481.81</v>
      </c>
      <c r="F20" s="22">
        <v>351996.42</v>
      </c>
      <c r="G20" s="22">
        <v>272404.31</v>
      </c>
      <c r="H20" s="22">
        <v>225866.65</v>
      </c>
      <c r="I20" s="22">
        <v>261728.6</v>
      </c>
      <c r="J20" s="22">
        <v>232970.23</v>
      </c>
      <c r="K20" s="22">
        <v>208603.41</v>
      </c>
      <c r="L20" s="22">
        <v>238138.11</v>
      </c>
      <c r="M20" s="22">
        <v>175340.46</v>
      </c>
      <c r="N20" s="22">
        <v>294515.42</v>
      </c>
      <c r="O20" s="22">
        <v>203755.23</v>
      </c>
      <c r="P20" s="22">
        <v>194776.11</v>
      </c>
      <c r="Q20" s="22">
        <v>228064.1</v>
      </c>
      <c r="R20" s="22">
        <v>206576.31</v>
      </c>
    </row>
    <row r="21" spans="1:18" ht="18.75" customHeight="1" x14ac:dyDescent="0.25">
      <c r="A21" s="47" t="s">
        <v>52</v>
      </c>
      <c r="B21" s="48" t="s">
        <v>78</v>
      </c>
      <c r="C21" s="22">
        <v>143160.01999999999</v>
      </c>
      <c r="D21" s="22">
        <v>115010.97</v>
      </c>
      <c r="E21" s="22">
        <v>99164.38</v>
      </c>
      <c r="F21" s="22">
        <v>111686</v>
      </c>
      <c r="G21" s="22">
        <v>65323.07</v>
      </c>
      <c r="H21" s="22">
        <v>52475.88</v>
      </c>
      <c r="I21" s="22">
        <v>61403.64</v>
      </c>
      <c r="J21" s="22">
        <v>42310.15</v>
      </c>
      <c r="K21" s="22">
        <v>34853.51</v>
      </c>
      <c r="L21" s="22">
        <v>37306.93</v>
      </c>
      <c r="M21" s="22">
        <v>72270.850000000006</v>
      </c>
      <c r="N21" s="22">
        <v>69209.179999999993</v>
      </c>
      <c r="O21" s="22">
        <v>66645.14</v>
      </c>
      <c r="P21" s="22">
        <v>68425.440000000002</v>
      </c>
      <c r="Q21" s="22">
        <v>67209.05</v>
      </c>
      <c r="R21" s="22">
        <v>78598.06</v>
      </c>
    </row>
    <row r="22" spans="1:18" ht="18.75" customHeight="1" x14ac:dyDescent="0.25">
      <c r="A22" s="47">
        <v>4</v>
      </c>
      <c r="B22" s="48" t="s">
        <v>63</v>
      </c>
      <c r="C22" s="22">
        <v>306346.36</v>
      </c>
      <c r="D22" s="22">
        <v>328090.76</v>
      </c>
      <c r="E22" s="22">
        <v>344391.02</v>
      </c>
      <c r="F22" s="22">
        <v>336500.69</v>
      </c>
      <c r="G22" s="22">
        <v>329930.90000000002</v>
      </c>
      <c r="H22" s="22">
        <v>308890.94</v>
      </c>
      <c r="I22" s="22">
        <v>350158.14</v>
      </c>
      <c r="J22" s="22">
        <v>348139.79</v>
      </c>
      <c r="K22" s="22">
        <v>337191.37</v>
      </c>
      <c r="L22" s="22">
        <v>357441.8</v>
      </c>
      <c r="M22" s="22">
        <v>379824.06</v>
      </c>
      <c r="N22" s="22">
        <v>456148.59</v>
      </c>
      <c r="O22" s="22">
        <v>476615.16</v>
      </c>
      <c r="P22" s="22">
        <v>506330.53</v>
      </c>
      <c r="Q22" s="22">
        <v>523153.28</v>
      </c>
      <c r="R22" s="22">
        <v>682778.44</v>
      </c>
    </row>
    <row r="23" spans="1:18" ht="18.75" customHeight="1" x14ac:dyDescent="0.25">
      <c r="A23" s="47">
        <v>5</v>
      </c>
      <c r="B23" s="48" t="s">
        <v>64</v>
      </c>
      <c r="C23" s="22">
        <v>28807.65</v>
      </c>
      <c r="D23" s="22">
        <v>25710.94</v>
      </c>
      <c r="E23" s="22">
        <v>22314.11</v>
      </c>
      <c r="F23" s="22">
        <v>26809.41</v>
      </c>
      <c r="G23" s="22">
        <v>29836.76</v>
      </c>
      <c r="H23" s="22">
        <v>30894.54</v>
      </c>
      <c r="I23" s="22">
        <v>28066.83</v>
      </c>
      <c r="J23" s="22">
        <v>38112.11</v>
      </c>
      <c r="K23" s="22">
        <v>33845.760000000002</v>
      </c>
      <c r="L23" s="22">
        <v>5822.39</v>
      </c>
      <c r="M23" s="22">
        <v>2155.5500000000002</v>
      </c>
      <c r="N23" s="22">
        <v>1654.54</v>
      </c>
      <c r="O23" s="22">
        <v>357.24</v>
      </c>
      <c r="P23" s="22">
        <v>1113.3599999999999</v>
      </c>
      <c r="Q23" s="22">
        <v>1600.11</v>
      </c>
      <c r="R23" s="22">
        <v>322.37</v>
      </c>
    </row>
    <row r="24" spans="1:18" ht="18.75" customHeight="1" x14ac:dyDescent="0.25">
      <c r="A24" s="47">
        <v>6</v>
      </c>
      <c r="B24" s="48" t="s">
        <v>65</v>
      </c>
      <c r="C24" s="22">
        <v>19.18</v>
      </c>
      <c r="D24" s="22">
        <v>33390.19</v>
      </c>
      <c r="E24" s="22">
        <v>23806.11</v>
      </c>
      <c r="F24" s="22">
        <v>31593.1</v>
      </c>
      <c r="G24" s="22">
        <v>78456.639999999999</v>
      </c>
      <c r="H24" s="22">
        <v>18646.37</v>
      </c>
      <c r="I24" s="22">
        <v>35862.870000000003</v>
      </c>
      <c r="J24" s="22">
        <v>32998.400000000001</v>
      </c>
      <c r="K24" s="22">
        <v>21749.41</v>
      </c>
      <c r="L24" s="22">
        <v>34288.050000000003</v>
      </c>
      <c r="M24" s="22">
        <v>23893.68</v>
      </c>
      <c r="N24" s="22">
        <v>15202.52</v>
      </c>
      <c r="O24" s="22">
        <v>12984.96</v>
      </c>
      <c r="P24" s="22">
        <v>8798.69</v>
      </c>
      <c r="Q24" s="22">
        <v>6117.98</v>
      </c>
      <c r="R24" s="22">
        <v>4229.28</v>
      </c>
    </row>
    <row r="25" spans="1:18" ht="18.75" customHeight="1" x14ac:dyDescent="0.25">
      <c r="A25" s="47">
        <v>7</v>
      </c>
      <c r="B25" s="48" t="s">
        <v>81</v>
      </c>
      <c r="C25" s="22">
        <v>39715.93</v>
      </c>
      <c r="D25" s="22">
        <v>155100.78</v>
      </c>
      <c r="E25" s="22">
        <v>261045.64</v>
      </c>
      <c r="F25" s="22">
        <v>147396.29999999999</v>
      </c>
      <c r="G25" s="22">
        <v>97594.06</v>
      </c>
      <c r="H25" s="22">
        <v>440043.04</v>
      </c>
      <c r="I25" s="22">
        <v>30620.49</v>
      </c>
      <c r="J25" s="22">
        <v>291235.77</v>
      </c>
      <c r="K25" s="22">
        <v>189472.99</v>
      </c>
      <c r="L25" s="22">
        <v>169389.53</v>
      </c>
      <c r="M25" s="22">
        <v>115421.34</v>
      </c>
      <c r="N25" s="22">
        <v>343839.11</v>
      </c>
      <c r="O25" s="22">
        <v>115784.94</v>
      </c>
      <c r="P25" s="22">
        <v>76121.78</v>
      </c>
      <c r="Q25" s="22">
        <v>110111.23</v>
      </c>
      <c r="R25" s="22">
        <v>512097.53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0</v>
      </c>
      <c r="D27" s="22">
        <v>0</v>
      </c>
      <c r="E27" s="22">
        <v>0</v>
      </c>
      <c r="F27" s="22">
        <v>2417754.66</v>
      </c>
      <c r="G27" s="22">
        <v>2514632.19</v>
      </c>
      <c r="H27" s="22">
        <v>2701354.21</v>
      </c>
      <c r="I27" s="22">
        <v>2876217.84</v>
      </c>
      <c r="J27" s="22">
        <v>2675766.85</v>
      </c>
      <c r="K27" s="22">
        <v>3193981.26</v>
      </c>
      <c r="L27" s="22">
        <v>3463747.45</v>
      </c>
      <c r="M27" s="22">
        <v>4622538.63</v>
      </c>
      <c r="N27" s="22">
        <v>5035503.8600000003</v>
      </c>
      <c r="O27" s="22">
        <v>4954747.92</v>
      </c>
      <c r="P27" s="22">
        <v>5397813.4000000004</v>
      </c>
      <c r="Q27" s="22">
        <v>5502847.5800000001</v>
      </c>
      <c r="R27" s="22">
        <v>5860888.8099999996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0</v>
      </c>
      <c r="D28" s="22">
        <v>0</v>
      </c>
      <c r="E28" s="22">
        <v>0</v>
      </c>
      <c r="F28" s="22">
        <v>25600</v>
      </c>
      <c r="G28" s="22">
        <v>25600</v>
      </c>
      <c r="H28" s="22">
        <v>25600</v>
      </c>
      <c r="I28" s="22">
        <v>25600</v>
      </c>
      <c r="J28" s="22">
        <v>25600</v>
      </c>
      <c r="K28" s="22">
        <v>25600</v>
      </c>
      <c r="L28" s="22">
        <v>25600</v>
      </c>
      <c r="M28" s="22">
        <v>25600</v>
      </c>
      <c r="N28" s="22">
        <v>25600</v>
      </c>
      <c r="O28" s="22">
        <v>25600</v>
      </c>
      <c r="P28" s="22">
        <v>25600</v>
      </c>
      <c r="Q28" s="22">
        <v>25600</v>
      </c>
      <c r="R28" s="22">
        <v>25600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1000000</v>
      </c>
      <c r="G29" s="22">
        <v>1000000</v>
      </c>
      <c r="H29" s="22">
        <v>1000000</v>
      </c>
      <c r="I29" s="22">
        <v>1000000</v>
      </c>
      <c r="J29" s="22">
        <v>1000000</v>
      </c>
      <c r="K29" s="22">
        <v>1000000</v>
      </c>
      <c r="L29" s="22">
        <v>1000000</v>
      </c>
      <c r="M29" s="22">
        <v>1000000</v>
      </c>
      <c r="N29" s="22">
        <v>1000000</v>
      </c>
      <c r="O29" s="22">
        <v>1000000</v>
      </c>
      <c r="P29" s="22">
        <v>1000000</v>
      </c>
      <c r="Q29" s="22">
        <v>1000000</v>
      </c>
      <c r="R29" s="22">
        <v>1000000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618761.37</v>
      </c>
      <c r="M30" s="22">
        <v>286087.99</v>
      </c>
      <c r="N30" s="22">
        <v>1581894.07</v>
      </c>
      <c r="O30" s="22">
        <v>4943541.55</v>
      </c>
      <c r="P30" s="22">
        <v>2940144.95</v>
      </c>
      <c r="Q30" s="22">
        <v>1607704.36</v>
      </c>
      <c r="R30" s="22">
        <v>1512462.06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393563.88</v>
      </c>
      <c r="G31" s="22">
        <v>610649.99</v>
      </c>
      <c r="H31" s="22">
        <v>1175253.8899999999</v>
      </c>
      <c r="I31" s="22">
        <v>0</v>
      </c>
      <c r="J31" s="22">
        <v>0</v>
      </c>
      <c r="K31" s="22">
        <v>0</v>
      </c>
      <c r="L31" s="22">
        <v>555570.07999999996</v>
      </c>
      <c r="M31" s="22">
        <v>2803876.39</v>
      </c>
      <c r="N31" s="22">
        <v>1654914.08</v>
      </c>
      <c r="O31" s="22">
        <v>-1280264.72</v>
      </c>
      <c r="P31" s="22">
        <v>1281057.8799999999</v>
      </c>
      <c r="Q31" s="22">
        <v>2100765.11</v>
      </c>
      <c r="R31" s="22">
        <v>2812786.79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699559.57</v>
      </c>
      <c r="G32" s="22">
        <v>608870.68999999994</v>
      </c>
      <c r="H32" s="22">
        <v>1004248.63</v>
      </c>
      <c r="I32" s="22">
        <v>0</v>
      </c>
      <c r="J32" s="22">
        <v>0</v>
      </c>
      <c r="K32" s="22">
        <v>0</v>
      </c>
      <c r="L32" s="22">
        <v>1263816</v>
      </c>
      <c r="M32" s="22">
        <v>506974.25</v>
      </c>
      <c r="N32" s="22">
        <v>773095.71</v>
      </c>
      <c r="O32" s="22">
        <v>265871.09000000003</v>
      </c>
      <c r="P32" s="22">
        <v>151010.57</v>
      </c>
      <c r="Q32" s="22">
        <v>768778.11</v>
      </c>
      <c r="R32" s="22">
        <v>510039.96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0</v>
      </c>
      <c r="D33" s="22">
        <v>0</v>
      </c>
      <c r="E33" s="22">
        <v>0</v>
      </c>
      <c r="F33" s="22">
        <v>1092785.78</v>
      </c>
      <c r="G33" s="22">
        <v>1389105.75</v>
      </c>
      <c r="H33" s="22">
        <v>901395.53</v>
      </c>
      <c r="I33" s="22">
        <v>986691.29</v>
      </c>
      <c r="J33" s="22">
        <v>1126293.76</v>
      </c>
      <c r="K33" s="22">
        <v>904221.41</v>
      </c>
      <c r="L33" s="22">
        <v>821656.99</v>
      </c>
      <c r="M33" s="22">
        <v>718958.5</v>
      </c>
      <c r="N33" s="22">
        <v>512534.74</v>
      </c>
      <c r="O33" s="22">
        <v>498008.78</v>
      </c>
      <c r="P33" s="22">
        <v>594964.46</v>
      </c>
      <c r="Q33" s="22">
        <v>578776.28</v>
      </c>
      <c r="R33" s="22">
        <v>162227.91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0</v>
      </c>
      <c r="D34" s="22">
        <v>0</v>
      </c>
      <c r="E34" s="22">
        <v>0</v>
      </c>
      <c r="F34" s="22">
        <v>-146833.19</v>
      </c>
      <c r="G34" s="22">
        <v>78321.08</v>
      </c>
      <c r="H34" s="22">
        <v>397155.94</v>
      </c>
      <c r="I34" s="22">
        <v>1079628.45</v>
      </c>
      <c r="J34" s="22">
        <v>587668.34</v>
      </c>
      <c r="K34" s="22">
        <v>1051685.19</v>
      </c>
      <c r="L34" s="22">
        <v>689095.67</v>
      </c>
      <c r="M34" s="22">
        <v>662353.87</v>
      </c>
      <c r="N34" s="22">
        <v>617549.9</v>
      </c>
      <c r="O34" s="22">
        <v>713809.29</v>
      </c>
      <c r="P34" s="22">
        <v>564054.76</v>
      </c>
      <c r="Q34" s="22">
        <v>475608.59</v>
      </c>
      <c r="R34" s="22">
        <v>348888.65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653.23</v>
      </c>
      <c r="J35" s="22">
        <v>0</v>
      </c>
      <c r="K35" s="22">
        <v>180.41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585000</v>
      </c>
      <c r="J38" s="53">
        <v>520000</v>
      </c>
      <c r="K38" s="53">
        <v>455000</v>
      </c>
      <c r="L38" s="53">
        <v>509271.47</v>
      </c>
      <c r="M38" s="53">
        <v>463897.16</v>
      </c>
      <c r="N38" s="53">
        <v>396064.69</v>
      </c>
      <c r="O38" s="53">
        <v>373061.4</v>
      </c>
      <c r="P38" s="53">
        <v>292686.67</v>
      </c>
      <c r="Q38" s="53">
        <v>217979.03</v>
      </c>
      <c r="R38" s="53">
        <v>123292.22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25094.78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166.51</v>
      </c>
      <c r="R98" s="59">
        <v>166.51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5323.7</v>
      </c>
      <c r="Q99" s="59">
        <v>5323.7</v>
      </c>
      <c r="R99" s="59">
        <v>5323.7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5107.53</v>
      </c>
      <c r="P100" s="59">
        <v>5107.53</v>
      </c>
      <c r="Q100" s="59">
        <v>5107.53</v>
      </c>
      <c r="R100" s="59">
        <v>5107.53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8494.92</v>
      </c>
      <c r="O101" s="59">
        <v>8494.92</v>
      </c>
      <c r="P101" s="59">
        <v>8494.92</v>
      </c>
      <c r="Q101" s="59">
        <v>8494.92</v>
      </c>
      <c r="R101" s="59">
        <v>8494.92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44559.16</v>
      </c>
      <c r="N102" s="59">
        <v>44559.16</v>
      </c>
      <c r="O102" s="59">
        <v>44559.16</v>
      </c>
      <c r="P102" s="59">
        <v>44559.16</v>
      </c>
      <c r="Q102" s="59">
        <v>44559.16</v>
      </c>
      <c r="R102" s="59">
        <v>44559.16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4026</v>
      </c>
      <c r="O104" s="59">
        <v>4026</v>
      </c>
      <c r="P104" s="59">
        <v>4026</v>
      </c>
      <c r="Q104" s="59">
        <v>4026</v>
      </c>
      <c r="R104" s="59">
        <v>4026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7074.78</v>
      </c>
      <c r="O105" s="59">
        <v>7074.78</v>
      </c>
      <c r="P105" s="59">
        <v>7074.78</v>
      </c>
      <c r="Q105" s="59">
        <v>7074.78</v>
      </c>
      <c r="R105" s="59">
        <v>7074.78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2378.61</v>
      </c>
      <c r="O106" s="59">
        <v>2378.61</v>
      </c>
      <c r="P106" s="59">
        <v>2378.61</v>
      </c>
      <c r="Q106" s="59">
        <v>2378.61</v>
      </c>
      <c r="R106" s="59">
        <v>2378.61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5656.26</v>
      </c>
      <c r="I107" s="59">
        <v>5656.26</v>
      </c>
      <c r="J107" s="59">
        <v>5656.26</v>
      </c>
      <c r="K107" s="59">
        <v>5656.26</v>
      </c>
      <c r="L107" s="59">
        <v>5656.26</v>
      </c>
      <c r="M107" s="59">
        <v>5656.26</v>
      </c>
      <c r="N107" s="59">
        <v>5656.26</v>
      </c>
      <c r="O107" s="59">
        <v>5656.26</v>
      </c>
      <c r="P107" s="59">
        <v>5656.26</v>
      </c>
      <c r="Q107" s="59">
        <v>5656.26</v>
      </c>
      <c r="R107" s="59">
        <v>5656.26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1165.23</v>
      </c>
      <c r="O119" s="59">
        <v>1165.23</v>
      </c>
      <c r="P119" s="59">
        <v>1165.23</v>
      </c>
      <c r="Q119" s="59">
        <v>1165.23</v>
      </c>
      <c r="R119" s="59">
        <v>1165.23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5656.26</v>
      </c>
      <c r="I189" s="6">
        <f>SUM(I102:I188)</f>
        <v>5656.26</v>
      </c>
      <c r="J189" s="6">
        <f t="shared" ref="J189:L189" si="1">SUM(J102:J188)</f>
        <v>5656.26</v>
      </c>
      <c r="K189" s="6">
        <f>SUM(K102:K188)</f>
        <v>5656.26</v>
      </c>
      <c r="L189" s="6">
        <f t="shared" si="1"/>
        <v>5656.26</v>
      </c>
      <c r="M189" s="6">
        <f>SUM(M102:M188)</f>
        <v>50215.420000000006</v>
      </c>
      <c r="N189" s="13">
        <f>SUM(N98:N188)</f>
        <v>73354.959999999992</v>
      </c>
      <c r="O189" s="13">
        <f>SUM(O98:O188)</f>
        <v>78462.489999999991</v>
      </c>
      <c r="P189" s="13">
        <f>SUM(P98:P188)</f>
        <v>83786.189999999988</v>
      </c>
      <c r="Q189" s="13">
        <f>SUM(Q98:Q188)</f>
        <v>83952.7</v>
      </c>
      <c r="R189" s="13">
        <f>SUM(R97:R188)</f>
        <v>109047.48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2640.03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1258.73</v>
      </c>
      <c r="R192" s="59">
        <v>1258.73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19809.009999999998</v>
      </c>
      <c r="Q193" s="59">
        <v>19809.009999999998</v>
      </c>
      <c r="R193" s="59">
        <v>19809.009999999998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2041.88</v>
      </c>
      <c r="O195" s="59">
        <v>2041.88</v>
      </c>
      <c r="P195" s="59">
        <v>2041.88</v>
      </c>
      <c r="Q195" s="59">
        <v>2041.88</v>
      </c>
      <c r="R195" s="59">
        <v>2041.88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98593.88</v>
      </c>
      <c r="O196" s="59">
        <v>98593.88</v>
      </c>
      <c r="P196" s="59">
        <v>98593.88</v>
      </c>
      <c r="Q196" s="59">
        <v>98593.88</v>
      </c>
      <c r="R196" s="59">
        <v>98593.88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377636.63</v>
      </c>
      <c r="M197" s="59">
        <v>473704.19</v>
      </c>
      <c r="N197" s="59">
        <v>377636.63</v>
      </c>
      <c r="O197" s="59">
        <v>377636.63</v>
      </c>
      <c r="P197" s="59">
        <v>377636.63</v>
      </c>
      <c r="Q197" s="59">
        <v>377636.63</v>
      </c>
      <c r="R197" s="59">
        <v>377636.63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11552.4</v>
      </c>
      <c r="L198" s="59">
        <v>11552.4</v>
      </c>
      <c r="M198" s="59">
        <v>11552.4</v>
      </c>
      <c r="N198" s="59">
        <v>11552.4</v>
      </c>
      <c r="O198" s="59">
        <v>11552.4</v>
      </c>
      <c r="P198" s="59">
        <v>11552.4</v>
      </c>
      <c r="Q198" s="59">
        <v>11552.4</v>
      </c>
      <c r="R198" s="59">
        <v>11552.4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37.5</v>
      </c>
      <c r="J200" s="59">
        <v>37.5</v>
      </c>
      <c r="K200" s="59">
        <v>37.5</v>
      </c>
      <c r="L200" s="59">
        <v>37.5</v>
      </c>
      <c r="M200" s="59">
        <v>37.5</v>
      </c>
      <c r="N200" s="59">
        <v>37.5</v>
      </c>
      <c r="O200" s="59">
        <v>37.5</v>
      </c>
      <c r="P200" s="59">
        <v>37.5</v>
      </c>
      <c r="Q200" s="59">
        <v>37.5</v>
      </c>
      <c r="R200" s="59">
        <v>37.5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12631.03</v>
      </c>
      <c r="I201" s="59">
        <v>12631.03</v>
      </c>
      <c r="J201" s="59">
        <v>12631.03</v>
      </c>
      <c r="K201" s="59">
        <v>12631.03</v>
      </c>
      <c r="L201" s="59">
        <v>12631.03</v>
      </c>
      <c r="M201" s="59">
        <v>12631.03</v>
      </c>
      <c r="N201" s="59">
        <v>12631.03</v>
      </c>
      <c r="O201" s="59">
        <v>12631.03</v>
      </c>
      <c r="P201" s="59">
        <v>12631.03</v>
      </c>
      <c r="Q201" s="59">
        <v>12631.03</v>
      </c>
      <c r="R201" s="59">
        <v>12631.03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2526.33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12631.03</v>
      </c>
      <c r="I283" s="6">
        <f>SUM(I196:I282)</f>
        <v>12668.53</v>
      </c>
      <c r="J283" s="6">
        <f t="shared" ref="J283:L283" si="2">SUM(J196:J282)</f>
        <v>12668.53</v>
      </c>
      <c r="K283" s="6">
        <f>SUM(K196:K282)</f>
        <v>24220.93</v>
      </c>
      <c r="L283" s="6">
        <f t="shared" si="2"/>
        <v>401857.56000000006</v>
      </c>
      <c r="M283" s="6">
        <f>SUM(M196:M282)</f>
        <v>500451.45000000007</v>
      </c>
      <c r="N283" s="13">
        <f>SUM(N192:N282)</f>
        <v>502493.32000000007</v>
      </c>
      <c r="O283" s="13">
        <f>SUM(O192:O282)</f>
        <v>502493.32000000007</v>
      </c>
      <c r="P283" s="13">
        <f>SUM(P192:P282)</f>
        <v>522302.33000000007</v>
      </c>
      <c r="Q283" s="13">
        <f>SUM(Q192:Q282)</f>
        <v>523561.06000000006</v>
      </c>
      <c r="R283" s="13">
        <f>SUM(R191:R282)</f>
        <v>526201.09000000008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35925.919999999998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19054.86</v>
      </c>
      <c r="R474" s="59">
        <v>19054.86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17110.7</v>
      </c>
      <c r="Q475" s="59">
        <v>17110.7</v>
      </c>
      <c r="R475" s="59">
        <v>17110.7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6874.62</v>
      </c>
      <c r="P476" s="59">
        <v>6874.62</v>
      </c>
      <c r="Q476" s="59">
        <v>6815.2</v>
      </c>
      <c r="R476" s="59">
        <v>6815.2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55426.080000000002</v>
      </c>
      <c r="O477" s="59">
        <v>55274.28</v>
      </c>
      <c r="P477" s="59">
        <v>54843.55</v>
      </c>
      <c r="Q477" s="59">
        <v>54843.55</v>
      </c>
      <c r="R477" s="59">
        <v>53108.17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50772.35</v>
      </c>
      <c r="N478" s="59">
        <v>50772.35</v>
      </c>
      <c r="O478" s="59">
        <v>50772.35</v>
      </c>
      <c r="P478" s="59">
        <v>50703.12</v>
      </c>
      <c r="Q478" s="59">
        <v>50056.75</v>
      </c>
      <c r="R478" s="59">
        <v>49968.480000000003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25189.02</v>
      </c>
      <c r="M479" s="59">
        <v>31853.64</v>
      </c>
      <c r="N479" s="59">
        <v>31815.47</v>
      </c>
      <c r="O479" s="59">
        <v>31815.47</v>
      </c>
      <c r="P479" s="59">
        <v>31702.32</v>
      </c>
      <c r="Q479" s="59">
        <v>31702.32</v>
      </c>
      <c r="R479" s="59">
        <v>31702.32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3272.7</v>
      </c>
      <c r="L480" s="59">
        <v>3272.7</v>
      </c>
      <c r="M480" s="59">
        <v>3272.7</v>
      </c>
      <c r="N480" s="59">
        <v>3272.7</v>
      </c>
      <c r="O480" s="59">
        <v>3272.7</v>
      </c>
      <c r="P480" s="59">
        <v>3272.7</v>
      </c>
      <c r="Q480" s="59">
        <v>3272.7</v>
      </c>
      <c r="R480" s="59">
        <v>3272.7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7110.6</v>
      </c>
      <c r="K481" s="59">
        <v>7110.6</v>
      </c>
      <c r="L481" s="59">
        <v>7110.6</v>
      </c>
      <c r="M481" s="59">
        <v>7956.66</v>
      </c>
      <c r="N481" s="59">
        <v>7918.43</v>
      </c>
      <c r="O481" s="59">
        <v>7918.43</v>
      </c>
      <c r="P481" s="59">
        <v>7918.43</v>
      </c>
      <c r="Q481" s="59">
        <v>7918.43</v>
      </c>
      <c r="R481" s="59">
        <v>7918.43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19848.39</v>
      </c>
      <c r="J482" s="59">
        <v>19848.39</v>
      </c>
      <c r="K482" s="59">
        <v>19848.39</v>
      </c>
      <c r="L482" s="59">
        <v>19848.39</v>
      </c>
      <c r="M482" s="59">
        <v>19704.39</v>
      </c>
      <c r="N482" s="59">
        <v>19610.740000000002</v>
      </c>
      <c r="O482" s="59">
        <v>19610.740000000002</v>
      </c>
      <c r="P482" s="59">
        <v>19610.740000000002</v>
      </c>
      <c r="Q482" s="59">
        <v>18870.55</v>
      </c>
      <c r="R482" s="59">
        <v>18870.55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20975.57</v>
      </c>
      <c r="I483" s="59">
        <v>20975.57</v>
      </c>
      <c r="J483" s="59">
        <v>20975.57</v>
      </c>
      <c r="K483" s="59">
        <v>20975.57</v>
      </c>
      <c r="L483" s="59">
        <v>20975.57</v>
      </c>
      <c r="M483" s="59">
        <v>20975.57</v>
      </c>
      <c r="N483" s="59">
        <v>20975.57</v>
      </c>
      <c r="O483" s="59">
        <v>22853.1</v>
      </c>
      <c r="P483" s="59">
        <v>22853.1</v>
      </c>
      <c r="Q483" s="59">
        <v>21930.89</v>
      </c>
      <c r="R483" s="59">
        <v>21930.89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0</v>
      </c>
      <c r="H484" s="59">
        <v>0</v>
      </c>
      <c r="I484" s="59">
        <v>0</v>
      </c>
      <c r="J484" s="59">
        <v>0</v>
      </c>
      <c r="K484" s="59">
        <v>0</v>
      </c>
      <c r="L484" s="59">
        <v>0</v>
      </c>
      <c r="M484" s="59">
        <v>-10930.22</v>
      </c>
      <c r="N484" s="59">
        <v>-10930.22</v>
      </c>
      <c r="O484" s="59">
        <v>-10930.22</v>
      </c>
      <c r="P484" s="59">
        <v>-11510.38</v>
      </c>
      <c r="Q484" s="59">
        <v>-11510.38</v>
      </c>
      <c r="R484" s="59">
        <v>-11510.38</v>
      </c>
    </row>
    <row r="485" spans="2:18" x14ac:dyDescent="0.2">
      <c r="B485" s="4">
        <v>2009</v>
      </c>
      <c r="C485" s="28"/>
      <c r="D485" s="28"/>
      <c r="E485" s="28"/>
      <c r="F485" s="59">
        <v>0</v>
      </c>
      <c r="G485" s="59">
        <v>0</v>
      </c>
      <c r="H485" s="59">
        <v>0</v>
      </c>
      <c r="I485" s="59">
        <v>0</v>
      </c>
      <c r="J485" s="59">
        <v>0</v>
      </c>
      <c r="K485" s="59">
        <v>0</v>
      </c>
      <c r="L485" s="59">
        <v>0</v>
      </c>
      <c r="M485" s="59">
        <v>0</v>
      </c>
      <c r="N485" s="59">
        <v>0</v>
      </c>
      <c r="O485" s="59">
        <v>0</v>
      </c>
      <c r="P485" s="59">
        <v>-169.48</v>
      </c>
      <c r="Q485" s="59">
        <v>-211.44</v>
      </c>
      <c r="R485" s="59">
        <v>-211.44</v>
      </c>
    </row>
    <row r="486" spans="2:18" x14ac:dyDescent="0.2">
      <c r="B486" s="4">
        <v>2008</v>
      </c>
      <c r="C486" s="28"/>
      <c r="D486" s="28"/>
      <c r="E486" s="59">
        <v>0</v>
      </c>
      <c r="F486" s="59">
        <v>0</v>
      </c>
      <c r="G486" s="59">
        <v>0</v>
      </c>
      <c r="H486" s="59">
        <v>0</v>
      </c>
      <c r="I486" s="59">
        <v>0</v>
      </c>
      <c r="J486" s="59">
        <v>0</v>
      </c>
      <c r="K486" s="59">
        <v>0</v>
      </c>
      <c r="L486" s="59">
        <v>0</v>
      </c>
      <c r="M486" s="59">
        <v>-99.69</v>
      </c>
      <c r="N486" s="59">
        <v>-99.69</v>
      </c>
      <c r="O486" s="59">
        <v>-99.69</v>
      </c>
      <c r="P486" s="59">
        <v>-99.69</v>
      </c>
      <c r="Q486" s="59">
        <v>-120.39</v>
      </c>
      <c r="R486" s="59">
        <v>-120.39</v>
      </c>
    </row>
    <row r="487" spans="2:18" x14ac:dyDescent="0.2">
      <c r="B487" s="4">
        <v>2007</v>
      </c>
      <c r="C487" s="28"/>
      <c r="D487" s="59">
        <v>0</v>
      </c>
      <c r="E487" s="59">
        <v>0</v>
      </c>
      <c r="F487" s="59">
        <v>0</v>
      </c>
      <c r="G487" s="59">
        <v>0</v>
      </c>
      <c r="H487" s="59">
        <v>0</v>
      </c>
      <c r="I487" s="59">
        <v>0</v>
      </c>
      <c r="J487" s="59">
        <v>0</v>
      </c>
      <c r="K487" s="59">
        <v>0</v>
      </c>
      <c r="L487" s="59">
        <v>0</v>
      </c>
      <c r="M487" s="59">
        <v>-47</v>
      </c>
      <c r="N487" s="59">
        <v>-47</v>
      </c>
      <c r="O487" s="59">
        <v>-47</v>
      </c>
      <c r="P487" s="59">
        <v>-47</v>
      </c>
      <c r="Q487" s="59">
        <v>-47</v>
      </c>
      <c r="R487" s="59">
        <v>-47</v>
      </c>
    </row>
    <row r="488" spans="2:18" x14ac:dyDescent="0.2">
      <c r="B488" s="4">
        <v>2006</v>
      </c>
      <c r="C488" s="59">
        <v>0</v>
      </c>
      <c r="D488" s="59">
        <v>0</v>
      </c>
      <c r="E488" s="59">
        <v>0</v>
      </c>
      <c r="F488" s="59">
        <v>0</v>
      </c>
      <c r="G488" s="59">
        <v>0</v>
      </c>
      <c r="H488" s="59">
        <v>0</v>
      </c>
      <c r="I488" s="59">
        <v>0</v>
      </c>
      <c r="J488" s="59">
        <v>0</v>
      </c>
      <c r="K488" s="59">
        <v>0</v>
      </c>
      <c r="L488" s="59">
        <v>0</v>
      </c>
      <c r="M488" s="59">
        <v>-65.150000000000006</v>
      </c>
      <c r="N488" s="59">
        <v>-65.150000000000006</v>
      </c>
      <c r="O488" s="59">
        <v>-65.150000000000006</v>
      </c>
      <c r="P488" s="59">
        <v>-169.78</v>
      </c>
      <c r="Q488" s="59">
        <v>-169.78</v>
      </c>
      <c r="R488" s="59">
        <v>-169.78</v>
      </c>
    </row>
    <row r="489" spans="2:18" x14ac:dyDescent="0.2">
      <c r="B489" s="4">
        <v>2005</v>
      </c>
      <c r="C489" s="59">
        <v>0</v>
      </c>
      <c r="D489" s="59">
        <v>0</v>
      </c>
      <c r="E489" s="59">
        <v>0</v>
      </c>
      <c r="F489" s="59">
        <v>0</v>
      </c>
      <c r="G489" s="59">
        <v>0</v>
      </c>
      <c r="H489" s="59">
        <v>0</v>
      </c>
      <c r="I489" s="59">
        <v>0</v>
      </c>
      <c r="J489" s="59">
        <v>0</v>
      </c>
      <c r="K489" s="59">
        <v>0</v>
      </c>
      <c r="L489" s="59">
        <v>0</v>
      </c>
      <c r="M489" s="59">
        <v>0</v>
      </c>
      <c r="N489" s="59">
        <v>0</v>
      </c>
      <c r="O489" s="59">
        <v>0</v>
      </c>
      <c r="P489" s="59">
        <v>0</v>
      </c>
      <c r="Q489" s="59">
        <v>-685.48</v>
      </c>
      <c r="R489" s="59">
        <v>-685.48</v>
      </c>
    </row>
    <row r="490" spans="2:18" x14ac:dyDescent="0.2">
      <c r="B490" s="4">
        <v>2004</v>
      </c>
      <c r="C490" s="59">
        <v>0</v>
      </c>
      <c r="D490" s="59">
        <v>0</v>
      </c>
      <c r="E490" s="59">
        <v>0</v>
      </c>
      <c r="F490" s="59">
        <v>0</v>
      </c>
      <c r="G490" s="59">
        <v>0</v>
      </c>
      <c r="H490" s="59">
        <v>0</v>
      </c>
      <c r="I490" s="59">
        <v>0</v>
      </c>
      <c r="J490" s="59">
        <v>0</v>
      </c>
      <c r="K490" s="59">
        <v>0</v>
      </c>
      <c r="L490" s="59">
        <v>0</v>
      </c>
      <c r="M490" s="59">
        <v>-187.7</v>
      </c>
      <c r="N490" s="59">
        <v>-187.7</v>
      </c>
      <c r="O490" s="59">
        <v>-187.7</v>
      </c>
      <c r="P490" s="59">
        <v>-231.29</v>
      </c>
      <c r="Q490" s="59">
        <v>-1737.16</v>
      </c>
      <c r="R490" s="59">
        <v>-1737.16</v>
      </c>
    </row>
    <row r="491" spans="2:18" x14ac:dyDescent="0.2">
      <c r="B491" s="4">
        <v>2003</v>
      </c>
      <c r="C491" s="59">
        <v>0</v>
      </c>
      <c r="D491" s="59">
        <v>0</v>
      </c>
      <c r="E491" s="59">
        <v>0</v>
      </c>
      <c r="F491" s="59">
        <v>0</v>
      </c>
      <c r="G491" s="59">
        <v>0</v>
      </c>
      <c r="H491" s="59">
        <v>0</v>
      </c>
      <c r="I491" s="59">
        <v>0</v>
      </c>
      <c r="J491" s="59">
        <v>0</v>
      </c>
      <c r="K491" s="59">
        <v>0</v>
      </c>
      <c r="L491" s="59">
        <v>0</v>
      </c>
      <c r="M491" s="59">
        <v>0</v>
      </c>
      <c r="N491" s="59">
        <v>0</v>
      </c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59">
        <v>0</v>
      </c>
      <c r="D492" s="59">
        <v>0</v>
      </c>
      <c r="E492" s="59">
        <v>0</v>
      </c>
      <c r="F492" s="59">
        <v>0</v>
      </c>
      <c r="G492" s="59">
        <v>0</v>
      </c>
      <c r="H492" s="59">
        <v>0</v>
      </c>
      <c r="I492" s="59">
        <v>0</v>
      </c>
      <c r="J492" s="59">
        <v>0</v>
      </c>
      <c r="K492" s="59">
        <v>0</v>
      </c>
      <c r="L492" s="59">
        <v>0</v>
      </c>
      <c r="M492" s="59">
        <v>0</v>
      </c>
      <c r="N492" s="59">
        <v>0</v>
      </c>
      <c r="O492" s="59">
        <v>0</v>
      </c>
      <c r="P492" s="59">
        <v>0</v>
      </c>
      <c r="Q492" s="59">
        <v>0</v>
      </c>
      <c r="R492" s="59">
        <v>-106.73</v>
      </c>
    </row>
    <row r="493" spans="2:18" x14ac:dyDescent="0.2">
      <c r="B493" s="4">
        <v>2001</v>
      </c>
      <c r="C493" s="59">
        <v>0</v>
      </c>
      <c r="D493" s="59">
        <v>0</v>
      </c>
      <c r="E493" s="59">
        <v>0</v>
      </c>
      <c r="F493" s="59">
        <v>0</v>
      </c>
      <c r="G493" s="59">
        <v>0</v>
      </c>
      <c r="H493" s="59">
        <v>0</v>
      </c>
      <c r="I493" s="59">
        <v>0</v>
      </c>
      <c r="J493" s="59">
        <v>0</v>
      </c>
      <c r="K493" s="59">
        <v>0</v>
      </c>
      <c r="L493" s="59">
        <v>0</v>
      </c>
      <c r="M493" s="59">
        <v>0</v>
      </c>
      <c r="N493" s="59">
        <v>0</v>
      </c>
      <c r="O493" s="59">
        <v>0</v>
      </c>
      <c r="P493" s="59">
        <v>0</v>
      </c>
      <c r="Q493" s="59">
        <v>-1140.69</v>
      </c>
      <c r="R493" s="59">
        <v>-1140.69</v>
      </c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-301.27</v>
      </c>
      <c r="N494" s="59">
        <v>-301.27</v>
      </c>
      <c r="O494" s="59">
        <v>-301.27</v>
      </c>
      <c r="P494" s="59">
        <v>-301.27</v>
      </c>
      <c r="Q494" s="59">
        <v>-301.27</v>
      </c>
      <c r="R494" s="59">
        <v>-301.27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-33.01</v>
      </c>
      <c r="Q495" s="59">
        <v>-33.01</v>
      </c>
      <c r="R495" s="59">
        <v>-33.01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-470.24</v>
      </c>
      <c r="N496" s="59">
        <v>-470.24</v>
      </c>
      <c r="O496" s="59">
        <v>-470.24</v>
      </c>
      <c r="P496" s="59">
        <v>-555.74</v>
      </c>
      <c r="Q496" s="59">
        <v>-4562.6899999999996</v>
      </c>
      <c r="R496" s="59">
        <v>-4562.6899999999996</v>
      </c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-1773.46</v>
      </c>
      <c r="N497" s="59">
        <v>-1773.46</v>
      </c>
      <c r="O497" s="59">
        <v>-1773.46</v>
      </c>
      <c r="P497" s="59">
        <v>-1773.46</v>
      </c>
      <c r="Q497" s="59">
        <v>-1773.46</v>
      </c>
      <c r="R497" s="59">
        <v>-1773.46</v>
      </c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-347.46</v>
      </c>
      <c r="N498" s="59">
        <v>-347.46</v>
      </c>
      <c r="O498" s="59">
        <v>-347.46</v>
      </c>
      <c r="P498" s="59">
        <v>-347.46</v>
      </c>
      <c r="Q498" s="59">
        <v>-347.46</v>
      </c>
      <c r="R498" s="59">
        <v>-560.19000000000005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-363.4</v>
      </c>
      <c r="N499" s="59">
        <v>-363.4</v>
      </c>
      <c r="O499" s="59">
        <v>-363.4</v>
      </c>
      <c r="P499" s="59">
        <v>-363.4</v>
      </c>
      <c r="Q499" s="59">
        <v>-4402.8900000000003</v>
      </c>
      <c r="R499" s="59">
        <v>-4646.3999999999996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-120.6</v>
      </c>
      <c r="N500" s="59">
        <v>-120.6</v>
      </c>
      <c r="O500" s="59">
        <v>-120.6</v>
      </c>
      <c r="P500" s="59">
        <v>-120.6</v>
      </c>
      <c r="Q500" s="59">
        <v>-120.6</v>
      </c>
      <c r="R500" s="59">
        <v>-192.15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20975.57</v>
      </c>
      <c r="I565" s="6">
        <f>SUM(I478:I564)</f>
        <v>40823.96</v>
      </c>
      <c r="J565" s="6">
        <f t="shared" ref="J565:L565" si="5">SUM(J478:J564)</f>
        <v>47934.559999999998</v>
      </c>
      <c r="K565" s="6">
        <f>SUM(K478:K564)</f>
        <v>51207.259999999995</v>
      </c>
      <c r="L565" s="6">
        <f t="shared" si="5"/>
        <v>76396.28</v>
      </c>
      <c r="M565" s="6">
        <f>SUM(M478:M564)</f>
        <v>119829.11999999998</v>
      </c>
      <c r="N565" s="13">
        <f>SUM(N474:N564)</f>
        <v>175085.15000000002</v>
      </c>
      <c r="O565" s="13">
        <f>SUM(O474:O564)</f>
        <v>183685.50000000003</v>
      </c>
      <c r="P565" s="13">
        <f>SUM(P474:P564)</f>
        <v>199166.72</v>
      </c>
      <c r="Q565" s="13">
        <f>SUM(Q474:Q564)</f>
        <v>204412.24999999997</v>
      </c>
      <c r="R565" s="13">
        <f>SUM(R473:R564)</f>
        <v>237879.99999999994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5582.08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4218.18</v>
      </c>
      <c r="R568" s="59">
        <v>4218.18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0</v>
      </c>
      <c r="Q569" s="59">
        <v>0</v>
      </c>
      <c r="R569" s="59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3795.5</v>
      </c>
      <c r="P570" s="59">
        <v>3795.5</v>
      </c>
      <c r="Q570" s="59">
        <v>3795.5</v>
      </c>
      <c r="R570" s="59">
        <v>3795.5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498.81</v>
      </c>
      <c r="O571" s="59">
        <v>498.81</v>
      </c>
      <c r="P571" s="59">
        <v>498.81</v>
      </c>
      <c r="Q571" s="59">
        <v>498.81</v>
      </c>
      <c r="R571" s="59">
        <v>498.81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5737.74</v>
      </c>
      <c r="N572" s="59">
        <v>5737.74</v>
      </c>
      <c r="O572" s="59">
        <v>5737.74</v>
      </c>
      <c r="P572" s="59">
        <v>5737.74</v>
      </c>
      <c r="Q572" s="59">
        <v>5737.74</v>
      </c>
      <c r="R572" s="59">
        <v>5737.74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12521.21</v>
      </c>
      <c r="M573" s="59">
        <v>12521.21</v>
      </c>
      <c r="N573" s="59">
        <v>12521.21</v>
      </c>
      <c r="O573" s="59">
        <v>12521.21</v>
      </c>
      <c r="P573" s="59">
        <v>12521.21</v>
      </c>
      <c r="Q573" s="59">
        <v>10031.41</v>
      </c>
      <c r="R573" s="59">
        <v>10031.41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1682.07</v>
      </c>
      <c r="L574" s="59">
        <v>1428.71</v>
      </c>
      <c r="M574" s="59">
        <v>1428.71</v>
      </c>
      <c r="N574" s="59">
        <v>1428.71</v>
      </c>
      <c r="O574" s="59">
        <v>1428.71</v>
      </c>
      <c r="P574" s="59">
        <v>1428.71</v>
      </c>
      <c r="Q574" s="59">
        <v>519.4</v>
      </c>
      <c r="R574" s="59">
        <v>519.4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3007.06</v>
      </c>
      <c r="K575" s="59">
        <v>3007.06</v>
      </c>
      <c r="L575" s="59">
        <v>2632.06</v>
      </c>
      <c r="M575" s="59">
        <v>2632.06</v>
      </c>
      <c r="N575" s="59">
        <v>2632.06</v>
      </c>
      <c r="O575" s="59">
        <v>2632.06</v>
      </c>
      <c r="P575" s="59">
        <v>2632.06</v>
      </c>
      <c r="Q575" s="59">
        <v>2632.06</v>
      </c>
      <c r="R575" s="59">
        <v>2632.06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3136.85</v>
      </c>
      <c r="J576" s="59">
        <v>3136.85</v>
      </c>
      <c r="K576" s="59">
        <v>3136.85</v>
      </c>
      <c r="L576" s="59">
        <v>2708.85</v>
      </c>
      <c r="M576" s="59">
        <v>2708.85</v>
      </c>
      <c r="N576" s="59">
        <v>2708.85</v>
      </c>
      <c r="O576" s="59">
        <v>2708.85</v>
      </c>
      <c r="P576" s="59">
        <v>2708.85</v>
      </c>
      <c r="Q576" s="59">
        <v>2708.85</v>
      </c>
      <c r="R576" s="59">
        <v>2708.85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1038.3699999999999</v>
      </c>
      <c r="I577" s="59">
        <v>1038.3699999999999</v>
      </c>
      <c r="J577" s="59">
        <v>1038.3699999999999</v>
      </c>
      <c r="K577" s="59">
        <v>1038.3699999999999</v>
      </c>
      <c r="L577" s="59">
        <v>1038.3699999999999</v>
      </c>
      <c r="M577" s="59">
        <v>1038.3699999999999</v>
      </c>
      <c r="N577" s="59">
        <v>1038.3699999999999</v>
      </c>
      <c r="O577" s="59">
        <v>1038.3699999999999</v>
      </c>
      <c r="P577" s="59">
        <v>1038.3699999999999</v>
      </c>
      <c r="Q577" s="59">
        <v>1038.3699999999999</v>
      </c>
      <c r="R577" s="59">
        <v>1038.3699999999999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5528.6</v>
      </c>
      <c r="H578" s="59">
        <v>5528.6</v>
      </c>
      <c r="I578" s="59">
        <v>5528.6</v>
      </c>
      <c r="J578" s="59">
        <v>5528.6</v>
      </c>
      <c r="K578" s="59">
        <v>5528.6</v>
      </c>
      <c r="L578" s="59">
        <v>5327.76</v>
      </c>
      <c r="M578" s="59">
        <v>5327.76</v>
      </c>
      <c r="N578" s="59">
        <v>5062.83</v>
      </c>
      <c r="O578" s="59">
        <v>5062.83</v>
      </c>
      <c r="P578" s="59">
        <v>5062.83</v>
      </c>
      <c r="Q578" s="59">
        <v>4807.83</v>
      </c>
      <c r="R578" s="59">
        <v>4807.83</v>
      </c>
    </row>
    <row r="579" spans="2:18" x14ac:dyDescent="0.2">
      <c r="B579" s="4">
        <v>2009</v>
      </c>
      <c r="C579" s="28"/>
      <c r="D579" s="28"/>
      <c r="E579" s="28"/>
      <c r="F579" s="59">
        <v>2092.9899999999998</v>
      </c>
      <c r="G579" s="59">
        <v>2092.9899999999998</v>
      </c>
      <c r="H579" s="59">
        <v>2092.9899999999998</v>
      </c>
      <c r="I579" s="59">
        <v>2092.9899999999998</v>
      </c>
      <c r="J579" s="59">
        <v>2092.9899999999998</v>
      </c>
      <c r="K579" s="59">
        <v>2092.9899999999998</v>
      </c>
      <c r="L579" s="59">
        <v>1862.17</v>
      </c>
      <c r="M579" s="59">
        <v>1650</v>
      </c>
      <c r="N579" s="59">
        <v>1650</v>
      </c>
      <c r="O579" s="59">
        <v>1650</v>
      </c>
      <c r="P579" s="59">
        <v>1650</v>
      </c>
      <c r="Q579" s="59">
        <v>1650</v>
      </c>
      <c r="R579" s="59">
        <v>1650</v>
      </c>
    </row>
    <row r="580" spans="2:18" x14ac:dyDescent="0.2">
      <c r="B580" s="4">
        <v>2008</v>
      </c>
      <c r="C580" s="28"/>
      <c r="D580" s="28"/>
      <c r="E580" s="59">
        <v>0</v>
      </c>
      <c r="F580" s="59">
        <v>0</v>
      </c>
      <c r="G580" s="59">
        <v>0</v>
      </c>
      <c r="H580" s="59">
        <v>0</v>
      </c>
      <c r="I580" s="59">
        <v>0</v>
      </c>
      <c r="J580" s="59">
        <v>0</v>
      </c>
      <c r="K580" s="59">
        <v>0</v>
      </c>
      <c r="L580" s="59">
        <v>0</v>
      </c>
      <c r="M580" s="59">
        <v>0</v>
      </c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>
        <v>8649.84</v>
      </c>
      <c r="E581" s="59">
        <v>8649.84</v>
      </c>
      <c r="F581" s="59">
        <v>8018.47</v>
      </c>
      <c r="G581" s="59">
        <v>5938.98</v>
      </c>
      <c r="H581" s="59">
        <v>5938.98</v>
      </c>
      <c r="I581" s="59">
        <v>5938.98</v>
      </c>
      <c r="J581" s="59">
        <v>5770.93</v>
      </c>
      <c r="K581" s="59">
        <v>5770.93</v>
      </c>
      <c r="L581" s="59">
        <v>5281.73</v>
      </c>
      <c r="M581" s="59">
        <v>5281.73</v>
      </c>
      <c r="N581" s="59">
        <v>5281.73</v>
      </c>
      <c r="O581" s="59">
        <v>5281.73</v>
      </c>
      <c r="P581" s="59">
        <v>5281.73</v>
      </c>
      <c r="Q581" s="59">
        <v>4555.04</v>
      </c>
      <c r="R581" s="59">
        <v>4555.04</v>
      </c>
    </row>
    <row r="582" spans="2:18" x14ac:dyDescent="0.2">
      <c r="B582" s="4">
        <v>2006</v>
      </c>
      <c r="C582" s="59">
        <v>7110.95</v>
      </c>
      <c r="D582" s="59">
        <v>7110.95</v>
      </c>
      <c r="E582" s="59">
        <v>6866.93</v>
      </c>
      <c r="F582" s="59">
        <v>6349.93</v>
      </c>
      <c r="G582" s="59">
        <v>6074.93</v>
      </c>
      <c r="H582" s="59">
        <v>5708.63</v>
      </c>
      <c r="I582" s="59">
        <v>5708.63</v>
      </c>
      <c r="J582" s="59">
        <v>5708.63</v>
      </c>
      <c r="K582" s="59">
        <v>5708.63</v>
      </c>
      <c r="L582" s="59">
        <v>4937.83</v>
      </c>
      <c r="M582" s="59">
        <v>4937.83</v>
      </c>
      <c r="N582" s="59">
        <v>4937.83</v>
      </c>
      <c r="O582" s="59">
        <v>4937.83</v>
      </c>
      <c r="P582" s="59">
        <v>4937.83</v>
      </c>
      <c r="Q582" s="59">
        <v>3785.47</v>
      </c>
      <c r="R582" s="59">
        <v>3785.47</v>
      </c>
    </row>
    <row r="583" spans="2:18" x14ac:dyDescent="0.2">
      <c r="B583" s="4">
        <v>2005</v>
      </c>
      <c r="C583" s="59">
        <v>2488.69</v>
      </c>
      <c r="D583" s="59">
        <v>2488.69</v>
      </c>
      <c r="E583" s="59">
        <v>2391.67</v>
      </c>
      <c r="F583" s="59">
        <v>2281.67</v>
      </c>
      <c r="G583" s="59">
        <v>2281.67</v>
      </c>
      <c r="H583" s="59">
        <v>1546.67</v>
      </c>
      <c r="I583" s="59">
        <v>1546.67</v>
      </c>
      <c r="J583" s="59">
        <v>1282.03</v>
      </c>
      <c r="K583" s="59">
        <v>1159.53</v>
      </c>
      <c r="L583" s="59">
        <v>1159.53</v>
      </c>
      <c r="M583" s="59">
        <v>1159.53</v>
      </c>
      <c r="N583" s="59">
        <v>1159.53</v>
      </c>
      <c r="O583" s="59">
        <v>1159.53</v>
      </c>
      <c r="P583" s="59">
        <v>1159.53</v>
      </c>
      <c r="Q583" s="59">
        <v>1159.53</v>
      </c>
      <c r="R583" s="59">
        <v>1159.53</v>
      </c>
    </row>
    <row r="584" spans="2:18" x14ac:dyDescent="0.2">
      <c r="B584" s="4">
        <v>2004</v>
      </c>
      <c r="C584" s="59">
        <v>2392.5500000000002</v>
      </c>
      <c r="D584" s="59">
        <v>2236.73</v>
      </c>
      <c r="E584" s="59">
        <v>2236.73</v>
      </c>
      <c r="F584" s="59">
        <v>2236.73</v>
      </c>
      <c r="G584" s="59">
        <v>2236.73</v>
      </c>
      <c r="H584" s="59">
        <v>2056.73</v>
      </c>
      <c r="I584" s="59">
        <v>2056.73</v>
      </c>
      <c r="J584" s="59">
        <v>2056.73</v>
      </c>
      <c r="K584" s="59">
        <v>1806.53</v>
      </c>
      <c r="L584" s="59">
        <v>1806.53</v>
      </c>
      <c r="M584" s="59">
        <v>1806.53</v>
      </c>
      <c r="N584" s="59">
        <v>1806.53</v>
      </c>
      <c r="O584" s="59">
        <v>1806.53</v>
      </c>
      <c r="P584" s="59">
        <v>1806.53</v>
      </c>
      <c r="Q584" s="59">
        <v>1806.53</v>
      </c>
      <c r="R584" s="59">
        <v>1806.53</v>
      </c>
    </row>
    <row r="585" spans="2:18" x14ac:dyDescent="0.2">
      <c r="B585" s="4">
        <v>2003</v>
      </c>
      <c r="C585" s="59">
        <v>1590.6</v>
      </c>
      <c r="D585" s="59">
        <v>1590.6</v>
      </c>
      <c r="E585" s="59">
        <v>1590.6</v>
      </c>
      <c r="F585" s="59">
        <v>1590.6</v>
      </c>
      <c r="G585" s="59">
        <v>1590.6</v>
      </c>
      <c r="H585" s="59">
        <v>1590.6</v>
      </c>
      <c r="I585" s="59">
        <v>1590.6</v>
      </c>
      <c r="J585" s="59">
        <v>1590.6</v>
      </c>
      <c r="K585" s="59">
        <v>1465.6</v>
      </c>
      <c r="L585" s="59">
        <v>1281.4000000000001</v>
      </c>
      <c r="M585" s="59">
        <v>1281.4000000000001</v>
      </c>
      <c r="N585" s="59">
        <v>1281.4000000000001</v>
      </c>
      <c r="O585" s="59">
        <v>1281.4000000000001</v>
      </c>
      <c r="P585" s="59">
        <v>1281.4000000000001</v>
      </c>
      <c r="Q585" s="59">
        <v>979.94</v>
      </c>
      <c r="R585" s="59">
        <v>979.94</v>
      </c>
    </row>
    <row r="586" spans="2:18" x14ac:dyDescent="0.2">
      <c r="B586" s="4">
        <v>2002</v>
      </c>
      <c r="C586" s="59">
        <v>1680.48</v>
      </c>
      <c r="D586" s="59">
        <v>1680.48</v>
      </c>
      <c r="E586" s="59">
        <v>1109.48</v>
      </c>
      <c r="F586" s="59">
        <v>1109.48</v>
      </c>
      <c r="G586" s="59">
        <v>1109.48</v>
      </c>
      <c r="H586" s="59">
        <v>431.82</v>
      </c>
      <c r="I586" s="59">
        <v>431.82</v>
      </c>
      <c r="J586" s="59">
        <v>431.82</v>
      </c>
      <c r="K586" s="59">
        <v>0</v>
      </c>
      <c r="L586" s="59">
        <v>0</v>
      </c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1278.23</v>
      </c>
      <c r="D587" s="59">
        <v>1278.23</v>
      </c>
      <c r="E587" s="59">
        <v>1278.23</v>
      </c>
      <c r="F587" s="59">
        <v>1278.23</v>
      </c>
      <c r="G587" s="59">
        <v>1278.23</v>
      </c>
      <c r="H587" s="59">
        <v>1278.23</v>
      </c>
      <c r="I587" s="59">
        <v>1278.23</v>
      </c>
      <c r="J587" s="59">
        <v>1278.23</v>
      </c>
      <c r="K587" s="59">
        <v>1140.69</v>
      </c>
      <c r="L587" s="59">
        <v>1140.69</v>
      </c>
      <c r="M587" s="59">
        <v>1140.69</v>
      </c>
      <c r="N587" s="59">
        <v>1140.69</v>
      </c>
      <c r="O587" s="59">
        <v>1140.69</v>
      </c>
      <c r="P587" s="59">
        <v>1140.69</v>
      </c>
      <c r="Q587" s="59">
        <v>1140.69</v>
      </c>
      <c r="R587" s="59">
        <v>1140.69</v>
      </c>
    </row>
    <row r="588" spans="2:18" x14ac:dyDescent="0.2">
      <c r="B588" s="4">
        <v>2000</v>
      </c>
      <c r="C588" s="59">
        <v>552.45000000000005</v>
      </c>
      <c r="D588" s="59">
        <v>552.45000000000005</v>
      </c>
      <c r="E588" s="59">
        <v>552.45000000000005</v>
      </c>
      <c r="F588" s="59">
        <v>552.45000000000005</v>
      </c>
      <c r="G588" s="59">
        <v>275.19</v>
      </c>
      <c r="H588" s="59">
        <v>275.19</v>
      </c>
      <c r="I588" s="59">
        <v>275.19</v>
      </c>
      <c r="J588" s="59">
        <v>275.19</v>
      </c>
      <c r="K588" s="59">
        <v>275.19</v>
      </c>
      <c r="L588" s="59">
        <v>275.19</v>
      </c>
      <c r="M588" s="59">
        <v>275.19</v>
      </c>
      <c r="N588" s="59">
        <v>275.19</v>
      </c>
      <c r="O588" s="59">
        <v>275.19</v>
      </c>
      <c r="P588" s="59">
        <v>275.19</v>
      </c>
      <c r="Q588" s="59">
        <v>275.19</v>
      </c>
      <c r="R588" s="59">
        <v>275.19</v>
      </c>
    </row>
    <row r="589" spans="2:18" x14ac:dyDescent="0.2">
      <c r="B589" s="4">
        <v>1999</v>
      </c>
      <c r="C589" s="59">
        <v>824.77</v>
      </c>
      <c r="D589" s="59">
        <v>824.77</v>
      </c>
      <c r="E589" s="59">
        <v>824.77</v>
      </c>
      <c r="F589" s="59">
        <v>824.77</v>
      </c>
      <c r="G589" s="59">
        <v>824.77</v>
      </c>
      <c r="H589" s="59">
        <v>824.77</v>
      </c>
      <c r="I589" s="59">
        <v>824.77</v>
      </c>
      <c r="J589" s="59">
        <v>824.77</v>
      </c>
      <c r="K589" s="59">
        <v>239.28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5266.35</v>
      </c>
      <c r="D590" s="59">
        <v>5266.35</v>
      </c>
      <c r="E590" s="59">
        <v>5266.35</v>
      </c>
      <c r="F590" s="59">
        <v>5266.35</v>
      </c>
      <c r="G590" s="59">
        <v>5152.82</v>
      </c>
      <c r="H590" s="59">
        <v>5152.82</v>
      </c>
      <c r="I590" s="59">
        <v>5152.82</v>
      </c>
      <c r="J590" s="59">
        <v>5080.66</v>
      </c>
      <c r="K590" s="59">
        <v>5080.66</v>
      </c>
      <c r="L590" s="59">
        <v>5080.66</v>
      </c>
      <c r="M590" s="59">
        <v>5080.66</v>
      </c>
      <c r="N590" s="59">
        <v>5080.66</v>
      </c>
      <c r="O590" s="59">
        <v>5080.66</v>
      </c>
      <c r="P590" s="59">
        <v>5080.66</v>
      </c>
      <c r="Q590" s="59">
        <v>5080.66</v>
      </c>
      <c r="R590" s="59">
        <v>5080.66</v>
      </c>
    </row>
    <row r="591" spans="2:18" x14ac:dyDescent="0.2">
      <c r="B591" s="4">
        <v>1997</v>
      </c>
      <c r="C591" s="59">
        <v>0</v>
      </c>
      <c r="D591" s="59">
        <v>0</v>
      </c>
      <c r="E591" s="59">
        <v>0</v>
      </c>
      <c r="F591" s="59">
        <v>0</v>
      </c>
      <c r="G591" s="59">
        <v>0</v>
      </c>
      <c r="H591" s="59">
        <v>0</v>
      </c>
      <c r="I591" s="59">
        <v>0</v>
      </c>
      <c r="J591" s="59">
        <v>0</v>
      </c>
      <c r="K591" s="59">
        <v>0</v>
      </c>
      <c r="L591" s="59">
        <v>0</v>
      </c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21469.59</v>
      </c>
      <c r="D592" s="59">
        <v>21469.59</v>
      </c>
      <c r="E592" s="59">
        <v>21469.59</v>
      </c>
      <c r="F592" s="59">
        <v>21469.59</v>
      </c>
      <c r="G592" s="59">
        <v>21469.59</v>
      </c>
      <c r="H592" s="59">
        <v>2319.0500000000002</v>
      </c>
      <c r="I592" s="59">
        <v>2319.0500000000002</v>
      </c>
      <c r="J592" s="59">
        <v>2319.0500000000002</v>
      </c>
      <c r="K592" s="59">
        <v>2319.0500000000002</v>
      </c>
      <c r="L592" s="59">
        <v>2319.0500000000002</v>
      </c>
      <c r="M592" s="59">
        <v>2319.0500000000002</v>
      </c>
      <c r="N592" s="59">
        <v>2319.0500000000002</v>
      </c>
      <c r="O592" s="59">
        <v>2319.0500000000002</v>
      </c>
      <c r="P592" s="59">
        <v>2319.0500000000002</v>
      </c>
      <c r="Q592" s="59">
        <v>2319.0500000000002</v>
      </c>
      <c r="R592" s="59">
        <v>2319.0500000000002</v>
      </c>
    </row>
    <row r="593" spans="2:18" x14ac:dyDescent="0.2">
      <c r="B593" s="4">
        <v>1995</v>
      </c>
      <c r="C593" s="59">
        <v>42407.08</v>
      </c>
      <c r="D593" s="59">
        <v>40760.019999999997</v>
      </c>
      <c r="E593" s="59">
        <v>40760.019999999997</v>
      </c>
      <c r="F593" s="59">
        <v>40760.019999999997</v>
      </c>
      <c r="G593" s="59">
        <v>40760.019999999997</v>
      </c>
      <c r="H593" s="59">
        <v>21330.93</v>
      </c>
      <c r="I593" s="59">
        <v>21330.93</v>
      </c>
      <c r="J593" s="59">
        <v>20834.13</v>
      </c>
      <c r="K593" s="59">
        <v>20834.13</v>
      </c>
      <c r="L593" s="59">
        <v>10640.4</v>
      </c>
      <c r="M593" s="59">
        <v>10640.4</v>
      </c>
      <c r="N593" s="59">
        <v>10640.4</v>
      </c>
      <c r="O593" s="59">
        <v>10640.4</v>
      </c>
      <c r="P593" s="59">
        <v>10640.4</v>
      </c>
      <c r="Q593" s="59">
        <v>10640.4</v>
      </c>
      <c r="R593" s="59">
        <v>10640.4</v>
      </c>
    </row>
    <row r="594" spans="2:18" x14ac:dyDescent="0.2">
      <c r="B594" s="4">
        <v>1994</v>
      </c>
      <c r="C594" s="59">
        <v>0</v>
      </c>
      <c r="D594" s="59">
        <v>0</v>
      </c>
      <c r="E594" s="59">
        <v>0</v>
      </c>
      <c r="F594" s="59">
        <v>0</v>
      </c>
      <c r="G594" s="59">
        <v>0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93908.699999999983</v>
      </c>
      <c r="E659" s="6">
        <f>SUM(E580:E658)</f>
        <v>92996.66</v>
      </c>
      <c r="F659" s="6">
        <f>SUM(F579:F658)</f>
        <v>93831.28</v>
      </c>
      <c r="G659" s="6">
        <f>SUM(G578:G658)</f>
        <v>96614.599999999977</v>
      </c>
      <c r="H659" s="6">
        <f>SUM(H572:H658)</f>
        <v>57114.38</v>
      </c>
      <c r="I659" s="6">
        <f>SUM(I572:I658)</f>
        <v>60251.23</v>
      </c>
      <c r="J659" s="6">
        <f t="shared" ref="J659:L659" si="6">SUM(J572:J658)</f>
        <v>62256.640000000014</v>
      </c>
      <c r="K659" s="6">
        <f>SUM(K572:K658)</f>
        <v>62286.16</v>
      </c>
      <c r="L659" s="6">
        <f t="shared" si="6"/>
        <v>61442.140000000007</v>
      </c>
      <c r="M659" s="6">
        <f>SUM(M572:M658)</f>
        <v>66967.709999999992</v>
      </c>
      <c r="N659" s="13">
        <f>SUM(N568:N658)</f>
        <v>67201.59</v>
      </c>
      <c r="O659" s="13">
        <f>SUM(O568:O658)</f>
        <v>70997.09</v>
      </c>
      <c r="P659" s="13">
        <f>SUM(P568:P658)</f>
        <v>70997.09</v>
      </c>
      <c r="Q659" s="13">
        <f>SUM(Q568:Q658)</f>
        <v>69380.650000000009</v>
      </c>
      <c r="R659" s="13">
        <f>SUM(R567:R658)</f>
        <v>74962.73000000001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4200.21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0</v>
      </c>
      <c r="R756" s="59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6806.74</v>
      </c>
      <c r="Q757" s="59">
        <v>6806.74</v>
      </c>
      <c r="R757" s="59">
        <v>6806.74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908.28</v>
      </c>
      <c r="P758" s="59">
        <v>908.28</v>
      </c>
      <c r="Q758" s="59">
        <v>908.28</v>
      </c>
      <c r="R758" s="59">
        <v>908.28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785.69</v>
      </c>
      <c r="O759" s="59">
        <v>785.69</v>
      </c>
      <c r="P759" s="59">
        <v>785.69</v>
      </c>
      <c r="Q759" s="59">
        <v>785.69</v>
      </c>
      <c r="R759" s="59">
        <v>785.69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980.04</v>
      </c>
      <c r="N760" s="59">
        <v>980.04</v>
      </c>
      <c r="O760" s="59">
        <v>980.04</v>
      </c>
      <c r="P760" s="59">
        <v>980.04</v>
      </c>
      <c r="Q760" s="59">
        <v>980.04</v>
      </c>
      <c r="R760" s="59">
        <v>980.04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1209.75</v>
      </c>
      <c r="M761" s="59">
        <v>1209.75</v>
      </c>
      <c r="N761" s="59">
        <v>1209.75</v>
      </c>
      <c r="O761" s="59">
        <v>1209.75</v>
      </c>
      <c r="P761" s="59">
        <v>1209.75</v>
      </c>
      <c r="Q761" s="59">
        <v>1209.75</v>
      </c>
      <c r="R761" s="59">
        <v>1209.75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0</v>
      </c>
      <c r="L762" s="59">
        <v>0</v>
      </c>
      <c r="M762" s="59">
        <v>0</v>
      </c>
      <c r="N762" s="59">
        <v>0</v>
      </c>
      <c r="O762" s="59">
        <v>0</v>
      </c>
      <c r="P762" s="59">
        <v>0</v>
      </c>
      <c r="Q762" s="59">
        <v>0</v>
      </c>
      <c r="R762" s="59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431.79</v>
      </c>
      <c r="K763" s="59">
        <v>431.79</v>
      </c>
      <c r="L763" s="59">
        <v>431.79</v>
      </c>
      <c r="M763" s="59">
        <v>431.79</v>
      </c>
      <c r="N763" s="59">
        <v>431.79</v>
      </c>
      <c r="O763" s="59">
        <v>431.79</v>
      </c>
      <c r="P763" s="59">
        <v>431.79</v>
      </c>
      <c r="Q763" s="59">
        <v>431.79</v>
      </c>
      <c r="R763" s="59">
        <v>431.79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1280</v>
      </c>
      <c r="J764" s="59">
        <v>1280</v>
      </c>
      <c r="K764" s="59">
        <v>1280</v>
      </c>
      <c r="L764" s="59">
        <v>1280</v>
      </c>
      <c r="M764" s="59">
        <v>1280</v>
      </c>
      <c r="N764" s="59">
        <v>1280</v>
      </c>
      <c r="O764" s="59">
        <v>1280</v>
      </c>
      <c r="P764" s="59">
        <v>1280</v>
      </c>
      <c r="Q764" s="59">
        <v>1280</v>
      </c>
      <c r="R764" s="59">
        <v>1280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0</v>
      </c>
      <c r="I765" s="59">
        <v>0</v>
      </c>
      <c r="J765" s="59">
        <v>0</v>
      </c>
      <c r="K765" s="59">
        <v>0</v>
      </c>
      <c r="L765" s="59">
        <v>0</v>
      </c>
      <c r="M765" s="59">
        <v>0</v>
      </c>
      <c r="N765" s="59">
        <v>0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0</v>
      </c>
      <c r="I766" s="59">
        <v>0</v>
      </c>
      <c r="J766" s="59">
        <v>0</v>
      </c>
      <c r="K766" s="59">
        <v>0</v>
      </c>
      <c r="L766" s="59">
        <v>0</v>
      </c>
      <c r="M766" s="59">
        <v>0</v>
      </c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0</v>
      </c>
      <c r="G767" s="59">
        <v>0</v>
      </c>
      <c r="H767" s="59">
        <v>0</v>
      </c>
      <c r="I767" s="59">
        <v>0</v>
      </c>
      <c r="J767" s="59">
        <v>0</v>
      </c>
      <c r="K767" s="59">
        <v>0</v>
      </c>
      <c r="L767" s="59">
        <v>0</v>
      </c>
      <c r="M767" s="59">
        <v>0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0</v>
      </c>
      <c r="F768" s="59">
        <v>0</v>
      </c>
      <c r="G768" s="59">
        <v>0</v>
      </c>
      <c r="H768" s="59">
        <v>0</v>
      </c>
      <c r="I768" s="59">
        <v>0</v>
      </c>
      <c r="J768" s="59">
        <v>0</v>
      </c>
      <c r="K768" s="59">
        <v>0</v>
      </c>
      <c r="L768" s="59">
        <v>0</v>
      </c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0</v>
      </c>
      <c r="E769" s="59">
        <v>0</v>
      </c>
      <c r="F769" s="59">
        <v>0</v>
      </c>
      <c r="G769" s="59">
        <v>0</v>
      </c>
      <c r="H769" s="59">
        <v>0</v>
      </c>
      <c r="I769" s="59">
        <v>0</v>
      </c>
      <c r="J769" s="59">
        <v>0</v>
      </c>
      <c r="K769" s="59">
        <v>0</v>
      </c>
      <c r="L769" s="59">
        <v>0</v>
      </c>
      <c r="M769" s="59">
        <v>0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0</v>
      </c>
      <c r="D770" s="59">
        <v>0</v>
      </c>
      <c r="E770" s="59">
        <v>0</v>
      </c>
      <c r="F770" s="59">
        <v>0</v>
      </c>
      <c r="G770" s="59">
        <v>0</v>
      </c>
      <c r="H770" s="59">
        <v>0</v>
      </c>
      <c r="I770" s="59">
        <v>0</v>
      </c>
      <c r="J770" s="59">
        <v>0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0</v>
      </c>
      <c r="D771" s="59">
        <v>0</v>
      </c>
      <c r="E771" s="59">
        <v>0</v>
      </c>
      <c r="F771" s="59">
        <v>0</v>
      </c>
      <c r="G771" s="59">
        <v>0</v>
      </c>
      <c r="H771" s="59">
        <v>0</v>
      </c>
      <c r="I771" s="59">
        <v>0</v>
      </c>
      <c r="J771" s="59">
        <v>0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0</v>
      </c>
      <c r="D772" s="59">
        <v>0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1392.45</v>
      </c>
      <c r="D775" s="59">
        <v>1392.45</v>
      </c>
      <c r="E775" s="59">
        <v>1392.45</v>
      </c>
      <c r="F775" s="59">
        <v>1392.45</v>
      </c>
      <c r="G775" s="59">
        <v>1392.45</v>
      </c>
      <c r="H775" s="59">
        <v>1392.45</v>
      </c>
      <c r="I775" s="59">
        <v>1392.45</v>
      </c>
      <c r="J775" s="59">
        <v>1392.45</v>
      </c>
      <c r="K775" s="59">
        <v>1392.45</v>
      </c>
      <c r="L775" s="59">
        <v>1392.45</v>
      </c>
      <c r="M775" s="59">
        <v>1392.45</v>
      </c>
      <c r="N775" s="59">
        <v>1392.45</v>
      </c>
      <c r="O775" s="59">
        <v>1392.45</v>
      </c>
      <c r="P775" s="59">
        <v>1392.45</v>
      </c>
      <c r="Q775" s="59">
        <v>1392.45</v>
      </c>
      <c r="R775" s="59">
        <v>1392.45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1392.45</v>
      </c>
      <c r="E847" s="6">
        <f>SUM(E768:E846)</f>
        <v>1392.45</v>
      </c>
      <c r="F847" s="6">
        <f>SUM(F767:F846)</f>
        <v>1392.45</v>
      </c>
      <c r="G847" s="6">
        <f>SUM(G766:G846)</f>
        <v>1392.45</v>
      </c>
      <c r="H847" s="6">
        <f>SUM(H760:H846)</f>
        <v>1392.45</v>
      </c>
      <c r="I847" s="6">
        <f>SUM(I760:I846)</f>
        <v>2672.45</v>
      </c>
      <c r="J847" s="6">
        <f t="shared" ref="J847:L847" si="8">SUM(J760:J846)</f>
        <v>3104.24</v>
      </c>
      <c r="K847" s="6">
        <f>SUM(K760:K846)</f>
        <v>3104.24</v>
      </c>
      <c r="L847" s="6">
        <f t="shared" si="8"/>
        <v>4313.99</v>
      </c>
      <c r="M847" s="6">
        <f>SUM(M760:M846)</f>
        <v>5294.03</v>
      </c>
      <c r="N847" s="13">
        <f>SUM(N756:N846)</f>
        <v>6079.72</v>
      </c>
      <c r="O847" s="13">
        <f>SUM(O756:O846)</f>
        <v>6988</v>
      </c>
      <c r="P847" s="13">
        <f>SUM(P756:P846)</f>
        <v>13794.740000000002</v>
      </c>
      <c r="Q847" s="13">
        <f>SUM(Q756:Q846)</f>
        <v>13794.740000000002</v>
      </c>
      <c r="R847" s="13">
        <f>SUM(R755:R846)</f>
        <v>17994.950000000004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7168.68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8720.14</v>
      </c>
      <c r="R850" s="59">
        <v>8720.14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13274.25</v>
      </c>
      <c r="Q851" s="59">
        <v>12438.17</v>
      </c>
      <c r="R851" s="59">
        <v>12438.17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7252.82</v>
      </c>
      <c r="P852" s="59">
        <v>7252.82</v>
      </c>
      <c r="Q852" s="59">
        <v>7252.82</v>
      </c>
      <c r="R852" s="59">
        <v>7252.82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15700.18</v>
      </c>
      <c r="O853" s="59">
        <v>15700.18</v>
      </c>
      <c r="P853" s="59">
        <v>15700.18</v>
      </c>
      <c r="Q853" s="59">
        <v>15700.18</v>
      </c>
      <c r="R853" s="59">
        <v>15700.18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987.82</v>
      </c>
      <c r="N854" s="59">
        <v>987.82</v>
      </c>
      <c r="O854" s="59">
        <v>987.82</v>
      </c>
      <c r="P854" s="59">
        <v>987.82</v>
      </c>
      <c r="Q854" s="59">
        <v>987.82</v>
      </c>
      <c r="R854" s="59">
        <v>987.82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24736.32</v>
      </c>
      <c r="M855" s="59">
        <v>24736.32</v>
      </c>
      <c r="N855" s="59">
        <v>24736.32</v>
      </c>
      <c r="O855" s="59">
        <v>24736.32</v>
      </c>
      <c r="P855" s="59">
        <v>24736.32</v>
      </c>
      <c r="Q855" s="59">
        <v>24736.32</v>
      </c>
      <c r="R855" s="59">
        <v>24736.32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10169.040000000001</v>
      </c>
      <c r="L856" s="59">
        <v>10169.040000000001</v>
      </c>
      <c r="M856" s="59">
        <v>10169.040000000001</v>
      </c>
      <c r="N856" s="59">
        <v>10169.040000000001</v>
      </c>
      <c r="O856" s="59">
        <v>10169.040000000001</v>
      </c>
      <c r="P856" s="59">
        <v>10169.040000000001</v>
      </c>
      <c r="Q856" s="59">
        <v>10169.040000000001</v>
      </c>
      <c r="R856" s="59">
        <v>10169.040000000001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2795.45</v>
      </c>
      <c r="K857" s="59">
        <v>2795.45</v>
      </c>
      <c r="L857" s="59">
        <v>2795.45</v>
      </c>
      <c r="M857" s="59">
        <v>2795.45</v>
      </c>
      <c r="N857" s="59">
        <v>2795.45</v>
      </c>
      <c r="O857" s="59">
        <v>2795.45</v>
      </c>
      <c r="P857" s="59">
        <v>2795.45</v>
      </c>
      <c r="Q857" s="59">
        <v>2795.45</v>
      </c>
      <c r="R857" s="59">
        <v>2795.45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1125.97</v>
      </c>
      <c r="J858" s="59">
        <v>1125.97</v>
      </c>
      <c r="K858" s="59">
        <v>1125.97</v>
      </c>
      <c r="L858" s="59">
        <v>1125.97</v>
      </c>
      <c r="M858" s="59">
        <v>1125.97</v>
      </c>
      <c r="N858" s="59">
        <v>1125.97</v>
      </c>
      <c r="O858" s="59">
        <v>1125.97</v>
      </c>
      <c r="P858" s="59">
        <v>1125.97</v>
      </c>
      <c r="Q858" s="59">
        <v>1125.97</v>
      </c>
      <c r="R858" s="59">
        <v>1125.97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5882.79</v>
      </c>
      <c r="I859" s="59">
        <v>5882.79</v>
      </c>
      <c r="J859" s="59">
        <v>5882.79</v>
      </c>
      <c r="K859" s="59">
        <v>5882.79</v>
      </c>
      <c r="L859" s="59">
        <v>5882.79</v>
      </c>
      <c r="M859" s="59">
        <v>5882.79</v>
      </c>
      <c r="N859" s="59">
        <v>5882.79</v>
      </c>
      <c r="O859" s="59">
        <v>5882.79</v>
      </c>
      <c r="P859" s="59">
        <v>5882.79</v>
      </c>
      <c r="Q859" s="59">
        <v>5882.79</v>
      </c>
      <c r="R859" s="59">
        <v>5882.79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0</v>
      </c>
      <c r="H860" s="59">
        <v>0</v>
      </c>
      <c r="I860" s="59">
        <v>0</v>
      </c>
      <c r="J860" s="59">
        <v>0</v>
      </c>
      <c r="K860" s="59">
        <v>0</v>
      </c>
      <c r="L860" s="59">
        <v>0</v>
      </c>
      <c r="M860" s="59">
        <v>0</v>
      </c>
      <c r="N860" s="59">
        <v>0</v>
      </c>
      <c r="O860" s="59">
        <v>0</v>
      </c>
      <c r="P860" s="59">
        <v>0</v>
      </c>
      <c r="Q860" s="59">
        <v>0</v>
      </c>
      <c r="R860" s="59">
        <v>0</v>
      </c>
    </row>
    <row r="861" spans="1:18" x14ac:dyDescent="0.2">
      <c r="B861" s="4">
        <v>2009</v>
      </c>
      <c r="C861" s="28"/>
      <c r="D861" s="28"/>
      <c r="E861" s="28"/>
      <c r="F861" s="59">
        <v>0</v>
      </c>
      <c r="G861" s="59">
        <v>0</v>
      </c>
      <c r="H861" s="59">
        <v>0</v>
      </c>
      <c r="I861" s="59">
        <v>0</v>
      </c>
      <c r="J861" s="59">
        <v>0</v>
      </c>
      <c r="K861" s="59">
        <v>0</v>
      </c>
      <c r="L861" s="59">
        <v>0</v>
      </c>
      <c r="M861" s="59">
        <v>0</v>
      </c>
      <c r="N861" s="59">
        <v>0</v>
      </c>
      <c r="O861" s="59">
        <v>0</v>
      </c>
      <c r="P861" s="59">
        <v>0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>
        <v>0</v>
      </c>
      <c r="F862" s="59">
        <v>0</v>
      </c>
      <c r="G862" s="59">
        <v>0</v>
      </c>
      <c r="H862" s="59">
        <v>0</v>
      </c>
      <c r="I862" s="59">
        <v>0</v>
      </c>
      <c r="J862" s="59">
        <v>0</v>
      </c>
      <c r="K862" s="59">
        <v>0</v>
      </c>
      <c r="L862" s="59">
        <v>0</v>
      </c>
      <c r="M862" s="59">
        <v>0</v>
      </c>
      <c r="N862" s="59">
        <v>0</v>
      </c>
      <c r="O862" s="59">
        <v>0</v>
      </c>
      <c r="P862" s="59">
        <v>0</v>
      </c>
      <c r="Q862" s="59">
        <v>0</v>
      </c>
      <c r="R862" s="59">
        <v>0</v>
      </c>
    </row>
    <row r="863" spans="1:18" x14ac:dyDescent="0.2">
      <c r="B863" s="4">
        <v>2007</v>
      </c>
      <c r="C863" s="28"/>
      <c r="D863" s="59">
        <v>0</v>
      </c>
      <c r="E863" s="59">
        <v>0</v>
      </c>
      <c r="F863" s="59">
        <v>0</v>
      </c>
      <c r="G863" s="59">
        <v>0</v>
      </c>
      <c r="H863" s="59">
        <v>0</v>
      </c>
      <c r="I863" s="59">
        <v>0</v>
      </c>
      <c r="J863" s="59">
        <v>0</v>
      </c>
      <c r="K863" s="59">
        <v>0</v>
      </c>
      <c r="L863" s="59">
        <v>0</v>
      </c>
      <c r="M863" s="59">
        <v>0</v>
      </c>
      <c r="N863" s="59">
        <v>0</v>
      </c>
      <c r="O863" s="59">
        <v>0</v>
      </c>
      <c r="P863" s="59">
        <v>-422.38</v>
      </c>
      <c r="Q863" s="59">
        <v>-422.38</v>
      </c>
      <c r="R863" s="59">
        <v>-422.38</v>
      </c>
    </row>
    <row r="864" spans="1:18" x14ac:dyDescent="0.2">
      <c r="B864" s="4">
        <v>2006</v>
      </c>
      <c r="C864" s="59">
        <v>0</v>
      </c>
      <c r="D864" s="59">
        <v>0</v>
      </c>
      <c r="E864" s="59">
        <v>0</v>
      </c>
      <c r="F864" s="59">
        <v>0</v>
      </c>
      <c r="G864" s="59">
        <v>0</v>
      </c>
      <c r="H864" s="59">
        <v>0</v>
      </c>
      <c r="I864" s="59">
        <v>0</v>
      </c>
      <c r="J864" s="59">
        <v>0</v>
      </c>
      <c r="K864" s="59">
        <v>0</v>
      </c>
      <c r="L864" s="59">
        <v>0</v>
      </c>
      <c r="M864" s="59">
        <v>0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178.95</v>
      </c>
      <c r="D869" s="59">
        <v>178.95</v>
      </c>
      <c r="E869" s="59">
        <v>178.95</v>
      </c>
      <c r="F869" s="59">
        <v>178.95</v>
      </c>
      <c r="G869" s="59">
        <v>178.95</v>
      </c>
      <c r="H869" s="59">
        <v>178.95</v>
      </c>
      <c r="I869" s="59">
        <v>178.95</v>
      </c>
      <c r="J869" s="59">
        <v>178.95</v>
      </c>
      <c r="K869" s="59">
        <v>178.95</v>
      </c>
      <c r="L869" s="59">
        <v>178.95</v>
      </c>
      <c r="M869" s="59">
        <v>178.95</v>
      </c>
      <c r="N869" s="59">
        <v>178.95</v>
      </c>
      <c r="O869" s="59">
        <v>178.95</v>
      </c>
      <c r="P869" s="59">
        <v>178.95</v>
      </c>
      <c r="Q869" s="59">
        <v>178.95</v>
      </c>
      <c r="R869" s="59">
        <v>178.95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178.95</v>
      </c>
      <c r="E941" s="6">
        <f>SUM(E862:E940)</f>
        <v>178.95</v>
      </c>
      <c r="F941" s="6">
        <f>SUM(F861:F940)</f>
        <v>178.95</v>
      </c>
      <c r="G941" s="6">
        <f>SUM(G860:G940)</f>
        <v>178.95</v>
      </c>
      <c r="H941" s="6">
        <f>SUM(H854:H940)</f>
        <v>6061.74</v>
      </c>
      <c r="I941" s="6">
        <f>SUM(I854:I940)</f>
        <v>7187.71</v>
      </c>
      <c r="J941" s="6">
        <f t="shared" ref="J941:L941" si="9">SUM(J854:J940)</f>
        <v>9983.16</v>
      </c>
      <c r="K941" s="6">
        <f>SUM(K854:K940)</f>
        <v>20152.2</v>
      </c>
      <c r="L941" s="6">
        <f t="shared" si="9"/>
        <v>44888.52</v>
      </c>
      <c r="M941" s="6">
        <f>SUM(M854:M940)</f>
        <v>45876.34</v>
      </c>
      <c r="N941" s="13">
        <f>SUM(N850:N940)</f>
        <v>61576.52</v>
      </c>
      <c r="O941" s="13">
        <f>SUM(O850:O940)</f>
        <v>68829.34</v>
      </c>
      <c r="P941" s="13">
        <f>SUM(P850:P940)</f>
        <v>81681.209999999977</v>
      </c>
      <c r="Q941" s="13">
        <f>SUM(Q850:Q940)</f>
        <v>89565.269999999975</v>
      </c>
      <c r="R941" s="13">
        <f>SUM(R849:R940)</f>
        <v>96733.95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36958.19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20489.47</v>
      </c>
      <c r="R944" s="59">
        <v>20489.47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18557.560000000001</v>
      </c>
      <c r="Q945" s="59">
        <v>18557.560000000001</v>
      </c>
      <c r="R945" s="59">
        <v>18334.13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6692.93</v>
      </c>
      <c r="O947" s="59">
        <v>6692.93</v>
      </c>
      <c r="P947" s="59">
        <v>6692.93</v>
      </c>
      <c r="Q947" s="59">
        <v>6692.93</v>
      </c>
      <c r="R947" s="59">
        <v>6692.93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50313.55</v>
      </c>
      <c r="M949" s="59">
        <v>52991.95</v>
      </c>
      <c r="N949" s="59">
        <v>52991.95</v>
      </c>
      <c r="O949" s="59">
        <v>52991.95</v>
      </c>
      <c r="P949" s="59">
        <v>52991.95</v>
      </c>
      <c r="Q949" s="59">
        <v>32606.67</v>
      </c>
      <c r="R949" s="59">
        <v>32606.67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14683.28</v>
      </c>
      <c r="L950" s="59">
        <v>14683.28</v>
      </c>
      <c r="M950" s="59">
        <v>14683.28</v>
      </c>
      <c r="N950" s="59">
        <v>14683.28</v>
      </c>
      <c r="O950" s="59">
        <v>14683.28</v>
      </c>
      <c r="P950" s="59">
        <v>14683.28</v>
      </c>
      <c r="Q950" s="59">
        <v>14683.28</v>
      </c>
      <c r="R950" s="59">
        <v>14683.28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4438.6899999999996</v>
      </c>
      <c r="K951" s="59">
        <v>4438.6899999999996</v>
      </c>
      <c r="L951" s="59">
        <v>4438.6899999999996</v>
      </c>
      <c r="M951" s="59">
        <v>4438.6899999999996</v>
      </c>
      <c r="N951" s="59">
        <v>4438.6899999999996</v>
      </c>
      <c r="O951" s="59">
        <v>4438.6899999999996</v>
      </c>
      <c r="P951" s="59">
        <v>4438.6899999999996</v>
      </c>
      <c r="Q951" s="59">
        <v>4438.6899999999996</v>
      </c>
      <c r="R951" s="59">
        <v>4438.6899999999996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18989.919999999998</v>
      </c>
      <c r="J952" s="59">
        <v>18989.919999999998</v>
      </c>
      <c r="K952" s="59">
        <v>18989.919999999998</v>
      </c>
      <c r="L952" s="59">
        <v>18989.919999999998</v>
      </c>
      <c r="M952" s="59">
        <v>18989.919999999998</v>
      </c>
      <c r="N952" s="59">
        <v>18989.919999999998</v>
      </c>
      <c r="O952" s="59">
        <v>18989.919999999998</v>
      </c>
      <c r="P952" s="59">
        <v>18989.919999999998</v>
      </c>
      <c r="Q952" s="59">
        <v>18989.919999999998</v>
      </c>
      <c r="R952" s="59">
        <v>18989.919999999998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44747</v>
      </c>
      <c r="H954" s="59">
        <v>44747</v>
      </c>
      <c r="I954" s="59">
        <v>44747</v>
      </c>
      <c r="J954" s="59">
        <v>44747</v>
      </c>
      <c r="K954" s="59">
        <v>44747</v>
      </c>
      <c r="L954" s="59">
        <v>44747</v>
      </c>
      <c r="M954" s="59">
        <v>44747</v>
      </c>
      <c r="N954" s="59">
        <v>44747</v>
      </c>
      <c r="O954" s="59">
        <v>44747</v>
      </c>
      <c r="P954" s="59">
        <v>44747</v>
      </c>
      <c r="Q954" s="59">
        <v>44747</v>
      </c>
      <c r="R954" s="59">
        <v>44747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1430</v>
      </c>
      <c r="D958" s="59">
        <v>1430</v>
      </c>
      <c r="E958" s="59">
        <v>1430</v>
      </c>
      <c r="F958" s="59">
        <v>1430</v>
      </c>
      <c r="G958" s="59">
        <v>1430</v>
      </c>
      <c r="H958" s="59">
        <v>1430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297.45</v>
      </c>
      <c r="D959" s="59">
        <v>297.45</v>
      </c>
      <c r="E959" s="59">
        <v>297.45</v>
      </c>
      <c r="F959" s="59">
        <v>297.45</v>
      </c>
      <c r="G959" s="59">
        <v>297.45</v>
      </c>
      <c r="H959" s="59">
        <v>297.45</v>
      </c>
      <c r="I959" s="59">
        <v>297.45</v>
      </c>
      <c r="J959" s="59">
        <v>297.45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27849.41</v>
      </c>
      <c r="D960" s="59">
        <v>27849.41</v>
      </c>
      <c r="E960" s="59">
        <v>27849.41</v>
      </c>
      <c r="F960" s="59">
        <v>27849.41</v>
      </c>
      <c r="G960" s="59">
        <v>27849.41</v>
      </c>
      <c r="H960" s="59">
        <v>27849.41</v>
      </c>
      <c r="I960" s="59">
        <v>11746.51</v>
      </c>
      <c r="J960" s="59">
        <v>11746.51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9751.8700000000008</v>
      </c>
      <c r="D963" s="59">
        <v>9751.8700000000008</v>
      </c>
      <c r="E963" s="59">
        <v>9751.8700000000008</v>
      </c>
      <c r="F963" s="59">
        <v>9751.8700000000008</v>
      </c>
      <c r="G963" s="59">
        <v>9751.8700000000008</v>
      </c>
      <c r="H963" s="59">
        <v>9751.8700000000008</v>
      </c>
      <c r="I963" s="59">
        <v>9751.8700000000008</v>
      </c>
      <c r="J963" s="59">
        <v>9751.8700000000008</v>
      </c>
      <c r="K963" s="59">
        <v>9751.8700000000008</v>
      </c>
      <c r="L963" s="59">
        <v>9751.8700000000008</v>
      </c>
      <c r="M963" s="59">
        <v>9751.8700000000008</v>
      </c>
      <c r="N963" s="59">
        <v>9751.8700000000008</v>
      </c>
      <c r="O963" s="59">
        <v>9751.8700000000008</v>
      </c>
      <c r="P963" s="59">
        <v>9751.8700000000008</v>
      </c>
      <c r="Q963" s="59">
        <v>9751.8700000000008</v>
      </c>
      <c r="R963" s="59">
        <v>9751.8700000000008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8517.86</v>
      </c>
      <c r="D965" s="59">
        <v>8517.86</v>
      </c>
      <c r="E965" s="59">
        <v>8517.86</v>
      </c>
      <c r="F965" s="59">
        <v>8517.86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4369.1099999999997</v>
      </c>
      <c r="D966" s="59">
        <v>4369.1099999999997</v>
      </c>
      <c r="E966" s="59">
        <v>4369.1099999999997</v>
      </c>
      <c r="F966" s="59">
        <v>4369.1099999999997</v>
      </c>
      <c r="G966" s="59">
        <v>4369.1099999999997</v>
      </c>
      <c r="H966" s="59">
        <v>4369.1099999999997</v>
      </c>
      <c r="I966" s="59">
        <v>4369.1099999999997</v>
      </c>
      <c r="J966" s="59">
        <v>4369.1099999999997</v>
      </c>
      <c r="K966" s="59">
        <v>4369.1099999999997</v>
      </c>
      <c r="L966" s="59">
        <v>4369.1099999999997</v>
      </c>
      <c r="M966" s="59">
        <v>4369.1099999999997</v>
      </c>
      <c r="N966" s="59">
        <v>4369.1099999999997</v>
      </c>
      <c r="O966" s="59">
        <v>4369.1099999999997</v>
      </c>
      <c r="P966" s="59">
        <v>4369.1099999999997</v>
      </c>
      <c r="Q966" s="59">
        <v>4369.1099999999997</v>
      </c>
      <c r="R966" s="59">
        <v>4369.1099999999997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52215.700000000004</v>
      </c>
      <c r="E1035" s="6">
        <f>SUM(E956:E1034)</f>
        <v>52215.700000000004</v>
      </c>
      <c r="F1035" s="6">
        <f>SUM(F955:F1034)</f>
        <v>52215.700000000004</v>
      </c>
      <c r="G1035" s="6">
        <f>SUM(G954:G1034)</f>
        <v>88444.84</v>
      </c>
      <c r="H1035" s="6">
        <f>SUM(H948:H1034)</f>
        <v>88444.84</v>
      </c>
      <c r="I1035" s="6">
        <f>SUM(I948:I1034)</f>
        <v>89901.859999999986</v>
      </c>
      <c r="J1035" s="6">
        <f t="shared" ref="J1035:L1035" si="10">SUM(J948:J1034)</f>
        <v>94340.549999999988</v>
      </c>
      <c r="K1035" s="6">
        <f>SUM(K948:K1034)</f>
        <v>96979.87</v>
      </c>
      <c r="L1035" s="6">
        <f t="shared" si="10"/>
        <v>147293.41999999998</v>
      </c>
      <c r="M1035" s="6">
        <f>SUM(M948:M1034)</f>
        <v>149971.81999999998</v>
      </c>
      <c r="N1035" s="13">
        <f>SUM(N944:N1034)</f>
        <v>156664.75</v>
      </c>
      <c r="O1035" s="13">
        <f>SUM(O944:O1034)</f>
        <v>156664.75</v>
      </c>
      <c r="P1035" s="13">
        <f>SUM(P944:P1034)</f>
        <v>175222.31</v>
      </c>
      <c r="Q1035" s="13">
        <f>SUM(Q944:Q1034)</f>
        <v>175326.5</v>
      </c>
      <c r="R1035" s="13">
        <f>SUM(R943:R1034)</f>
        <v>212061.25999999995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-0.45</v>
      </c>
      <c r="P1981" s="59">
        <v>-0.45</v>
      </c>
      <c r="Q1981" s="59">
        <v>-0.45</v>
      </c>
      <c r="R1981" s="59">
        <v>-0.45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36001.29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65774.240000000005</v>
      </c>
      <c r="M1983" s="59">
        <v>66586.850000000006</v>
      </c>
      <c r="N1983" s="59">
        <v>65774.240000000005</v>
      </c>
      <c r="O1983" s="59">
        <v>65774.240000000005</v>
      </c>
      <c r="P1983" s="59">
        <v>65774.240000000005</v>
      </c>
      <c r="Q1983" s="59">
        <v>65774.240000000005</v>
      </c>
      <c r="R1983" s="59">
        <v>65774.240000000005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80654.09</v>
      </c>
      <c r="L1984" s="59">
        <v>80654.09</v>
      </c>
      <c r="M1984" s="59">
        <v>80654.09</v>
      </c>
      <c r="N1984" s="59">
        <v>80654.09</v>
      </c>
      <c r="O1984" s="59">
        <v>80654.09</v>
      </c>
      <c r="P1984" s="59">
        <v>80654.09</v>
      </c>
      <c r="Q1984" s="59">
        <v>80654.09</v>
      </c>
      <c r="R1984" s="59">
        <v>80654.09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56394.47</v>
      </c>
      <c r="J1986" s="59">
        <v>63116.15</v>
      </c>
      <c r="K1986" s="59">
        <v>63116.15</v>
      </c>
      <c r="L1986" s="59">
        <v>63116.15</v>
      </c>
      <c r="M1986" s="59">
        <v>63116.15</v>
      </c>
      <c r="N1986" s="59">
        <v>63116.15</v>
      </c>
      <c r="O1986" s="59">
        <v>63116.15</v>
      </c>
      <c r="P1986" s="59">
        <v>63116.15</v>
      </c>
      <c r="Q1986" s="59">
        <v>63116.15</v>
      </c>
      <c r="R1986" s="59">
        <v>63116.15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33889.57</v>
      </c>
      <c r="I1987" s="59">
        <v>33889.57</v>
      </c>
      <c r="J1987" s="59">
        <v>33889.57</v>
      </c>
      <c r="K1987" s="59">
        <v>33889.57</v>
      </c>
      <c r="L1987" s="59">
        <v>33889.57</v>
      </c>
      <c r="M1987" s="59">
        <v>33889.57</v>
      </c>
      <c r="N1987" s="59">
        <v>33889.760000000002</v>
      </c>
      <c r="O1987" s="59">
        <v>33889.760000000002</v>
      </c>
      <c r="P1987" s="59">
        <v>33889.760000000002</v>
      </c>
      <c r="Q1987" s="59">
        <v>33889.760000000002</v>
      </c>
      <c r="R1987" s="59">
        <v>33889.760000000002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1797.81</v>
      </c>
      <c r="J1988" s="59">
        <v>1797.81</v>
      </c>
      <c r="K1988" s="59">
        <v>1797.81</v>
      </c>
      <c r="L1988" s="59">
        <v>1797.81</v>
      </c>
      <c r="M1988" s="59">
        <v>1797.81</v>
      </c>
      <c r="N1988" s="59">
        <v>1803.87</v>
      </c>
      <c r="O1988" s="59">
        <v>1803.87</v>
      </c>
      <c r="P1988" s="59">
        <v>1803.87</v>
      </c>
      <c r="Q1988" s="59">
        <v>1803.87</v>
      </c>
      <c r="R1988" s="59">
        <v>1803.87</v>
      </c>
    </row>
    <row r="1989" spans="2:18" x14ac:dyDescent="0.2">
      <c r="B1989" s="4">
        <v>2009</v>
      </c>
      <c r="C1989" s="28"/>
      <c r="D1989" s="28"/>
      <c r="E1989" s="28"/>
      <c r="F1989" s="59">
        <v>-25086.18</v>
      </c>
      <c r="G1989" s="59">
        <v>-25086.18</v>
      </c>
      <c r="H1989" s="59">
        <v>-25086.18</v>
      </c>
      <c r="I1989" s="59">
        <v>-24318.11</v>
      </c>
      <c r="J1989" s="59">
        <v>-24318.11</v>
      </c>
      <c r="K1989" s="59">
        <v>-24318.11</v>
      </c>
      <c r="L1989" s="59">
        <v>-24318.11</v>
      </c>
      <c r="M1989" s="59">
        <v>-24318.11</v>
      </c>
      <c r="N1989" s="59">
        <v>-24317.52</v>
      </c>
      <c r="O1989" s="59">
        <v>-24317.52</v>
      </c>
      <c r="P1989" s="59">
        <v>-24317.52</v>
      </c>
      <c r="Q1989" s="59">
        <v>-24317.52</v>
      </c>
      <c r="R1989" s="59">
        <v>-24317.52</v>
      </c>
    </row>
    <row r="1990" spans="2:18" x14ac:dyDescent="0.2">
      <c r="B1990" s="4">
        <v>2008</v>
      </c>
      <c r="C1990" s="28"/>
      <c r="D1990" s="28"/>
      <c r="E1990" s="59">
        <v>156445.25</v>
      </c>
      <c r="F1990" s="59">
        <v>156445.25</v>
      </c>
      <c r="G1990" s="59">
        <v>156445.25</v>
      </c>
      <c r="H1990" s="59">
        <v>156445.25</v>
      </c>
      <c r="I1990" s="59">
        <v>160708.23000000001</v>
      </c>
      <c r="J1990" s="59">
        <v>160708.23000000001</v>
      </c>
      <c r="K1990" s="59">
        <v>160708.23000000001</v>
      </c>
      <c r="L1990" s="59">
        <v>160708.23000000001</v>
      </c>
      <c r="M1990" s="59">
        <v>160708.23000000001</v>
      </c>
      <c r="N1990" s="59">
        <v>160709.07</v>
      </c>
      <c r="O1990" s="59">
        <v>160709.07</v>
      </c>
      <c r="P1990" s="59">
        <v>160709.07</v>
      </c>
      <c r="Q1990" s="59">
        <v>160709.07</v>
      </c>
      <c r="R1990" s="59">
        <v>160709.07</v>
      </c>
    </row>
    <row r="1991" spans="2:18" x14ac:dyDescent="0.2">
      <c r="B1991" s="4">
        <v>2007</v>
      </c>
      <c r="C1991" s="28"/>
      <c r="D1991" s="59">
        <v>43063.23</v>
      </c>
      <c r="E1991" s="59">
        <v>43063.23</v>
      </c>
      <c r="F1991" s="59">
        <v>43063.23</v>
      </c>
      <c r="G1991" s="59">
        <v>43063.23</v>
      </c>
      <c r="H1991" s="59">
        <v>43063.23</v>
      </c>
      <c r="I1991" s="59">
        <v>43063.23</v>
      </c>
      <c r="J1991" s="59">
        <v>43063.23</v>
      </c>
      <c r="K1991" s="59">
        <v>43063.23</v>
      </c>
      <c r="L1991" s="59">
        <v>43063.23</v>
      </c>
      <c r="M1991" s="59">
        <v>43063.23</v>
      </c>
      <c r="N1991" s="59">
        <v>43064</v>
      </c>
      <c r="O1991" s="59">
        <v>43064</v>
      </c>
      <c r="P1991" s="59">
        <v>43064</v>
      </c>
      <c r="Q1991" s="59">
        <v>43064</v>
      </c>
      <c r="R1991" s="59">
        <v>43064</v>
      </c>
    </row>
    <row r="1992" spans="2:18" x14ac:dyDescent="0.2">
      <c r="B1992" s="4">
        <v>2006</v>
      </c>
      <c r="C1992" s="59">
        <v>109685.96</v>
      </c>
      <c r="D1992" s="59">
        <v>109685.96</v>
      </c>
      <c r="E1992" s="59">
        <v>109685.96</v>
      </c>
      <c r="F1992" s="59">
        <v>109685.96</v>
      </c>
      <c r="G1992" s="59">
        <v>109685.96</v>
      </c>
      <c r="H1992" s="59">
        <v>109685.96</v>
      </c>
      <c r="I1992" s="59">
        <v>134341.65</v>
      </c>
      <c r="J1992" s="59">
        <v>134341.65</v>
      </c>
      <c r="K1992" s="59">
        <v>134341.65</v>
      </c>
      <c r="L1992" s="59">
        <v>134341.65</v>
      </c>
      <c r="M1992" s="59">
        <v>134341.65</v>
      </c>
      <c r="N1992" s="59">
        <v>134341.70000000001</v>
      </c>
      <c r="O1992" s="59">
        <v>134341.70000000001</v>
      </c>
      <c r="P1992" s="59">
        <v>134341.70000000001</v>
      </c>
      <c r="Q1992" s="59">
        <v>134341.70000000001</v>
      </c>
      <c r="R1992" s="59">
        <v>134341.70000000001</v>
      </c>
    </row>
    <row r="1993" spans="2:18" x14ac:dyDescent="0.2">
      <c r="B1993" s="4">
        <v>2005</v>
      </c>
      <c r="C1993" s="59">
        <v>74326.44</v>
      </c>
      <c r="D1993" s="59">
        <v>74326.44</v>
      </c>
      <c r="E1993" s="59">
        <v>74326.44</v>
      </c>
      <c r="F1993" s="59">
        <v>74326.44</v>
      </c>
      <c r="G1993" s="59">
        <v>74326.44</v>
      </c>
      <c r="H1993" s="59">
        <v>74326.44</v>
      </c>
      <c r="I1993" s="59">
        <v>76765.95</v>
      </c>
      <c r="J1993" s="59">
        <v>76765.95</v>
      </c>
      <c r="K1993" s="59">
        <v>76765.95</v>
      </c>
      <c r="L1993" s="59">
        <v>76765.95</v>
      </c>
      <c r="M1993" s="59">
        <v>76765.95</v>
      </c>
      <c r="N1993" s="59">
        <v>76766.850000000006</v>
      </c>
      <c r="O1993" s="59">
        <v>76766.850000000006</v>
      </c>
      <c r="P1993" s="59">
        <v>76766.850000000006</v>
      </c>
      <c r="Q1993" s="59">
        <v>76766.850000000006</v>
      </c>
      <c r="R1993" s="59">
        <v>76766.850000000006</v>
      </c>
    </row>
    <row r="1994" spans="2:18" x14ac:dyDescent="0.2">
      <c r="B1994" s="4">
        <v>2004</v>
      </c>
      <c r="C1994" s="59">
        <v>82895.58</v>
      </c>
      <c r="D1994" s="59">
        <v>82895.58</v>
      </c>
      <c r="E1994" s="59">
        <v>82895.58</v>
      </c>
      <c r="F1994" s="59">
        <v>82895.58</v>
      </c>
      <c r="G1994" s="59">
        <v>82895.58</v>
      </c>
      <c r="H1994" s="59">
        <v>82895.58</v>
      </c>
      <c r="I1994" s="59">
        <v>84947.73</v>
      </c>
      <c r="J1994" s="59">
        <v>84947.73</v>
      </c>
      <c r="K1994" s="59">
        <v>84947.73</v>
      </c>
      <c r="L1994" s="59">
        <v>84947.73</v>
      </c>
      <c r="M1994" s="59">
        <v>84947.73</v>
      </c>
      <c r="N1994" s="59">
        <v>84948.18</v>
      </c>
      <c r="O1994" s="59">
        <v>84948.18</v>
      </c>
      <c r="P1994" s="59">
        <v>84948.18</v>
      </c>
      <c r="Q1994" s="59">
        <v>84948.18</v>
      </c>
      <c r="R1994" s="59">
        <v>84948.18</v>
      </c>
    </row>
    <row r="1995" spans="2:18" x14ac:dyDescent="0.2">
      <c r="B1995" s="4">
        <v>2003</v>
      </c>
      <c r="C1995" s="59">
        <v>250117.23</v>
      </c>
      <c r="D1995" s="59">
        <v>250117.23</v>
      </c>
      <c r="E1995" s="59">
        <v>250117.23</v>
      </c>
      <c r="F1995" s="59">
        <v>250117.23</v>
      </c>
      <c r="G1995" s="59">
        <v>250117.23</v>
      </c>
      <c r="H1995" s="59">
        <v>250117.23</v>
      </c>
      <c r="I1995" s="59">
        <v>256629.69</v>
      </c>
      <c r="J1995" s="59">
        <v>256629.69</v>
      </c>
      <c r="K1995" s="59">
        <v>256629.69</v>
      </c>
      <c r="L1995" s="59">
        <v>256629.69</v>
      </c>
      <c r="M1995" s="59">
        <v>256629.69</v>
      </c>
      <c r="N1995" s="59">
        <v>256629.69</v>
      </c>
      <c r="O1995" s="59">
        <v>256629.69</v>
      </c>
      <c r="P1995" s="59">
        <v>256629.69</v>
      </c>
      <c r="Q1995" s="59">
        <v>256629.69</v>
      </c>
      <c r="R1995" s="59">
        <v>256629.69</v>
      </c>
    </row>
    <row r="1996" spans="2:18" x14ac:dyDescent="0.2">
      <c r="B1996" s="4">
        <v>2002</v>
      </c>
      <c r="C1996" s="59">
        <v>102893.96</v>
      </c>
      <c r="D1996" s="59">
        <v>102893.96</v>
      </c>
      <c r="E1996" s="59">
        <v>102893.96</v>
      </c>
      <c r="F1996" s="59">
        <v>102893.96</v>
      </c>
      <c r="G1996" s="59">
        <v>102893.96</v>
      </c>
      <c r="H1996" s="59">
        <v>102893.96</v>
      </c>
      <c r="I1996" s="59">
        <v>103696.11</v>
      </c>
      <c r="J1996" s="59">
        <v>103696.11</v>
      </c>
      <c r="K1996" s="59">
        <v>103696.11</v>
      </c>
      <c r="L1996" s="59">
        <v>103696.11</v>
      </c>
      <c r="M1996" s="59">
        <v>103696.11</v>
      </c>
      <c r="N1996" s="59">
        <v>103696.61</v>
      </c>
      <c r="O1996" s="59">
        <v>103696.61</v>
      </c>
      <c r="P1996" s="59">
        <v>103696.61</v>
      </c>
      <c r="Q1996" s="59">
        <v>103696.61</v>
      </c>
      <c r="R1996" s="59">
        <v>103696.61</v>
      </c>
    </row>
    <row r="1997" spans="2:18" x14ac:dyDescent="0.2">
      <c r="B1997" s="4">
        <v>2001</v>
      </c>
      <c r="C1997" s="59">
        <v>102078.89</v>
      </c>
      <c r="D1997" s="59">
        <v>102078.89</v>
      </c>
      <c r="E1997" s="59">
        <v>102078.89</v>
      </c>
      <c r="F1997" s="59">
        <v>102078.89</v>
      </c>
      <c r="G1997" s="59">
        <v>102078.89</v>
      </c>
      <c r="H1997" s="59">
        <v>102078.89</v>
      </c>
      <c r="I1997" s="59">
        <v>109140.13</v>
      </c>
      <c r="J1997" s="59">
        <v>109140.13</v>
      </c>
      <c r="K1997" s="59">
        <v>109140.13</v>
      </c>
      <c r="L1997" s="59">
        <v>109140.13</v>
      </c>
      <c r="M1997" s="59">
        <v>109140.13</v>
      </c>
      <c r="N1997" s="59">
        <v>109140.6</v>
      </c>
      <c r="O1997" s="59">
        <v>109140.6</v>
      </c>
      <c r="P1997" s="59">
        <v>109140.6</v>
      </c>
      <c r="Q1997" s="59">
        <v>109140.6</v>
      </c>
      <c r="R1997" s="59">
        <v>109140.6</v>
      </c>
    </row>
    <row r="1998" spans="2:18" x14ac:dyDescent="0.2">
      <c r="B1998" s="4">
        <v>2000</v>
      </c>
      <c r="C1998" s="59">
        <v>133624.95000000001</v>
      </c>
      <c r="D1998" s="59">
        <v>133624.95000000001</v>
      </c>
      <c r="E1998" s="59">
        <v>133624.95000000001</v>
      </c>
      <c r="F1998" s="59">
        <v>133624.95000000001</v>
      </c>
      <c r="G1998" s="59">
        <v>133624.95000000001</v>
      </c>
      <c r="H1998" s="59">
        <v>133624.95000000001</v>
      </c>
      <c r="I1998" s="59">
        <v>140336.92000000001</v>
      </c>
      <c r="J1998" s="59">
        <v>140336.92000000001</v>
      </c>
      <c r="K1998" s="59">
        <v>140336.92000000001</v>
      </c>
      <c r="L1998" s="59">
        <v>140336.92000000001</v>
      </c>
      <c r="M1998" s="59">
        <v>140336.92000000001</v>
      </c>
      <c r="N1998" s="59">
        <v>140336.99</v>
      </c>
      <c r="O1998" s="59">
        <v>140336.99</v>
      </c>
      <c r="P1998" s="59">
        <v>140336.99</v>
      </c>
      <c r="Q1998" s="59">
        <v>140336.99</v>
      </c>
      <c r="R1998" s="59">
        <v>140336.99</v>
      </c>
    </row>
    <row r="1999" spans="2:18" x14ac:dyDescent="0.2">
      <c r="B1999" s="4">
        <v>1999</v>
      </c>
      <c r="C1999" s="59">
        <v>185014.12</v>
      </c>
      <c r="D1999" s="59">
        <v>185014.12</v>
      </c>
      <c r="E1999" s="59">
        <v>185014.12</v>
      </c>
      <c r="F1999" s="59">
        <v>185014.12</v>
      </c>
      <c r="G1999" s="59">
        <v>185014.12</v>
      </c>
      <c r="H1999" s="59">
        <v>185014.12</v>
      </c>
      <c r="I1999" s="59">
        <v>191023.12</v>
      </c>
      <c r="J1999" s="59">
        <v>191023.12</v>
      </c>
      <c r="K1999" s="59">
        <v>191023.12</v>
      </c>
      <c r="L1999" s="59">
        <v>191023.12</v>
      </c>
      <c r="M1999" s="59">
        <v>191023.12</v>
      </c>
      <c r="N1999" s="59">
        <v>191023.12</v>
      </c>
      <c r="O1999" s="59">
        <v>191023.12</v>
      </c>
      <c r="P1999" s="59">
        <v>191023.12</v>
      </c>
      <c r="Q1999" s="59">
        <v>191023.12</v>
      </c>
      <c r="R1999" s="59">
        <v>191023.12</v>
      </c>
    </row>
    <row r="2000" spans="2:18" x14ac:dyDescent="0.2">
      <c r="B2000" s="4">
        <v>1998</v>
      </c>
      <c r="C2000" s="59">
        <v>151038.82</v>
      </c>
      <c r="D2000" s="59">
        <v>151038.82</v>
      </c>
      <c r="E2000" s="59">
        <v>151038.82</v>
      </c>
      <c r="F2000" s="59">
        <v>151038.82</v>
      </c>
      <c r="G2000" s="59">
        <v>151038.82</v>
      </c>
      <c r="H2000" s="59">
        <v>151038.82</v>
      </c>
      <c r="I2000" s="59">
        <v>161203.72</v>
      </c>
      <c r="J2000" s="59">
        <v>161203.72</v>
      </c>
      <c r="K2000" s="59">
        <v>161203.72</v>
      </c>
      <c r="L2000" s="59">
        <v>161203.72</v>
      </c>
      <c r="M2000" s="59">
        <v>161203.72</v>
      </c>
      <c r="N2000" s="59">
        <v>161204.92000000001</v>
      </c>
      <c r="O2000" s="59">
        <v>161204.92000000001</v>
      </c>
      <c r="P2000" s="59">
        <v>161204.92000000001</v>
      </c>
      <c r="Q2000" s="59">
        <v>161204.92000000001</v>
      </c>
      <c r="R2000" s="59">
        <v>161204.92000000001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204547.03</v>
      </c>
      <c r="J2001" s="59">
        <v>204547.03</v>
      </c>
      <c r="K2001" s="59">
        <v>204547.03</v>
      </c>
      <c r="L2001" s="59">
        <v>204547.03</v>
      </c>
      <c r="M2001" s="59">
        <v>204547.03</v>
      </c>
      <c r="N2001" s="59">
        <v>204547.23</v>
      </c>
      <c r="O2001" s="59">
        <v>204547.23</v>
      </c>
      <c r="P2001" s="59">
        <v>204547.23</v>
      </c>
      <c r="Q2001" s="59">
        <v>204547.23</v>
      </c>
      <c r="R2001" s="59">
        <v>204547.23</v>
      </c>
    </row>
    <row r="2002" spans="2:18" x14ac:dyDescent="0.2">
      <c r="B2002" s="4">
        <v>1996</v>
      </c>
      <c r="C2002" s="59">
        <v>86354.08</v>
      </c>
      <c r="D2002" s="59">
        <v>86354.08</v>
      </c>
      <c r="E2002" s="59">
        <v>86354.08</v>
      </c>
      <c r="F2002" s="59">
        <v>86354.08</v>
      </c>
      <c r="G2002" s="59">
        <v>86354.08</v>
      </c>
      <c r="H2002" s="59">
        <v>86354.08</v>
      </c>
      <c r="I2002" s="59">
        <v>133858.09</v>
      </c>
      <c r="J2002" s="59">
        <v>133858.09</v>
      </c>
      <c r="K2002" s="59">
        <v>133858.09</v>
      </c>
      <c r="L2002" s="59">
        <v>133858.09</v>
      </c>
      <c r="M2002" s="59">
        <v>133858.09</v>
      </c>
      <c r="N2002" s="59">
        <v>133860.31</v>
      </c>
      <c r="O2002" s="59">
        <v>133860.31</v>
      </c>
      <c r="P2002" s="59">
        <v>133860.31</v>
      </c>
      <c r="Q2002" s="59">
        <v>133860.31</v>
      </c>
      <c r="R2002" s="59">
        <v>133860.31</v>
      </c>
    </row>
    <row r="2003" spans="2:18" x14ac:dyDescent="0.2">
      <c r="B2003" s="4">
        <v>1995</v>
      </c>
      <c r="C2003" s="59">
        <v>17781.28</v>
      </c>
      <c r="D2003" s="59">
        <v>17781.28</v>
      </c>
      <c r="E2003" s="59">
        <v>17781.28</v>
      </c>
      <c r="F2003" s="59">
        <v>17781.28</v>
      </c>
      <c r="G2003" s="59">
        <v>17781.28</v>
      </c>
      <c r="H2003" s="59">
        <v>17781.28</v>
      </c>
      <c r="I2003" s="59">
        <v>112701.02</v>
      </c>
      <c r="J2003" s="59">
        <v>112701.02</v>
      </c>
      <c r="K2003" s="59">
        <v>112701.02</v>
      </c>
      <c r="L2003" s="59">
        <v>112701.02</v>
      </c>
      <c r="M2003" s="59">
        <v>112701.02</v>
      </c>
      <c r="N2003" s="59">
        <v>112708.11</v>
      </c>
      <c r="O2003" s="59">
        <v>112708.11</v>
      </c>
      <c r="P2003" s="59">
        <v>112708.11</v>
      </c>
      <c r="Q2003" s="59">
        <v>112708.11</v>
      </c>
      <c r="R2003" s="59">
        <v>112708.11</v>
      </c>
    </row>
    <row r="2004" spans="2:18" x14ac:dyDescent="0.2">
      <c r="B2004" s="4">
        <v>1994</v>
      </c>
      <c r="C2004" s="59">
        <v>382494.32</v>
      </c>
      <c r="D2004" s="59">
        <v>382494.32</v>
      </c>
      <c r="E2004" s="59">
        <v>382494.32</v>
      </c>
      <c r="F2004" s="59">
        <v>382494.32</v>
      </c>
      <c r="G2004" s="59">
        <v>382494.32</v>
      </c>
      <c r="H2004" s="59">
        <v>382494.32</v>
      </c>
      <c r="I2004" s="59">
        <v>445892.38</v>
      </c>
      <c r="J2004" s="59">
        <v>445892.38</v>
      </c>
      <c r="K2004" s="59">
        <v>445892.38</v>
      </c>
      <c r="L2004" s="59">
        <v>445892.38</v>
      </c>
      <c r="M2004" s="59">
        <v>445892.38</v>
      </c>
      <c r="N2004" s="59">
        <v>445894.79</v>
      </c>
      <c r="O2004" s="59">
        <v>445894.79</v>
      </c>
      <c r="P2004" s="59">
        <v>445894.79</v>
      </c>
      <c r="Q2004" s="59">
        <v>445894.79</v>
      </c>
      <c r="R2004" s="59">
        <v>445894.79</v>
      </c>
    </row>
    <row r="2005" spans="2:18" x14ac:dyDescent="0.2">
      <c r="B2005" s="4">
        <v>1993</v>
      </c>
      <c r="C2005" s="59">
        <v>660552.43000000005</v>
      </c>
      <c r="D2005" s="59">
        <v>660552.43000000005</v>
      </c>
      <c r="E2005" s="59">
        <v>660552.43000000005</v>
      </c>
      <c r="F2005" s="59">
        <v>609693.49</v>
      </c>
      <c r="G2005" s="59">
        <v>609693.49</v>
      </c>
      <c r="H2005" s="59">
        <v>609693.49</v>
      </c>
      <c r="I2005" s="59">
        <v>648357.68999999994</v>
      </c>
      <c r="J2005" s="59">
        <v>648357.68999999994</v>
      </c>
      <c r="K2005" s="59">
        <v>648357.68999999994</v>
      </c>
      <c r="L2005" s="59">
        <v>648357.68999999994</v>
      </c>
      <c r="M2005" s="59">
        <v>648357.68999999994</v>
      </c>
      <c r="N2005" s="59">
        <v>648358.12</v>
      </c>
      <c r="O2005" s="59">
        <v>648358.12</v>
      </c>
      <c r="P2005" s="59">
        <v>648358.12</v>
      </c>
      <c r="Q2005" s="59">
        <v>648358.12</v>
      </c>
      <c r="R2005" s="59">
        <v>648358.12</v>
      </c>
    </row>
    <row r="2006" spans="2:18" x14ac:dyDescent="0.2">
      <c r="B2006" s="4">
        <v>1992</v>
      </c>
      <c r="C2006" s="59">
        <v>80672.800000000003</v>
      </c>
      <c r="D2006" s="59">
        <v>80672.800000000003</v>
      </c>
      <c r="E2006" s="59">
        <v>80672.800000000003</v>
      </c>
      <c r="F2006" s="59">
        <v>80672.800000000003</v>
      </c>
      <c r="G2006" s="59">
        <v>80672.800000000003</v>
      </c>
      <c r="H2006" s="59">
        <v>80672.800000000003</v>
      </c>
      <c r="I2006" s="59">
        <v>175544.33</v>
      </c>
      <c r="J2006" s="59">
        <v>175544.33</v>
      </c>
      <c r="K2006" s="59">
        <v>175544.33</v>
      </c>
      <c r="L2006" s="59">
        <v>175544.33</v>
      </c>
      <c r="M2006" s="59">
        <v>175544.33</v>
      </c>
      <c r="N2006" s="59">
        <v>186499.16</v>
      </c>
      <c r="O2006" s="59">
        <v>186499.16</v>
      </c>
      <c r="P2006" s="59">
        <v>186499.16</v>
      </c>
      <c r="Q2006" s="59">
        <v>186499.16</v>
      </c>
      <c r="R2006" s="59">
        <v>186499.16</v>
      </c>
    </row>
    <row r="2007" spans="2:18" x14ac:dyDescent="0.2">
      <c r="B2007" s="4">
        <v>1991</v>
      </c>
      <c r="C2007" s="59">
        <v>54980.27</v>
      </c>
      <c r="D2007" s="59">
        <v>54980.27</v>
      </c>
      <c r="E2007" s="59">
        <v>54980.27</v>
      </c>
      <c r="F2007" s="59">
        <v>54980.27</v>
      </c>
      <c r="G2007" s="59">
        <v>54980.27</v>
      </c>
      <c r="H2007" s="59">
        <v>54980.27</v>
      </c>
      <c r="I2007" s="59">
        <v>54980.27</v>
      </c>
      <c r="J2007" s="59">
        <v>54980.27</v>
      </c>
      <c r="K2007" s="59">
        <v>54980.27</v>
      </c>
      <c r="L2007" s="59">
        <v>54980.27</v>
      </c>
      <c r="M2007" s="59">
        <v>54980.27</v>
      </c>
      <c r="N2007" s="59">
        <v>54981.49</v>
      </c>
      <c r="O2007" s="59">
        <v>54981.49</v>
      </c>
      <c r="P2007" s="59">
        <v>54981.49</v>
      </c>
      <c r="Q2007" s="59">
        <v>54981.49</v>
      </c>
      <c r="R2007" s="59">
        <v>54981.49</v>
      </c>
    </row>
    <row r="2008" spans="2:18" x14ac:dyDescent="0.2">
      <c r="B2008" s="4">
        <v>1990</v>
      </c>
      <c r="C2008" s="59">
        <v>16397.62</v>
      </c>
      <c r="D2008" s="59">
        <v>16397.62</v>
      </c>
      <c r="E2008" s="59">
        <v>16397.62</v>
      </c>
      <c r="F2008" s="59">
        <v>16397.62</v>
      </c>
      <c r="G2008" s="59">
        <v>16397.62</v>
      </c>
      <c r="H2008" s="59">
        <v>16397.62</v>
      </c>
      <c r="I2008" s="59">
        <v>16397.62</v>
      </c>
      <c r="J2008" s="59">
        <v>16397.62</v>
      </c>
      <c r="K2008" s="59">
        <v>16397.62</v>
      </c>
      <c r="L2008" s="59">
        <v>16397.62</v>
      </c>
      <c r="M2008" s="59">
        <v>16397.62</v>
      </c>
      <c r="N2008" s="59">
        <v>16480.89</v>
      </c>
      <c r="O2008" s="59">
        <v>16480.89</v>
      </c>
      <c r="P2008" s="59">
        <v>16480.89</v>
      </c>
      <c r="Q2008" s="59">
        <v>16480.89</v>
      </c>
      <c r="R2008" s="59">
        <v>16480.89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9645.66</v>
      </c>
      <c r="D2013" s="59">
        <v>9645.66</v>
      </c>
      <c r="E2013" s="59">
        <v>9645.66</v>
      </c>
      <c r="F2013" s="59">
        <v>9645.66</v>
      </c>
      <c r="G2013" s="59">
        <v>9645.66</v>
      </c>
      <c r="H2013" s="59">
        <v>9645.66</v>
      </c>
      <c r="I2013" s="59">
        <v>9645.66</v>
      </c>
      <c r="J2013" s="59">
        <v>9645.66</v>
      </c>
      <c r="K2013" s="59">
        <v>9645.66</v>
      </c>
      <c r="L2013" s="59">
        <v>9645.66</v>
      </c>
      <c r="M2013" s="59">
        <v>9645.66</v>
      </c>
      <c r="N2013" s="59">
        <v>9645.66</v>
      </c>
      <c r="O2013" s="59">
        <v>9645.66</v>
      </c>
      <c r="P2013" s="59">
        <v>9645.66</v>
      </c>
      <c r="Q2013" s="59">
        <v>9645.66</v>
      </c>
      <c r="R2013" s="59">
        <v>9645.66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8768.7800000000007</v>
      </c>
      <c r="D2020" s="59">
        <v>8768.7800000000007</v>
      </c>
      <c r="E2020" s="59">
        <v>8768.7800000000007</v>
      </c>
      <c r="F2020" s="59">
        <v>8768.7800000000007</v>
      </c>
      <c r="G2020" s="59">
        <v>8768.7800000000007</v>
      </c>
      <c r="H2020" s="59">
        <v>8768.7800000000007</v>
      </c>
      <c r="I2020" s="59">
        <v>8768.7800000000007</v>
      </c>
      <c r="J2020" s="59">
        <v>8768.7800000000007</v>
      </c>
      <c r="K2020" s="59">
        <v>8768.7800000000007</v>
      </c>
      <c r="L2020" s="59">
        <v>8768.7800000000007</v>
      </c>
      <c r="M2020" s="59">
        <v>8768.7800000000007</v>
      </c>
      <c r="N2020" s="59">
        <v>8768.7800000000007</v>
      </c>
      <c r="O2020" s="59">
        <v>8768.7800000000007</v>
      </c>
      <c r="P2020" s="59">
        <v>8768.7800000000007</v>
      </c>
      <c r="Q2020" s="59">
        <v>8768.7800000000007</v>
      </c>
      <c r="R2020" s="59">
        <v>8768.7800000000007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39459.519999999997</v>
      </c>
      <c r="D2022" s="59">
        <v>39459.519999999997</v>
      </c>
      <c r="E2022" s="59">
        <v>39459.519999999997</v>
      </c>
      <c r="F2022" s="59">
        <v>39459.519999999997</v>
      </c>
      <c r="G2022" s="59">
        <v>39459.519999999997</v>
      </c>
      <c r="H2022" s="59">
        <v>39459.519999999997</v>
      </c>
      <c r="I2022" s="59">
        <v>39459.519999999997</v>
      </c>
      <c r="J2022" s="59">
        <v>39459.519999999997</v>
      </c>
      <c r="K2022" s="59">
        <v>39459.519999999997</v>
      </c>
      <c r="L2022" s="59">
        <v>39459.519999999997</v>
      </c>
      <c r="M2022" s="59">
        <v>39459.519999999997</v>
      </c>
      <c r="N2022" s="59">
        <v>39459.519999999997</v>
      </c>
      <c r="O2022" s="59">
        <v>39459.519999999997</v>
      </c>
      <c r="P2022" s="59">
        <v>39459.519999999997</v>
      </c>
      <c r="Q2022" s="59">
        <v>39459.519999999997</v>
      </c>
      <c r="R2022" s="59">
        <v>39459.519999999997</v>
      </c>
    </row>
    <row r="2023" spans="2:18" x14ac:dyDescent="0.2">
      <c r="B2023" s="4">
        <v>1975</v>
      </c>
      <c r="C2023" s="59">
        <v>48491.37</v>
      </c>
      <c r="D2023" s="59">
        <v>48491.37</v>
      </c>
      <c r="E2023" s="59">
        <v>48491.37</v>
      </c>
      <c r="F2023" s="59">
        <v>44545.42</v>
      </c>
      <c r="G2023" s="59">
        <v>44545.42</v>
      </c>
      <c r="H2023" s="59">
        <v>44545.42</v>
      </c>
      <c r="I2023" s="59">
        <v>44545.42</v>
      </c>
      <c r="J2023" s="59">
        <v>44545.42</v>
      </c>
      <c r="K2023" s="59">
        <v>44545.42</v>
      </c>
      <c r="L2023" s="59">
        <v>44545.42</v>
      </c>
      <c r="M2023" s="59">
        <v>44545.42</v>
      </c>
      <c r="N2023" s="59">
        <v>44545.42</v>
      </c>
      <c r="O2023" s="59">
        <v>44545.42</v>
      </c>
      <c r="P2023" s="59">
        <v>44545.42</v>
      </c>
      <c r="Q2023" s="59">
        <v>44545.42</v>
      </c>
      <c r="R2023" s="59">
        <v>44545.42</v>
      </c>
    </row>
    <row r="2024" spans="2:18" x14ac:dyDescent="0.2">
      <c r="B2024" s="4">
        <v>1974</v>
      </c>
      <c r="C2024" s="59">
        <v>14030.05</v>
      </c>
      <c r="D2024" s="59">
        <v>14030.05</v>
      </c>
      <c r="E2024" s="59">
        <v>14030.05</v>
      </c>
      <c r="F2024" s="59">
        <v>14030.05</v>
      </c>
      <c r="G2024" s="59">
        <v>14030.05</v>
      </c>
      <c r="H2024" s="59">
        <v>14030.05</v>
      </c>
      <c r="I2024" s="59">
        <v>14030.05</v>
      </c>
      <c r="J2024" s="59">
        <v>14030.05</v>
      </c>
      <c r="K2024" s="59">
        <v>14030.05</v>
      </c>
      <c r="L2024" s="59">
        <v>14030.05</v>
      </c>
      <c r="M2024" s="59">
        <v>14030.05</v>
      </c>
      <c r="N2024" s="59">
        <v>14030.05</v>
      </c>
      <c r="O2024" s="59">
        <v>14030.05</v>
      </c>
      <c r="P2024" s="59">
        <v>14030.05</v>
      </c>
      <c r="Q2024" s="59">
        <v>14030.05</v>
      </c>
      <c r="R2024" s="59">
        <v>14030.05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16660.689999999999</v>
      </c>
      <c r="D2027" s="59">
        <v>16660.689999999999</v>
      </c>
      <c r="E2027" s="59">
        <v>16660.689999999999</v>
      </c>
      <c r="F2027" s="59">
        <v>16660.689999999999</v>
      </c>
      <c r="G2027" s="59">
        <v>16660.689999999999</v>
      </c>
      <c r="H2027" s="59">
        <v>16660.689999999999</v>
      </c>
      <c r="I2027" s="59">
        <v>16660.689999999999</v>
      </c>
      <c r="J2027" s="59">
        <v>16660.689999999999</v>
      </c>
      <c r="K2027" s="59">
        <v>16660.689999999999</v>
      </c>
      <c r="L2027" s="59">
        <v>16660.689999999999</v>
      </c>
      <c r="M2027" s="59">
        <v>16660.689999999999</v>
      </c>
      <c r="N2027" s="59">
        <v>16660.689999999999</v>
      </c>
      <c r="O2027" s="59">
        <v>16660.689999999999</v>
      </c>
      <c r="P2027" s="59">
        <v>16660.689999999999</v>
      </c>
      <c r="Q2027" s="59">
        <v>16660.689999999999</v>
      </c>
      <c r="R2027" s="59">
        <v>16660.689999999999</v>
      </c>
    </row>
    <row r="2028" spans="2:18" x14ac:dyDescent="0.2">
      <c r="B2028" s="4">
        <v>1970</v>
      </c>
      <c r="C2028" s="59">
        <v>55243.33</v>
      </c>
      <c r="D2028" s="59">
        <v>55243.33</v>
      </c>
      <c r="E2028" s="59">
        <v>55243.33</v>
      </c>
      <c r="F2028" s="59">
        <v>55243.33</v>
      </c>
      <c r="G2028" s="59">
        <v>55243.33</v>
      </c>
      <c r="H2028" s="59">
        <v>55243.33</v>
      </c>
      <c r="I2028" s="59">
        <v>55243.33</v>
      </c>
      <c r="J2028" s="59">
        <v>55243.33</v>
      </c>
      <c r="K2028" s="59">
        <v>55243.33</v>
      </c>
      <c r="L2028" s="59">
        <v>55243.33</v>
      </c>
      <c r="M2028" s="59">
        <v>55243.33</v>
      </c>
      <c r="N2028" s="59">
        <v>55243.33</v>
      </c>
      <c r="O2028" s="59">
        <v>55243.33</v>
      </c>
      <c r="P2028" s="59">
        <v>55243.33</v>
      </c>
      <c r="Q2028" s="59">
        <v>55243.33</v>
      </c>
      <c r="R2028" s="59">
        <v>55243.33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7891.9</v>
      </c>
      <c r="D2030" s="59">
        <v>7891.9</v>
      </c>
      <c r="E2030" s="59">
        <v>7891.9</v>
      </c>
      <c r="F2030" s="59">
        <v>7891.9</v>
      </c>
      <c r="G2030" s="59">
        <v>7891.9</v>
      </c>
      <c r="H2030" s="59">
        <v>7891.9</v>
      </c>
      <c r="I2030" s="59">
        <v>7891.9</v>
      </c>
      <c r="J2030" s="59">
        <v>7891.9</v>
      </c>
      <c r="K2030" s="59">
        <v>7891.9</v>
      </c>
      <c r="L2030" s="59">
        <v>7891.9</v>
      </c>
      <c r="M2030" s="59">
        <v>7891.9</v>
      </c>
      <c r="N2030" s="59">
        <v>7891.9</v>
      </c>
      <c r="O2030" s="59">
        <v>7891.9</v>
      </c>
      <c r="P2030" s="59">
        <v>7891.9</v>
      </c>
      <c r="Q2030" s="59">
        <v>7891.9</v>
      </c>
      <c r="R2030" s="59">
        <v>7891.9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29813.86</v>
      </c>
      <c r="D2033" s="59">
        <v>29813.86</v>
      </c>
      <c r="E2033" s="59">
        <v>29813.86</v>
      </c>
      <c r="F2033" s="59">
        <v>29813.86</v>
      </c>
      <c r="G2033" s="59">
        <v>29813.86</v>
      </c>
      <c r="H2033" s="59">
        <v>29813.86</v>
      </c>
      <c r="I2033" s="59">
        <v>29813.86</v>
      </c>
      <c r="J2033" s="59">
        <v>29813.86</v>
      </c>
      <c r="K2033" s="59">
        <v>29813.86</v>
      </c>
      <c r="L2033" s="59">
        <v>29813.86</v>
      </c>
      <c r="M2033" s="59">
        <v>29813.86</v>
      </c>
      <c r="N2033" s="59">
        <v>29813.86</v>
      </c>
      <c r="O2033" s="59">
        <v>29813.86</v>
      </c>
      <c r="P2033" s="59">
        <v>29813.86</v>
      </c>
      <c r="Q2033" s="59">
        <v>29813.86</v>
      </c>
      <c r="R2033" s="59">
        <v>29813.86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61995.3</v>
      </c>
      <c r="D2038" s="59">
        <v>61995.3</v>
      </c>
      <c r="E2038" s="59">
        <v>61995.3</v>
      </c>
      <c r="F2038" s="59">
        <v>40511.78</v>
      </c>
      <c r="G2038" s="59">
        <v>40511.78</v>
      </c>
      <c r="H2038" s="59">
        <v>40511.78</v>
      </c>
      <c r="I2038" s="59">
        <v>40511.78</v>
      </c>
      <c r="J2038" s="59">
        <v>40511.78</v>
      </c>
      <c r="K2038" s="59">
        <v>40511.78</v>
      </c>
      <c r="L2038" s="59">
        <v>40511.78</v>
      </c>
      <c r="M2038" s="59">
        <v>40511.78</v>
      </c>
      <c r="N2038" s="59">
        <v>40511.78</v>
      </c>
      <c r="O2038" s="59">
        <v>40511.78</v>
      </c>
      <c r="P2038" s="59">
        <v>40511.78</v>
      </c>
      <c r="Q2038" s="59">
        <v>40511.78</v>
      </c>
      <c r="R2038" s="59">
        <v>40511.78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25429.47</v>
      </c>
      <c r="D2041" s="59">
        <v>25429.47</v>
      </c>
      <c r="E2041" s="59">
        <v>25429.47</v>
      </c>
      <c r="F2041" s="59">
        <v>25429.47</v>
      </c>
      <c r="G2041" s="59">
        <v>25429.47</v>
      </c>
      <c r="H2041" s="59">
        <v>25429.47</v>
      </c>
      <c r="I2041" s="59">
        <v>25429.47</v>
      </c>
      <c r="J2041" s="59">
        <v>25429.47</v>
      </c>
      <c r="K2041" s="59">
        <v>25429.47</v>
      </c>
      <c r="L2041" s="59">
        <v>25429.47</v>
      </c>
      <c r="M2041" s="59">
        <v>25429.47</v>
      </c>
      <c r="N2041" s="59">
        <v>25429.47</v>
      </c>
      <c r="O2041" s="59">
        <v>25429.47</v>
      </c>
      <c r="P2041" s="59">
        <v>25429.47</v>
      </c>
      <c r="Q2041" s="59">
        <v>25429.47</v>
      </c>
      <c r="R2041" s="59">
        <v>25429.47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2851401.9099999997</v>
      </c>
      <c r="E2069" s="6">
        <f>SUM(E1990:E2068)</f>
        <v>3007847.1599999997</v>
      </c>
      <c r="F2069" s="6">
        <f>SUM(F1989:F2068)</f>
        <v>2906472.57</v>
      </c>
      <c r="G2069" s="6">
        <f>SUM(G1988:G2068)</f>
        <v>2906472.57</v>
      </c>
      <c r="H2069" s="6">
        <f>SUM(H1982:H2068)</f>
        <v>2940362.1399999997</v>
      </c>
      <c r="I2069" s="6">
        <f>SUM(I1982:I2068)</f>
        <v>3613899.11</v>
      </c>
      <c r="J2069" s="6">
        <f t="shared" ref="J2069:L2069" si="21">SUM(J1982:J2068)</f>
        <v>3620620.79</v>
      </c>
      <c r="K2069" s="6">
        <f>SUM(K1982:K2068)</f>
        <v>3701274.88</v>
      </c>
      <c r="L2069" s="6">
        <f t="shared" si="21"/>
        <v>3767049.1199999996</v>
      </c>
      <c r="M2069" s="6">
        <f>SUM(M1982:M2068)</f>
        <v>3803863.0199999996</v>
      </c>
      <c r="N2069" s="13">
        <f>SUM(N1978:N2068)</f>
        <v>3778112.8800000004</v>
      </c>
      <c r="O2069" s="13">
        <f>SUM(O1978:O2068)</f>
        <v>3778112.43</v>
      </c>
      <c r="P2069" s="13">
        <f>SUM(P1978:P2068)</f>
        <v>3778112.43</v>
      </c>
      <c r="Q2069" s="13">
        <f>SUM(Q1978:Q2068)</f>
        <v>3778112.43</v>
      </c>
      <c r="R2069" s="13">
        <f>SUM(R1977:R2068)</f>
        <v>3778112.43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301234.92</v>
      </c>
      <c r="M2077" s="59">
        <v>300782.59000000003</v>
      </c>
      <c r="N2077" s="59">
        <v>300836.7</v>
      </c>
      <c r="O2077" s="59">
        <v>300836.7</v>
      </c>
      <c r="P2077" s="59">
        <v>300836.7</v>
      </c>
      <c r="Q2077" s="59">
        <v>300836.7</v>
      </c>
      <c r="R2077" s="59">
        <v>300836.7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364418.39</v>
      </c>
      <c r="L2078" s="59">
        <v>364418.39</v>
      </c>
      <c r="M2078" s="59">
        <v>364418.39</v>
      </c>
      <c r="N2078" s="59">
        <v>364426.35</v>
      </c>
      <c r="O2078" s="59">
        <v>364426.35</v>
      </c>
      <c r="P2078" s="59">
        <v>364426.35</v>
      </c>
      <c r="Q2078" s="59">
        <v>364426.35</v>
      </c>
      <c r="R2078" s="59">
        <v>364426.35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17649.28</v>
      </c>
      <c r="K2079" s="59">
        <v>17649.28</v>
      </c>
      <c r="L2079" s="59">
        <v>17649.28</v>
      </c>
      <c r="M2079" s="59">
        <v>17649.28</v>
      </c>
      <c r="N2079" s="59">
        <v>17706.05</v>
      </c>
      <c r="O2079" s="59">
        <v>17706.05</v>
      </c>
      <c r="P2079" s="59">
        <v>17706.05</v>
      </c>
      <c r="Q2079" s="59">
        <v>17706.05</v>
      </c>
      <c r="R2079" s="59">
        <v>17706.05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155402.88</v>
      </c>
      <c r="J2080" s="59">
        <v>155402.88</v>
      </c>
      <c r="K2080" s="59">
        <v>155402.88</v>
      </c>
      <c r="L2080" s="59">
        <v>155402.88</v>
      </c>
      <c r="M2080" s="59">
        <v>155402.88</v>
      </c>
      <c r="N2080" s="59">
        <v>155475.09</v>
      </c>
      <c r="O2080" s="59">
        <v>155475.09</v>
      </c>
      <c r="P2080" s="59">
        <v>155475.09</v>
      </c>
      <c r="Q2080" s="59">
        <v>155475.09</v>
      </c>
      <c r="R2080" s="59">
        <v>155475.09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186406.95</v>
      </c>
      <c r="I2081" s="59">
        <v>186406.95</v>
      </c>
      <c r="J2081" s="59">
        <v>186406.95</v>
      </c>
      <c r="K2081" s="59">
        <v>186406.95</v>
      </c>
      <c r="L2081" s="59">
        <v>186406.95</v>
      </c>
      <c r="M2081" s="59">
        <v>186406.95</v>
      </c>
      <c r="N2081" s="59">
        <v>186471.74</v>
      </c>
      <c r="O2081" s="59">
        <v>186471.74</v>
      </c>
      <c r="P2081" s="59">
        <v>186471.74</v>
      </c>
      <c r="Q2081" s="59">
        <v>186471.74</v>
      </c>
      <c r="R2081" s="59">
        <v>186471.74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82177.13</v>
      </c>
      <c r="H2082" s="59">
        <v>82177.13</v>
      </c>
      <c r="I2082" s="59">
        <v>82177.13</v>
      </c>
      <c r="J2082" s="59">
        <v>82177.13</v>
      </c>
      <c r="K2082" s="59">
        <v>82177.13</v>
      </c>
      <c r="L2082" s="59">
        <v>82177.13</v>
      </c>
      <c r="M2082" s="59">
        <v>82177.13</v>
      </c>
      <c r="N2082" s="59">
        <v>82247.850000000006</v>
      </c>
      <c r="O2082" s="59">
        <v>82247.850000000006</v>
      </c>
      <c r="P2082" s="59">
        <v>82247.850000000006</v>
      </c>
      <c r="Q2082" s="59">
        <v>82247.850000000006</v>
      </c>
      <c r="R2082" s="59">
        <v>82247.850000000006</v>
      </c>
    </row>
    <row r="2083" spans="2:18" x14ac:dyDescent="0.2">
      <c r="B2083" s="4">
        <v>2009</v>
      </c>
      <c r="C2083" s="28"/>
      <c r="D2083" s="28"/>
      <c r="E2083" s="28"/>
      <c r="F2083" s="59">
        <v>31591.040000000001</v>
      </c>
      <c r="G2083" s="59">
        <v>31591.040000000001</v>
      </c>
      <c r="H2083" s="59">
        <v>31591.040000000001</v>
      </c>
      <c r="I2083" s="59">
        <v>31591.040000000001</v>
      </c>
      <c r="J2083" s="59">
        <v>31591.040000000001</v>
      </c>
      <c r="K2083" s="59">
        <v>31591.040000000001</v>
      </c>
      <c r="L2083" s="59">
        <v>31591.040000000001</v>
      </c>
      <c r="M2083" s="59">
        <v>31591.040000000001</v>
      </c>
      <c r="N2083" s="59">
        <v>31674.73</v>
      </c>
      <c r="O2083" s="59">
        <v>31674.73</v>
      </c>
      <c r="P2083" s="59">
        <v>31674.73</v>
      </c>
      <c r="Q2083" s="59">
        <v>31674.73</v>
      </c>
      <c r="R2083" s="59">
        <v>31674.73</v>
      </c>
    </row>
    <row r="2084" spans="2:18" x14ac:dyDescent="0.2">
      <c r="B2084" s="4">
        <v>2008</v>
      </c>
      <c r="C2084" s="28"/>
      <c r="D2084" s="28"/>
      <c r="E2084" s="59">
        <v>46983.55</v>
      </c>
      <c r="F2084" s="59">
        <v>46983.55</v>
      </c>
      <c r="G2084" s="59">
        <v>46983.55</v>
      </c>
      <c r="H2084" s="59">
        <v>46983.55</v>
      </c>
      <c r="I2084" s="59">
        <v>46983.55</v>
      </c>
      <c r="J2084" s="59">
        <v>46983.55</v>
      </c>
      <c r="K2084" s="59">
        <v>46983.55</v>
      </c>
      <c r="L2084" s="59">
        <v>46983.55</v>
      </c>
      <c r="M2084" s="59">
        <v>46983.55</v>
      </c>
      <c r="N2084" s="59">
        <v>46985.03</v>
      </c>
      <c r="O2084" s="59">
        <v>46985.03</v>
      </c>
      <c r="P2084" s="59">
        <v>46985.03</v>
      </c>
      <c r="Q2084" s="59">
        <v>46985.03</v>
      </c>
      <c r="R2084" s="59">
        <v>46985.03</v>
      </c>
    </row>
    <row r="2085" spans="2:18" x14ac:dyDescent="0.2">
      <c r="B2085" s="4">
        <v>2007</v>
      </c>
      <c r="C2085" s="28"/>
      <c r="D2085" s="59">
        <v>1887.6</v>
      </c>
      <c r="E2085" s="59">
        <v>1887.6</v>
      </c>
      <c r="F2085" s="59">
        <v>1887.6</v>
      </c>
      <c r="G2085" s="59">
        <v>1887.6</v>
      </c>
      <c r="H2085" s="59">
        <v>1887.6</v>
      </c>
      <c r="I2085" s="59">
        <v>1887.6</v>
      </c>
      <c r="J2085" s="59">
        <v>1887.6</v>
      </c>
      <c r="K2085" s="59">
        <v>1887.6</v>
      </c>
      <c r="L2085" s="59">
        <v>1887.6</v>
      </c>
      <c r="M2085" s="59">
        <v>1887.6</v>
      </c>
      <c r="N2085" s="59">
        <v>1925.24</v>
      </c>
      <c r="O2085" s="59">
        <v>1925.24</v>
      </c>
      <c r="P2085" s="59">
        <v>1925.24</v>
      </c>
      <c r="Q2085" s="59">
        <v>1925.24</v>
      </c>
      <c r="R2085" s="59">
        <v>1925.24</v>
      </c>
    </row>
    <row r="2086" spans="2:18" x14ac:dyDescent="0.2">
      <c r="B2086" s="4">
        <v>2006</v>
      </c>
      <c r="C2086" s="59">
        <v>47137.73</v>
      </c>
      <c r="D2086" s="59">
        <v>47137.73</v>
      </c>
      <c r="E2086" s="59">
        <v>47137.73</v>
      </c>
      <c r="F2086" s="59">
        <v>47137.73</v>
      </c>
      <c r="G2086" s="59">
        <v>47137.73</v>
      </c>
      <c r="H2086" s="59">
        <v>47137.73</v>
      </c>
      <c r="I2086" s="59">
        <v>47137.73</v>
      </c>
      <c r="J2086" s="59">
        <v>47137.73</v>
      </c>
      <c r="K2086" s="59">
        <v>47137.73</v>
      </c>
      <c r="L2086" s="59">
        <v>47137.73</v>
      </c>
      <c r="M2086" s="59">
        <v>47137.73</v>
      </c>
      <c r="N2086" s="59">
        <v>47172.88</v>
      </c>
      <c r="O2086" s="59">
        <v>47172.88</v>
      </c>
      <c r="P2086" s="59">
        <v>47172.88</v>
      </c>
      <c r="Q2086" s="59">
        <v>47172.88</v>
      </c>
      <c r="R2086" s="59">
        <v>47172.88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29.42</v>
      </c>
      <c r="O2087" s="59">
        <v>29.42</v>
      </c>
      <c r="P2087" s="59">
        <v>29.42</v>
      </c>
      <c r="Q2087" s="59">
        <v>29.42</v>
      </c>
      <c r="R2087" s="59">
        <v>29.42</v>
      </c>
    </row>
    <row r="2088" spans="2:18" x14ac:dyDescent="0.2">
      <c r="B2088" s="4">
        <v>2004</v>
      </c>
      <c r="C2088" s="59">
        <v>11085</v>
      </c>
      <c r="D2088" s="59">
        <v>11085</v>
      </c>
      <c r="E2088" s="59">
        <v>11085</v>
      </c>
      <c r="F2088" s="59">
        <v>11085</v>
      </c>
      <c r="G2088" s="59">
        <v>11085</v>
      </c>
      <c r="H2088" s="59">
        <v>11085</v>
      </c>
      <c r="I2088" s="59">
        <v>11085</v>
      </c>
      <c r="J2088" s="59">
        <v>11085</v>
      </c>
      <c r="K2088" s="59">
        <v>11085</v>
      </c>
      <c r="L2088" s="59">
        <v>11085</v>
      </c>
      <c r="M2088" s="59">
        <v>11085</v>
      </c>
      <c r="N2088" s="59">
        <v>11109.45</v>
      </c>
      <c r="O2088" s="59">
        <v>11109.45</v>
      </c>
      <c r="P2088" s="59">
        <v>11109.45</v>
      </c>
      <c r="Q2088" s="59">
        <v>11109.45</v>
      </c>
      <c r="R2088" s="59">
        <v>11109.45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28.69</v>
      </c>
      <c r="O2089" s="59">
        <v>28.69</v>
      </c>
      <c r="P2089" s="59">
        <v>28.69</v>
      </c>
      <c r="Q2089" s="59">
        <v>28.69</v>
      </c>
      <c r="R2089" s="59">
        <v>28.69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36.840000000000003</v>
      </c>
      <c r="O2090" s="59">
        <v>36.840000000000003</v>
      </c>
      <c r="P2090" s="59">
        <v>36.840000000000003</v>
      </c>
      <c r="Q2090" s="59">
        <v>36.840000000000003</v>
      </c>
      <c r="R2090" s="59">
        <v>36.840000000000003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71.05</v>
      </c>
      <c r="O2091" s="59">
        <v>71.05</v>
      </c>
      <c r="P2091" s="59">
        <v>71.05</v>
      </c>
      <c r="Q2091" s="59">
        <v>71.05</v>
      </c>
      <c r="R2091" s="59">
        <v>71.05</v>
      </c>
    </row>
    <row r="2092" spans="2:18" x14ac:dyDescent="0.2">
      <c r="B2092" s="4">
        <v>2000</v>
      </c>
      <c r="C2092" s="59">
        <v>19829</v>
      </c>
      <c r="D2092" s="59">
        <v>19829</v>
      </c>
      <c r="E2092" s="59">
        <v>19829</v>
      </c>
      <c r="F2092" s="59">
        <v>19829</v>
      </c>
      <c r="G2092" s="59">
        <v>19829</v>
      </c>
      <c r="H2092" s="59">
        <v>19829</v>
      </c>
      <c r="I2092" s="59">
        <v>19829</v>
      </c>
      <c r="J2092" s="59">
        <v>19829</v>
      </c>
      <c r="K2092" s="59">
        <v>19829</v>
      </c>
      <c r="L2092" s="59">
        <v>19829</v>
      </c>
      <c r="M2092" s="59">
        <v>19829</v>
      </c>
      <c r="N2092" s="59">
        <v>19848.8</v>
      </c>
      <c r="O2092" s="59">
        <v>19848.8</v>
      </c>
      <c r="P2092" s="59">
        <v>19848.8</v>
      </c>
      <c r="Q2092" s="59">
        <v>19848.8</v>
      </c>
      <c r="R2092" s="59">
        <v>19848.8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40.020000000000003</v>
      </c>
      <c r="O2093" s="59">
        <v>40.020000000000003</v>
      </c>
      <c r="P2093" s="59">
        <v>40.020000000000003</v>
      </c>
      <c r="Q2093" s="59">
        <v>40.020000000000003</v>
      </c>
      <c r="R2093" s="59">
        <v>40.020000000000003</v>
      </c>
    </row>
    <row r="2094" spans="2:18" x14ac:dyDescent="0.2">
      <c r="B2094" s="4">
        <v>1998</v>
      </c>
      <c r="C2094" s="59">
        <v>362183.29</v>
      </c>
      <c r="D2094" s="59">
        <v>362183.29</v>
      </c>
      <c r="E2094" s="59">
        <v>362183.29</v>
      </c>
      <c r="F2094" s="59">
        <v>362183.29</v>
      </c>
      <c r="G2094" s="59">
        <v>362183.29</v>
      </c>
      <c r="H2094" s="59">
        <v>362183.29</v>
      </c>
      <c r="I2094" s="59">
        <v>362183.29</v>
      </c>
      <c r="J2094" s="59">
        <v>362183.29</v>
      </c>
      <c r="K2094" s="59">
        <v>362183.29</v>
      </c>
      <c r="L2094" s="59">
        <v>362183.29</v>
      </c>
      <c r="M2094" s="59">
        <v>362183.29</v>
      </c>
      <c r="N2094" s="59">
        <v>362256.08</v>
      </c>
      <c r="O2094" s="59">
        <v>362256.08</v>
      </c>
      <c r="P2094" s="59">
        <v>362256.08</v>
      </c>
      <c r="Q2094" s="59">
        <v>362256.08</v>
      </c>
      <c r="R2094" s="59">
        <v>362256.08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91.87</v>
      </c>
      <c r="O2095" s="59">
        <v>91.87</v>
      </c>
      <c r="P2095" s="59">
        <v>91.87</v>
      </c>
      <c r="Q2095" s="59">
        <v>91.87</v>
      </c>
      <c r="R2095" s="59">
        <v>91.87</v>
      </c>
    </row>
    <row r="2096" spans="2:18" x14ac:dyDescent="0.2">
      <c r="B2096" s="4">
        <v>1996</v>
      </c>
      <c r="C2096" s="59">
        <v>223925.5</v>
      </c>
      <c r="D2096" s="59">
        <v>223925.5</v>
      </c>
      <c r="E2096" s="59">
        <v>223925.5</v>
      </c>
      <c r="F2096" s="59">
        <v>223925.5</v>
      </c>
      <c r="G2096" s="59">
        <v>223925.5</v>
      </c>
      <c r="H2096" s="59">
        <v>223925.5</v>
      </c>
      <c r="I2096" s="59">
        <v>223925.5</v>
      </c>
      <c r="J2096" s="59">
        <v>223925.5</v>
      </c>
      <c r="K2096" s="59">
        <v>223925.5</v>
      </c>
      <c r="L2096" s="59">
        <v>223925.5</v>
      </c>
      <c r="M2096" s="59">
        <v>223925.5</v>
      </c>
      <c r="N2096" s="59">
        <v>224029.01</v>
      </c>
      <c r="O2096" s="59">
        <v>224029.01</v>
      </c>
      <c r="P2096" s="59">
        <v>224029.01</v>
      </c>
      <c r="Q2096" s="59">
        <v>224029.01</v>
      </c>
      <c r="R2096" s="59">
        <v>224029.01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99.21</v>
      </c>
      <c r="O2097" s="59">
        <v>99.21</v>
      </c>
      <c r="P2097" s="59">
        <v>99.21</v>
      </c>
      <c r="Q2097" s="59">
        <v>99.21</v>
      </c>
      <c r="R2097" s="59">
        <v>99.21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102.23</v>
      </c>
      <c r="O2098" s="59">
        <v>102.23</v>
      </c>
      <c r="P2098" s="59">
        <v>102.23</v>
      </c>
      <c r="Q2098" s="59">
        <v>102.23</v>
      </c>
      <c r="R2098" s="59">
        <v>102.23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80.69</v>
      </c>
      <c r="O2099" s="59">
        <v>80.69</v>
      </c>
      <c r="P2099" s="59">
        <v>80.69</v>
      </c>
      <c r="Q2099" s="59">
        <v>80.69</v>
      </c>
      <c r="R2099" s="59">
        <v>80.69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67.56</v>
      </c>
      <c r="O2100" s="59">
        <v>67.56</v>
      </c>
      <c r="P2100" s="59">
        <v>67.56</v>
      </c>
      <c r="Q2100" s="59">
        <v>67.56</v>
      </c>
      <c r="R2100" s="59">
        <v>67.56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11.6</v>
      </c>
      <c r="O2101" s="59">
        <v>11.6</v>
      </c>
      <c r="P2101" s="59">
        <v>11.6</v>
      </c>
      <c r="Q2101" s="59">
        <v>11.6</v>
      </c>
      <c r="R2101" s="59">
        <v>11.6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248.84</v>
      </c>
      <c r="O2102" s="59">
        <v>248.84</v>
      </c>
      <c r="P2102" s="59">
        <v>248.84</v>
      </c>
      <c r="Q2102" s="59">
        <v>248.84</v>
      </c>
      <c r="R2102" s="59">
        <v>248.84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3320.9</v>
      </c>
      <c r="D2111" s="59">
        <v>3320.9</v>
      </c>
      <c r="E2111" s="59">
        <v>3320.9</v>
      </c>
      <c r="F2111" s="59">
        <v>3320.9</v>
      </c>
      <c r="G2111" s="59">
        <v>3320.9</v>
      </c>
      <c r="H2111" s="59">
        <v>3320.9</v>
      </c>
      <c r="I2111" s="59">
        <v>3320.9</v>
      </c>
      <c r="J2111" s="59">
        <v>3320.9</v>
      </c>
      <c r="K2111" s="59">
        <v>3320.9</v>
      </c>
      <c r="L2111" s="59">
        <v>3320.9</v>
      </c>
      <c r="M2111" s="59">
        <v>3320.9</v>
      </c>
      <c r="N2111" s="59">
        <v>3320.9</v>
      </c>
      <c r="O2111" s="59">
        <v>3320.9</v>
      </c>
      <c r="P2111" s="59">
        <v>3320.9</v>
      </c>
      <c r="Q2111" s="59">
        <v>3320.9</v>
      </c>
      <c r="R2111" s="59">
        <v>3320.9</v>
      </c>
    </row>
    <row r="2112" spans="2:18" x14ac:dyDescent="0.2">
      <c r="B2112" s="4">
        <v>1980</v>
      </c>
      <c r="C2112" s="59">
        <v>1428.21</v>
      </c>
      <c r="D2112" s="59">
        <v>1428.21</v>
      </c>
      <c r="E2112" s="59">
        <v>1428.21</v>
      </c>
      <c r="F2112" s="59">
        <v>1428.21</v>
      </c>
      <c r="G2112" s="59">
        <v>1428.21</v>
      </c>
      <c r="H2112" s="59">
        <v>1428.21</v>
      </c>
      <c r="I2112" s="59">
        <v>1428.21</v>
      </c>
      <c r="J2112" s="59">
        <v>1428.21</v>
      </c>
      <c r="K2112" s="59">
        <v>1428.21</v>
      </c>
      <c r="L2112" s="59">
        <v>1428.21</v>
      </c>
      <c r="M2112" s="59">
        <v>1428.21</v>
      </c>
      <c r="N2112" s="59">
        <v>1428.21</v>
      </c>
      <c r="O2112" s="59">
        <v>1428.21</v>
      </c>
      <c r="P2112" s="59">
        <v>1428.21</v>
      </c>
      <c r="Q2112" s="59">
        <v>1428.21</v>
      </c>
      <c r="R2112" s="59">
        <v>1428.21</v>
      </c>
    </row>
    <row r="2113" spans="2:18" x14ac:dyDescent="0.2">
      <c r="B2113" s="4">
        <v>1979</v>
      </c>
      <c r="C2113" s="59">
        <v>1680.61</v>
      </c>
      <c r="D2113" s="59">
        <v>1680.61</v>
      </c>
      <c r="E2113" s="59">
        <v>1680.61</v>
      </c>
      <c r="F2113" s="59">
        <v>1680.61</v>
      </c>
      <c r="G2113" s="59">
        <v>1680.61</v>
      </c>
      <c r="H2113" s="59">
        <v>1680.61</v>
      </c>
      <c r="I2113" s="59">
        <v>1680.61</v>
      </c>
      <c r="J2113" s="59">
        <v>1680.61</v>
      </c>
      <c r="K2113" s="59">
        <v>1680.61</v>
      </c>
      <c r="L2113" s="59">
        <v>1680.61</v>
      </c>
      <c r="M2113" s="59">
        <v>1680.61</v>
      </c>
      <c r="N2113" s="59">
        <v>1680.61</v>
      </c>
      <c r="O2113" s="59">
        <v>1680.61</v>
      </c>
      <c r="P2113" s="59">
        <v>1680.61</v>
      </c>
      <c r="Q2113" s="59">
        <v>1680.61</v>
      </c>
      <c r="R2113" s="59">
        <v>1680.61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277184.84000000003</v>
      </c>
      <c r="D2116" s="59">
        <v>277184.84000000003</v>
      </c>
      <c r="E2116" s="59">
        <v>277184.84000000003</v>
      </c>
      <c r="F2116" s="59">
        <v>277184.84000000003</v>
      </c>
      <c r="G2116" s="59">
        <v>277184.84000000003</v>
      </c>
      <c r="H2116" s="59">
        <v>277184.84000000003</v>
      </c>
      <c r="I2116" s="59">
        <v>277184.84000000003</v>
      </c>
      <c r="J2116" s="59">
        <v>277184.84000000003</v>
      </c>
      <c r="K2116" s="59">
        <v>277184.84000000003</v>
      </c>
      <c r="L2116" s="59">
        <v>277184.84000000003</v>
      </c>
      <c r="M2116" s="59">
        <v>277184.84000000003</v>
      </c>
      <c r="N2116" s="59">
        <v>277184.84000000003</v>
      </c>
      <c r="O2116" s="59">
        <v>277184.84000000003</v>
      </c>
      <c r="P2116" s="59">
        <v>277184.84000000003</v>
      </c>
      <c r="Q2116" s="59">
        <v>277184.84000000003</v>
      </c>
      <c r="R2116" s="59">
        <v>277184.84000000003</v>
      </c>
    </row>
    <row r="2117" spans="2:18" x14ac:dyDescent="0.2">
      <c r="B2117" s="4">
        <v>1975</v>
      </c>
      <c r="C2117" s="59">
        <v>527.55999999999995</v>
      </c>
      <c r="D2117" s="59">
        <v>527.55999999999995</v>
      </c>
      <c r="E2117" s="59">
        <v>527.55999999999995</v>
      </c>
      <c r="F2117" s="59">
        <v>527.55999999999995</v>
      </c>
      <c r="G2117" s="59">
        <v>527.55999999999995</v>
      </c>
      <c r="H2117" s="59">
        <v>527.55999999999995</v>
      </c>
      <c r="I2117" s="59">
        <v>527.55999999999995</v>
      </c>
      <c r="J2117" s="59">
        <v>527.55999999999995</v>
      </c>
      <c r="K2117" s="59">
        <v>527.55999999999995</v>
      </c>
      <c r="L2117" s="59">
        <v>527.55999999999995</v>
      </c>
      <c r="M2117" s="59">
        <v>527.55999999999995</v>
      </c>
      <c r="N2117" s="59">
        <v>527.55999999999995</v>
      </c>
      <c r="O2117" s="59">
        <v>527.55999999999995</v>
      </c>
      <c r="P2117" s="59">
        <v>527.55999999999995</v>
      </c>
      <c r="Q2117" s="59">
        <v>527.55999999999995</v>
      </c>
      <c r="R2117" s="59">
        <v>527.55999999999995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950190.24</v>
      </c>
      <c r="E2163" s="6">
        <f>SUM(E2084:E2162)</f>
        <v>997173.79</v>
      </c>
      <c r="F2163" s="6">
        <f>SUM(F2083:F2162)</f>
        <v>1028764.8300000001</v>
      </c>
      <c r="G2163" s="6">
        <f>SUM(G2082:G2162)</f>
        <v>1110941.9600000002</v>
      </c>
      <c r="H2163" s="6">
        <f>SUM(H2076:H2162)</f>
        <v>1297348.9099999999</v>
      </c>
      <c r="I2163" s="6">
        <f>SUM(I2076:I2162)</f>
        <v>1452751.79</v>
      </c>
      <c r="J2163" s="6">
        <f t="shared" ref="J2163:L2163" si="22">SUM(J2076:J2162)</f>
        <v>1470401.07</v>
      </c>
      <c r="K2163" s="6">
        <f>SUM(K2076:K2162)</f>
        <v>1834819.4600000002</v>
      </c>
      <c r="L2163" s="6">
        <f t="shared" si="22"/>
        <v>2136054.3800000004</v>
      </c>
      <c r="M2163" s="6">
        <f>SUM(M2076:M2162)</f>
        <v>2135602.0500000003</v>
      </c>
      <c r="N2163" s="13">
        <f>SUM(N2072:N2162)</f>
        <v>2137215.14</v>
      </c>
      <c r="O2163" s="13">
        <f>SUM(O2072:O2162)</f>
        <v>2137215.14</v>
      </c>
      <c r="P2163" s="13">
        <f>SUM(P2072:P2162)</f>
        <v>2137215.14</v>
      </c>
      <c r="Q2163" s="13">
        <f>SUM(Q2072:Q2162)</f>
        <v>2137215.14</v>
      </c>
      <c r="R2163" s="13">
        <f>SUM(R2071:R2162)</f>
        <v>2137215.14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0.03</v>
      </c>
      <c r="O2176" s="59">
        <v>0.03</v>
      </c>
      <c r="P2176" s="59">
        <v>0.03</v>
      </c>
      <c r="Q2176" s="59">
        <v>0.03</v>
      </c>
      <c r="R2176" s="59">
        <v>0.03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5320.24</v>
      </c>
      <c r="O2196" s="59">
        <v>5320.24</v>
      </c>
      <c r="P2196" s="59">
        <v>5320.24</v>
      </c>
      <c r="Q2196" s="59">
        <v>5320.24</v>
      </c>
      <c r="R2196" s="59">
        <v>5320.24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5320.2699999999995</v>
      </c>
      <c r="O2257" s="13">
        <f>SUM(O2166:O2256)</f>
        <v>5320.2699999999995</v>
      </c>
      <c r="P2257" s="13">
        <f>SUM(P2166:P2256)</f>
        <v>5320.2699999999995</v>
      </c>
      <c r="Q2257" s="13">
        <f>SUM(Q2166:Q2256)</f>
        <v>5320.2699999999995</v>
      </c>
      <c r="R2257" s="13">
        <f>SUM(R2165:R2256)</f>
        <v>5320.2699999999995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251820.31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325274.90000000002</v>
      </c>
      <c r="R2730" s="59">
        <v>325274.90000000002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795212.28</v>
      </c>
      <c r="Q2731" s="59">
        <v>790771.36</v>
      </c>
      <c r="R2731" s="59">
        <v>790771.36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406235.92</v>
      </c>
      <c r="P2732" s="59">
        <v>406235.92</v>
      </c>
      <c r="Q2732" s="59">
        <v>406235.92</v>
      </c>
      <c r="R2732" s="59">
        <v>406235.92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413800.64</v>
      </c>
      <c r="O2733" s="59">
        <v>413800.19</v>
      </c>
      <c r="P2733" s="59">
        <v>413800.19</v>
      </c>
      <c r="Q2733" s="59">
        <v>413800.19</v>
      </c>
      <c r="R2733" s="59">
        <v>413800.19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26875.69</v>
      </c>
      <c r="N2734" s="59">
        <v>62810.83</v>
      </c>
      <c r="O2734" s="59">
        <v>62810.83</v>
      </c>
      <c r="P2734" s="59">
        <v>62810.83</v>
      </c>
      <c r="Q2734" s="59">
        <v>62810.83</v>
      </c>
      <c r="R2734" s="59">
        <v>62810.83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90772.35</v>
      </c>
      <c r="M2735" s="59">
        <v>93297.87</v>
      </c>
      <c r="N2735" s="59">
        <v>109430.79</v>
      </c>
      <c r="O2735" s="59">
        <v>109430.79</v>
      </c>
      <c r="P2735" s="59">
        <v>109430.79</v>
      </c>
      <c r="Q2735" s="59">
        <v>109430.79</v>
      </c>
      <c r="R2735" s="59">
        <v>109430.79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98658.13</v>
      </c>
      <c r="L2736" s="59">
        <v>98658.13</v>
      </c>
      <c r="M2736" s="59">
        <v>98658.13</v>
      </c>
      <c r="N2736" s="59">
        <v>113373.22</v>
      </c>
      <c r="O2736" s="59">
        <v>111018.88</v>
      </c>
      <c r="P2736" s="59">
        <v>111018.88</v>
      </c>
      <c r="Q2736" s="59">
        <v>111018.88</v>
      </c>
      <c r="R2736" s="59">
        <v>111018.88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33475.919999999998</v>
      </c>
      <c r="K2737" s="59">
        <v>33475.919999999998</v>
      </c>
      <c r="L2737" s="59">
        <v>33475.919999999998</v>
      </c>
      <c r="M2737" s="59">
        <v>33475.919999999998</v>
      </c>
      <c r="N2737" s="59">
        <v>54110.49</v>
      </c>
      <c r="O2737" s="59">
        <v>54110.49</v>
      </c>
      <c r="P2737" s="59">
        <v>54110.49</v>
      </c>
      <c r="Q2737" s="59">
        <v>54110.49</v>
      </c>
      <c r="R2737" s="59">
        <v>54110.49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24866.55</v>
      </c>
      <c r="J2738" s="59">
        <v>24866.55</v>
      </c>
      <c r="K2738" s="59">
        <v>24866.55</v>
      </c>
      <c r="L2738" s="59">
        <v>24866.55</v>
      </c>
      <c r="M2738" s="59">
        <v>24866.55</v>
      </c>
      <c r="N2738" s="59">
        <v>39395.25</v>
      </c>
      <c r="O2738" s="59">
        <v>39395.25</v>
      </c>
      <c r="P2738" s="59">
        <v>39395.25</v>
      </c>
      <c r="Q2738" s="59">
        <v>39395.25</v>
      </c>
      <c r="R2738" s="59">
        <v>39395.25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31444.7</v>
      </c>
      <c r="I2739" s="59">
        <v>31444.7</v>
      </c>
      <c r="J2739" s="59">
        <v>31444.7</v>
      </c>
      <c r="K2739" s="59">
        <v>31444.7</v>
      </c>
      <c r="L2739" s="59">
        <v>31444.7</v>
      </c>
      <c r="M2739" s="59">
        <v>31444.7</v>
      </c>
      <c r="N2739" s="59">
        <v>52650.59</v>
      </c>
      <c r="O2739" s="59">
        <v>52650.59</v>
      </c>
      <c r="P2739" s="59">
        <v>52650.59</v>
      </c>
      <c r="Q2739" s="59">
        <v>52650.59</v>
      </c>
      <c r="R2739" s="59">
        <v>52650.59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-158.43</v>
      </c>
      <c r="H2740" s="59">
        <v>-158.43</v>
      </c>
      <c r="I2740" s="59">
        <v>-158.43</v>
      </c>
      <c r="J2740" s="59">
        <v>-158.43</v>
      </c>
      <c r="K2740" s="59">
        <v>-158.43</v>
      </c>
      <c r="L2740" s="59">
        <v>-158.43</v>
      </c>
      <c r="M2740" s="59">
        <v>-158.43</v>
      </c>
      <c r="N2740" s="59">
        <v>5783.37</v>
      </c>
      <c r="O2740" s="59">
        <v>5783.37</v>
      </c>
      <c r="P2740" s="59">
        <v>5783.37</v>
      </c>
      <c r="Q2740" s="59">
        <v>5783.37</v>
      </c>
      <c r="R2740" s="59">
        <v>5783.37</v>
      </c>
    </row>
    <row r="2741" spans="2:18" x14ac:dyDescent="0.2">
      <c r="B2741" s="4">
        <v>2009</v>
      </c>
      <c r="C2741" s="28"/>
      <c r="D2741" s="28"/>
      <c r="E2741" s="28"/>
      <c r="F2741" s="59">
        <v>38956.97</v>
      </c>
      <c r="G2741" s="59">
        <v>38956.97</v>
      </c>
      <c r="H2741" s="59">
        <v>38956.97</v>
      </c>
      <c r="I2741" s="59">
        <v>38956.97</v>
      </c>
      <c r="J2741" s="59">
        <v>38956.97</v>
      </c>
      <c r="K2741" s="59">
        <v>38956.97</v>
      </c>
      <c r="L2741" s="59">
        <v>38956.97</v>
      </c>
      <c r="M2741" s="59">
        <v>38956.97</v>
      </c>
      <c r="N2741" s="59">
        <v>41580.089999999997</v>
      </c>
      <c r="O2741" s="59">
        <v>41580.089999999997</v>
      </c>
      <c r="P2741" s="59">
        <v>41580.089999999997</v>
      </c>
      <c r="Q2741" s="59">
        <v>41580.089999999997</v>
      </c>
      <c r="R2741" s="59">
        <v>41580.089999999997</v>
      </c>
    </row>
    <row r="2742" spans="2:18" x14ac:dyDescent="0.2">
      <c r="B2742" s="4">
        <v>2008</v>
      </c>
      <c r="C2742" s="28"/>
      <c r="D2742" s="28"/>
      <c r="E2742" s="59">
        <v>57863.88</v>
      </c>
      <c r="F2742" s="59">
        <v>57863.88</v>
      </c>
      <c r="G2742" s="59">
        <v>57863.88</v>
      </c>
      <c r="H2742" s="59">
        <v>57863.88</v>
      </c>
      <c r="I2742" s="59">
        <v>57863.88</v>
      </c>
      <c r="J2742" s="59">
        <v>57863.88</v>
      </c>
      <c r="K2742" s="59">
        <v>57863.88</v>
      </c>
      <c r="L2742" s="59">
        <v>57863.88</v>
      </c>
      <c r="M2742" s="59">
        <v>57863.88</v>
      </c>
      <c r="N2742" s="59">
        <v>64982.98</v>
      </c>
      <c r="O2742" s="59">
        <v>64982.98</v>
      </c>
      <c r="P2742" s="59">
        <v>64982.98</v>
      </c>
      <c r="Q2742" s="59">
        <v>64982.98</v>
      </c>
      <c r="R2742" s="59">
        <v>64982.98</v>
      </c>
    </row>
    <row r="2743" spans="2:18" x14ac:dyDescent="0.2">
      <c r="B2743" s="4">
        <v>2007</v>
      </c>
      <c r="C2743" s="28"/>
      <c r="D2743" s="59">
        <v>118699.11</v>
      </c>
      <c r="E2743" s="59">
        <v>118408.25</v>
      </c>
      <c r="F2743" s="59">
        <v>118408.25</v>
      </c>
      <c r="G2743" s="59">
        <v>118408.25</v>
      </c>
      <c r="H2743" s="59">
        <v>118408.25</v>
      </c>
      <c r="I2743" s="59">
        <v>118408.25</v>
      </c>
      <c r="J2743" s="59">
        <v>118408.25</v>
      </c>
      <c r="K2743" s="59">
        <v>118408.25</v>
      </c>
      <c r="L2743" s="59">
        <v>118408.25</v>
      </c>
      <c r="M2743" s="59">
        <v>118408.25</v>
      </c>
      <c r="N2743" s="59">
        <v>133993.47</v>
      </c>
      <c r="O2743" s="59">
        <v>133993.47</v>
      </c>
      <c r="P2743" s="59">
        <v>133993.47</v>
      </c>
      <c r="Q2743" s="59">
        <v>133993.47</v>
      </c>
      <c r="R2743" s="59">
        <v>133993.47</v>
      </c>
    </row>
    <row r="2744" spans="2:18" x14ac:dyDescent="0.2">
      <c r="B2744" s="4">
        <v>2006</v>
      </c>
      <c r="C2744" s="59">
        <v>94434.15</v>
      </c>
      <c r="D2744" s="59">
        <v>94434.15</v>
      </c>
      <c r="E2744" s="59">
        <v>94434.15</v>
      </c>
      <c r="F2744" s="59">
        <v>94434.15</v>
      </c>
      <c r="G2744" s="59">
        <v>94434.15</v>
      </c>
      <c r="H2744" s="59">
        <v>94434.15</v>
      </c>
      <c r="I2744" s="59">
        <v>94434.15</v>
      </c>
      <c r="J2744" s="59">
        <v>94434.15</v>
      </c>
      <c r="K2744" s="59">
        <v>94434.15</v>
      </c>
      <c r="L2744" s="59">
        <v>94434.15</v>
      </c>
      <c r="M2744" s="59">
        <v>94434.15</v>
      </c>
      <c r="N2744" s="59">
        <v>94434.33</v>
      </c>
      <c r="O2744" s="59">
        <v>94434.33</v>
      </c>
      <c r="P2744" s="59">
        <v>94434.33</v>
      </c>
      <c r="Q2744" s="59">
        <v>94434.33</v>
      </c>
      <c r="R2744" s="59">
        <v>94434.33</v>
      </c>
    </row>
    <row r="2745" spans="2:18" x14ac:dyDescent="0.2">
      <c r="B2745" s="4">
        <v>2005</v>
      </c>
      <c r="C2745" s="59">
        <v>0</v>
      </c>
      <c r="D2745" s="59">
        <v>0</v>
      </c>
      <c r="E2745" s="59">
        <v>0</v>
      </c>
      <c r="F2745" s="59">
        <v>0</v>
      </c>
      <c r="G2745" s="59">
        <v>0</v>
      </c>
      <c r="H2745" s="59">
        <v>0</v>
      </c>
      <c r="I2745" s="59">
        <v>0</v>
      </c>
      <c r="J2745" s="59">
        <v>0</v>
      </c>
      <c r="K2745" s="59">
        <v>0</v>
      </c>
      <c r="L2745" s="59">
        <v>0</v>
      </c>
      <c r="M2745" s="59">
        <v>0</v>
      </c>
      <c r="N2745" s="59">
        <v>12726</v>
      </c>
      <c r="O2745" s="59">
        <v>12726</v>
      </c>
      <c r="P2745" s="59">
        <v>12726</v>
      </c>
      <c r="Q2745" s="59">
        <v>12726</v>
      </c>
      <c r="R2745" s="59">
        <v>12726</v>
      </c>
    </row>
    <row r="2746" spans="2:18" x14ac:dyDescent="0.2">
      <c r="B2746" s="4">
        <v>2004</v>
      </c>
      <c r="C2746" s="59">
        <v>1475.5</v>
      </c>
      <c r="D2746" s="59">
        <v>1475.5</v>
      </c>
      <c r="E2746" s="59">
        <v>1475.5</v>
      </c>
      <c r="F2746" s="59">
        <v>1475.5</v>
      </c>
      <c r="G2746" s="59">
        <v>1475.5</v>
      </c>
      <c r="H2746" s="59">
        <v>1475.5</v>
      </c>
      <c r="I2746" s="59">
        <v>1475.5</v>
      </c>
      <c r="J2746" s="59">
        <v>1475.5</v>
      </c>
      <c r="K2746" s="59">
        <v>1475.5</v>
      </c>
      <c r="L2746" s="59">
        <v>1475.5</v>
      </c>
      <c r="M2746" s="59">
        <v>1475.5</v>
      </c>
      <c r="N2746" s="59">
        <v>6732.67</v>
      </c>
      <c r="O2746" s="59">
        <v>6732.67</v>
      </c>
      <c r="P2746" s="59">
        <v>6732.67</v>
      </c>
      <c r="Q2746" s="59">
        <v>6732.67</v>
      </c>
      <c r="R2746" s="59">
        <v>6732.67</v>
      </c>
    </row>
    <row r="2747" spans="2:18" x14ac:dyDescent="0.2">
      <c r="B2747" s="4">
        <v>2003</v>
      </c>
      <c r="C2747" s="59">
        <v>12378.22</v>
      </c>
      <c r="D2747" s="59">
        <v>12378.22</v>
      </c>
      <c r="E2747" s="59">
        <v>12378.22</v>
      </c>
      <c r="F2747" s="59">
        <v>12378.22</v>
      </c>
      <c r="G2747" s="59">
        <v>12378.22</v>
      </c>
      <c r="H2747" s="59">
        <v>12378.22</v>
      </c>
      <c r="I2747" s="59">
        <v>12378.22</v>
      </c>
      <c r="J2747" s="59">
        <v>12378.22</v>
      </c>
      <c r="K2747" s="59">
        <v>12378.22</v>
      </c>
      <c r="L2747" s="59">
        <v>12378.22</v>
      </c>
      <c r="M2747" s="59">
        <v>12378.22</v>
      </c>
      <c r="N2747" s="59">
        <v>16219.38</v>
      </c>
      <c r="O2747" s="59">
        <v>16219.38</v>
      </c>
      <c r="P2747" s="59">
        <v>16219.38</v>
      </c>
      <c r="Q2747" s="59">
        <v>16219.38</v>
      </c>
      <c r="R2747" s="59">
        <v>16219.38</v>
      </c>
    </row>
    <row r="2748" spans="2:18" x14ac:dyDescent="0.2">
      <c r="B2748" s="4">
        <v>2002</v>
      </c>
      <c r="C2748" s="59">
        <v>33410.89</v>
      </c>
      <c r="D2748" s="59">
        <v>33410.89</v>
      </c>
      <c r="E2748" s="59">
        <v>33410.89</v>
      </c>
      <c r="F2748" s="59">
        <v>33410.89</v>
      </c>
      <c r="G2748" s="59">
        <v>33410.89</v>
      </c>
      <c r="H2748" s="59">
        <v>33410.89</v>
      </c>
      <c r="I2748" s="59">
        <v>33410.89</v>
      </c>
      <c r="J2748" s="59">
        <v>33410.89</v>
      </c>
      <c r="K2748" s="59">
        <v>33410.89</v>
      </c>
      <c r="L2748" s="59">
        <v>33410.89</v>
      </c>
      <c r="M2748" s="59">
        <v>33410.89</v>
      </c>
      <c r="N2748" s="59">
        <v>45323.22</v>
      </c>
      <c r="O2748" s="59">
        <v>45323.22</v>
      </c>
      <c r="P2748" s="59">
        <v>45323.22</v>
      </c>
      <c r="Q2748" s="59">
        <v>45323.22</v>
      </c>
      <c r="R2748" s="59">
        <v>45323.22</v>
      </c>
    </row>
    <row r="2749" spans="2:18" x14ac:dyDescent="0.2">
      <c r="B2749" s="4">
        <v>2001</v>
      </c>
      <c r="C2749" s="59">
        <v>46859.74</v>
      </c>
      <c r="D2749" s="59">
        <v>46859.74</v>
      </c>
      <c r="E2749" s="59">
        <v>46859.74</v>
      </c>
      <c r="F2749" s="59">
        <v>46859.74</v>
      </c>
      <c r="G2749" s="59">
        <v>46859.74</v>
      </c>
      <c r="H2749" s="59">
        <v>46859.74</v>
      </c>
      <c r="I2749" s="59">
        <v>46859.74</v>
      </c>
      <c r="J2749" s="59">
        <v>46859.74</v>
      </c>
      <c r="K2749" s="59">
        <v>46859.74</v>
      </c>
      <c r="L2749" s="59">
        <v>46859.74</v>
      </c>
      <c r="M2749" s="59">
        <v>46859.74</v>
      </c>
      <c r="N2749" s="59">
        <v>81381.27</v>
      </c>
      <c r="O2749" s="59">
        <v>81381.27</v>
      </c>
      <c r="P2749" s="59">
        <v>81381.27</v>
      </c>
      <c r="Q2749" s="59">
        <v>81381.27</v>
      </c>
      <c r="R2749" s="59">
        <v>81381.27</v>
      </c>
    </row>
    <row r="2750" spans="2:18" x14ac:dyDescent="0.2">
      <c r="B2750" s="4">
        <v>2000</v>
      </c>
      <c r="C2750" s="59">
        <v>131871.5</v>
      </c>
      <c r="D2750" s="59">
        <v>131871.5</v>
      </c>
      <c r="E2750" s="59">
        <v>131871.5</v>
      </c>
      <c r="F2750" s="59">
        <v>131871.5</v>
      </c>
      <c r="G2750" s="59">
        <v>131871.5</v>
      </c>
      <c r="H2750" s="59">
        <v>131871.5</v>
      </c>
      <c r="I2750" s="59">
        <v>131871.5</v>
      </c>
      <c r="J2750" s="59">
        <v>131871.5</v>
      </c>
      <c r="K2750" s="59">
        <v>131871.5</v>
      </c>
      <c r="L2750" s="59">
        <v>131871.5</v>
      </c>
      <c r="M2750" s="59">
        <v>131871.5</v>
      </c>
      <c r="N2750" s="59">
        <v>174092.82</v>
      </c>
      <c r="O2750" s="59">
        <v>174092.82</v>
      </c>
      <c r="P2750" s="59">
        <v>174092.82</v>
      </c>
      <c r="Q2750" s="59">
        <v>174092.82</v>
      </c>
      <c r="R2750" s="59">
        <v>174092.82</v>
      </c>
    </row>
    <row r="2751" spans="2:18" x14ac:dyDescent="0.2">
      <c r="B2751" s="4">
        <v>1999</v>
      </c>
      <c r="C2751" s="59">
        <v>340346.98</v>
      </c>
      <c r="D2751" s="59">
        <v>340346.98</v>
      </c>
      <c r="E2751" s="59">
        <v>340346.98</v>
      </c>
      <c r="F2751" s="59">
        <v>340346.98</v>
      </c>
      <c r="G2751" s="59">
        <v>340346.98</v>
      </c>
      <c r="H2751" s="59">
        <v>340346.98</v>
      </c>
      <c r="I2751" s="59">
        <v>340346.98</v>
      </c>
      <c r="J2751" s="59">
        <v>340346.98</v>
      </c>
      <c r="K2751" s="59">
        <v>340346.98</v>
      </c>
      <c r="L2751" s="59">
        <v>340346.98</v>
      </c>
      <c r="M2751" s="59">
        <v>340346.98</v>
      </c>
      <c r="N2751" s="59">
        <v>656268.89</v>
      </c>
      <c r="O2751" s="59">
        <v>656268.89</v>
      </c>
      <c r="P2751" s="59">
        <v>656268.89</v>
      </c>
      <c r="Q2751" s="59">
        <v>656268.89</v>
      </c>
      <c r="R2751" s="59">
        <v>656268.89</v>
      </c>
    </row>
    <row r="2752" spans="2:18" x14ac:dyDescent="0.2">
      <c r="B2752" s="4">
        <v>1998</v>
      </c>
      <c r="C2752" s="59">
        <v>3181.16</v>
      </c>
      <c r="D2752" s="59">
        <v>3181.16</v>
      </c>
      <c r="E2752" s="59">
        <v>3181.16</v>
      </c>
      <c r="F2752" s="59">
        <v>3181.16</v>
      </c>
      <c r="G2752" s="59">
        <v>3181.16</v>
      </c>
      <c r="H2752" s="59">
        <v>3181.16</v>
      </c>
      <c r="I2752" s="59">
        <v>3181.16</v>
      </c>
      <c r="J2752" s="59">
        <v>3181.16</v>
      </c>
      <c r="K2752" s="59">
        <v>3181.16</v>
      </c>
      <c r="L2752" s="59">
        <v>3181.16</v>
      </c>
      <c r="M2752" s="59">
        <v>3181.16</v>
      </c>
      <c r="N2752" s="59">
        <v>260485.23</v>
      </c>
      <c r="O2752" s="59">
        <v>260485.23</v>
      </c>
      <c r="P2752" s="59">
        <v>260485.23</v>
      </c>
      <c r="Q2752" s="59">
        <v>260485.23</v>
      </c>
      <c r="R2752" s="59">
        <v>260485.23</v>
      </c>
    </row>
    <row r="2753" spans="2:18" x14ac:dyDescent="0.2">
      <c r="B2753" s="4">
        <v>1997</v>
      </c>
      <c r="C2753" s="59">
        <v>649881.64</v>
      </c>
      <c r="D2753" s="59">
        <v>649881.64</v>
      </c>
      <c r="E2753" s="59">
        <v>649881.64</v>
      </c>
      <c r="F2753" s="59">
        <v>649881.64</v>
      </c>
      <c r="G2753" s="59">
        <v>649881.64</v>
      </c>
      <c r="H2753" s="59">
        <v>649881.64</v>
      </c>
      <c r="I2753" s="59">
        <v>649881.64</v>
      </c>
      <c r="J2753" s="59">
        <v>649881.64</v>
      </c>
      <c r="K2753" s="59">
        <v>649881.64</v>
      </c>
      <c r="L2753" s="59">
        <v>649881.64</v>
      </c>
      <c r="M2753" s="59">
        <v>649881.64</v>
      </c>
      <c r="N2753" s="59">
        <v>1169852.25</v>
      </c>
      <c r="O2753" s="59">
        <v>1169852.25</v>
      </c>
      <c r="P2753" s="59">
        <v>1169852.25</v>
      </c>
      <c r="Q2753" s="59">
        <v>1169852.25</v>
      </c>
      <c r="R2753" s="59">
        <v>1169852.25</v>
      </c>
    </row>
    <row r="2754" spans="2:18" x14ac:dyDescent="0.2">
      <c r="B2754" s="4">
        <v>1996</v>
      </c>
      <c r="C2754" s="59">
        <v>432987.01</v>
      </c>
      <c r="D2754" s="59">
        <v>432987.01</v>
      </c>
      <c r="E2754" s="59">
        <v>432987.01</v>
      </c>
      <c r="F2754" s="59">
        <v>432987.01</v>
      </c>
      <c r="G2754" s="59">
        <v>432987.01</v>
      </c>
      <c r="H2754" s="59">
        <v>432987.01</v>
      </c>
      <c r="I2754" s="59">
        <v>432987.01</v>
      </c>
      <c r="J2754" s="59">
        <v>432987.01</v>
      </c>
      <c r="K2754" s="59">
        <v>432987.01</v>
      </c>
      <c r="L2754" s="59">
        <v>432987.01</v>
      </c>
      <c r="M2754" s="59">
        <v>432987.01</v>
      </c>
      <c r="N2754" s="59">
        <v>435043.11</v>
      </c>
      <c r="O2754" s="59">
        <v>435043.11</v>
      </c>
      <c r="P2754" s="59">
        <v>435043.11</v>
      </c>
      <c r="Q2754" s="59">
        <v>435043.11</v>
      </c>
      <c r="R2754" s="59">
        <v>435043.11</v>
      </c>
    </row>
    <row r="2755" spans="2:18" x14ac:dyDescent="0.2">
      <c r="B2755" s="4">
        <v>1995</v>
      </c>
      <c r="C2755" s="59">
        <v>82290.75</v>
      </c>
      <c r="D2755" s="59">
        <v>82290.75</v>
      </c>
      <c r="E2755" s="59">
        <v>82290.75</v>
      </c>
      <c r="F2755" s="59">
        <v>82290.75</v>
      </c>
      <c r="G2755" s="59">
        <v>82290.75</v>
      </c>
      <c r="H2755" s="59">
        <v>82290.75</v>
      </c>
      <c r="I2755" s="59">
        <v>82290.75</v>
      </c>
      <c r="J2755" s="59">
        <v>82290.75</v>
      </c>
      <c r="K2755" s="59">
        <v>82290.75</v>
      </c>
      <c r="L2755" s="59">
        <v>82290.75</v>
      </c>
      <c r="M2755" s="59">
        <v>82290.75</v>
      </c>
      <c r="N2755" s="59">
        <v>97951.34</v>
      </c>
      <c r="O2755" s="59">
        <v>97951.34</v>
      </c>
      <c r="P2755" s="59">
        <v>97951.34</v>
      </c>
      <c r="Q2755" s="59">
        <v>97951.34</v>
      </c>
      <c r="R2755" s="59">
        <v>97951.34</v>
      </c>
    </row>
    <row r="2756" spans="2:18" x14ac:dyDescent="0.2">
      <c r="B2756" s="4">
        <v>1994</v>
      </c>
      <c r="C2756" s="59">
        <v>0</v>
      </c>
      <c r="D2756" s="59">
        <v>0</v>
      </c>
      <c r="E2756" s="59">
        <v>0</v>
      </c>
      <c r="F2756" s="59">
        <v>0</v>
      </c>
      <c r="G2756" s="59">
        <v>0</v>
      </c>
      <c r="H2756" s="59">
        <v>0</v>
      </c>
      <c r="I2756" s="59">
        <v>0</v>
      </c>
      <c r="J2756" s="59">
        <v>0</v>
      </c>
      <c r="K2756" s="59">
        <v>0</v>
      </c>
      <c r="L2756" s="59">
        <v>0</v>
      </c>
      <c r="M2756" s="59">
        <v>0</v>
      </c>
      <c r="N2756" s="59">
        <v>12677.18</v>
      </c>
      <c r="O2756" s="59">
        <v>12677.18</v>
      </c>
      <c r="P2756" s="59">
        <v>12677.18</v>
      </c>
      <c r="Q2756" s="59">
        <v>12677.18</v>
      </c>
      <c r="R2756" s="59">
        <v>12677.18</v>
      </c>
    </row>
    <row r="2757" spans="2:18" x14ac:dyDescent="0.2">
      <c r="B2757" s="4">
        <v>1993</v>
      </c>
      <c r="C2757" s="59">
        <v>64804.68</v>
      </c>
      <c r="D2757" s="59">
        <v>64804.68</v>
      </c>
      <c r="E2757" s="59">
        <v>64804.68</v>
      </c>
      <c r="F2757" s="59">
        <v>64804.68</v>
      </c>
      <c r="G2757" s="59">
        <v>64804.68</v>
      </c>
      <c r="H2757" s="59">
        <v>64804.68</v>
      </c>
      <c r="I2757" s="59">
        <v>64804.68</v>
      </c>
      <c r="J2757" s="59">
        <v>64804.68</v>
      </c>
      <c r="K2757" s="59">
        <v>64804.68</v>
      </c>
      <c r="L2757" s="59">
        <v>64804.68</v>
      </c>
      <c r="M2757" s="59">
        <v>64804.68</v>
      </c>
      <c r="N2757" s="59">
        <v>92316.64</v>
      </c>
      <c r="O2757" s="59">
        <v>92316.64</v>
      </c>
      <c r="P2757" s="59">
        <v>92316.64</v>
      </c>
      <c r="Q2757" s="59">
        <v>92316.64</v>
      </c>
      <c r="R2757" s="59">
        <v>92316.64</v>
      </c>
    </row>
    <row r="2758" spans="2:18" x14ac:dyDescent="0.2">
      <c r="B2758" s="4">
        <v>1992</v>
      </c>
      <c r="C2758" s="59">
        <v>0</v>
      </c>
      <c r="D2758" s="59">
        <v>0</v>
      </c>
      <c r="E2758" s="59">
        <v>0</v>
      </c>
      <c r="F2758" s="59">
        <v>0</v>
      </c>
      <c r="G2758" s="59">
        <v>0</v>
      </c>
      <c r="H2758" s="59">
        <v>0</v>
      </c>
      <c r="I2758" s="59">
        <v>0</v>
      </c>
      <c r="J2758" s="59">
        <v>0</v>
      </c>
      <c r="K2758" s="59">
        <v>0</v>
      </c>
      <c r="L2758" s="59">
        <v>0</v>
      </c>
      <c r="M2758" s="59">
        <v>0</v>
      </c>
      <c r="N2758" s="59">
        <v>16948.05</v>
      </c>
      <c r="O2758" s="59">
        <v>16948.05</v>
      </c>
      <c r="P2758" s="59">
        <v>16948.05</v>
      </c>
      <c r="Q2758" s="59">
        <v>16948.05</v>
      </c>
      <c r="R2758" s="59">
        <v>16948.05</v>
      </c>
    </row>
    <row r="2759" spans="2:18" x14ac:dyDescent="0.2">
      <c r="B2759" s="4">
        <v>1991</v>
      </c>
      <c r="C2759" s="59">
        <v>43041.81</v>
      </c>
      <c r="D2759" s="59">
        <v>43041.81</v>
      </c>
      <c r="E2759" s="59">
        <v>43041.81</v>
      </c>
      <c r="F2759" s="59">
        <v>43041.81</v>
      </c>
      <c r="G2759" s="59">
        <v>43041.81</v>
      </c>
      <c r="H2759" s="59">
        <v>43041.81</v>
      </c>
      <c r="I2759" s="59">
        <v>43041.81</v>
      </c>
      <c r="J2759" s="59">
        <v>43041.81</v>
      </c>
      <c r="K2759" s="59">
        <v>43041.81</v>
      </c>
      <c r="L2759" s="59">
        <v>43041.81</v>
      </c>
      <c r="M2759" s="59">
        <v>43041.81</v>
      </c>
      <c r="N2759" s="59">
        <v>43041.81</v>
      </c>
      <c r="O2759" s="59">
        <v>43041.81</v>
      </c>
      <c r="P2759" s="59">
        <v>43041.81</v>
      </c>
      <c r="Q2759" s="59">
        <v>43041.81</v>
      </c>
      <c r="R2759" s="59">
        <v>43041.81</v>
      </c>
    </row>
    <row r="2760" spans="2:18" x14ac:dyDescent="0.2">
      <c r="B2760" s="4">
        <v>1990</v>
      </c>
      <c r="C2760" s="59">
        <v>0</v>
      </c>
      <c r="D2760" s="59">
        <v>0</v>
      </c>
      <c r="E2760" s="59">
        <v>0</v>
      </c>
      <c r="F2760" s="59">
        <v>0</v>
      </c>
      <c r="G2760" s="59">
        <v>0</v>
      </c>
      <c r="H2760" s="59">
        <v>0</v>
      </c>
      <c r="I2760" s="59">
        <v>0</v>
      </c>
      <c r="J2760" s="59">
        <v>0</v>
      </c>
      <c r="K2760" s="59">
        <v>0</v>
      </c>
      <c r="L2760" s="59">
        <v>0</v>
      </c>
      <c r="M2760" s="59">
        <v>0</v>
      </c>
      <c r="N2760" s="59">
        <v>0</v>
      </c>
      <c r="O2760" s="59">
        <v>0</v>
      </c>
      <c r="P2760" s="59">
        <v>0</v>
      </c>
      <c r="Q2760" s="59">
        <v>0</v>
      </c>
      <c r="R2760" s="59">
        <v>0</v>
      </c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59">
        <v>0</v>
      </c>
      <c r="M2761" s="59">
        <v>0</v>
      </c>
      <c r="N2761" s="59">
        <v>0</v>
      </c>
      <c r="O2761" s="59">
        <v>0</v>
      </c>
      <c r="P2761" s="59">
        <v>0</v>
      </c>
      <c r="Q2761" s="59">
        <v>0</v>
      </c>
      <c r="R2761" s="59">
        <v>0</v>
      </c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0</v>
      </c>
      <c r="M2762" s="59">
        <v>0</v>
      </c>
      <c r="N2762" s="59">
        <v>0</v>
      </c>
      <c r="O2762" s="59">
        <v>0</v>
      </c>
      <c r="P2762" s="59">
        <v>0</v>
      </c>
      <c r="Q2762" s="59">
        <v>0</v>
      </c>
      <c r="R2762" s="59">
        <v>0</v>
      </c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2016.32</v>
      </c>
      <c r="D2775" s="59">
        <v>2016.32</v>
      </c>
      <c r="E2775" s="59">
        <v>2016.32</v>
      </c>
      <c r="F2775" s="59">
        <v>2016.32</v>
      </c>
      <c r="G2775" s="59">
        <v>2016.32</v>
      </c>
      <c r="H2775" s="59">
        <v>2016.32</v>
      </c>
      <c r="I2775" s="59">
        <v>2016.32</v>
      </c>
      <c r="J2775" s="59">
        <v>2016.32</v>
      </c>
      <c r="K2775" s="59">
        <v>2016.32</v>
      </c>
      <c r="L2775" s="59">
        <v>2016.32</v>
      </c>
      <c r="M2775" s="59">
        <v>2016.32</v>
      </c>
      <c r="N2775" s="59">
        <v>2016.32</v>
      </c>
      <c r="O2775" s="59">
        <v>2016.32</v>
      </c>
      <c r="P2775" s="59">
        <v>2016.32</v>
      </c>
      <c r="Q2775" s="59">
        <v>2016.32</v>
      </c>
      <c r="R2775" s="59">
        <v>2016.32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2057679.4600000002</v>
      </c>
      <c r="E2821" s="6">
        <f>SUM(E2742:E2820)</f>
        <v>2115252.48</v>
      </c>
      <c r="F2821" s="6">
        <f>SUM(F2741:F2820)</f>
        <v>2154209.4499999997</v>
      </c>
      <c r="G2821" s="6">
        <f>SUM(G2740:G2820)</f>
        <v>2154051.02</v>
      </c>
      <c r="H2821" s="6">
        <f>SUM(H2734:H2820)</f>
        <v>2185495.7199999997</v>
      </c>
      <c r="I2821" s="6">
        <f>SUM(I2734:I2820)</f>
        <v>2210362.27</v>
      </c>
      <c r="J2821" s="6">
        <f t="shared" ref="J2821:L2821" si="29">SUM(J2734:J2820)</f>
        <v>2243838.19</v>
      </c>
      <c r="K2821" s="6">
        <f>SUM(K2734:K2820)</f>
        <v>2342496.3199999998</v>
      </c>
      <c r="L2821" s="6">
        <f t="shared" si="29"/>
        <v>2433268.6700000004</v>
      </c>
      <c r="M2821" s="6">
        <f>SUM(M2734:M2820)</f>
        <v>2462669.8800000004</v>
      </c>
      <c r="N2821" s="13">
        <f>SUM(N2730:N2820)</f>
        <v>4309422.2299999995</v>
      </c>
      <c r="O2821" s="13">
        <f>SUM(O2730:O2820)</f>
        <v>4713303.3599999994</v>
      </c>
      <c r="P2821" s="13">
        <f>SUM(P2730:P2820)</f>
        <v>5508515.6400000006</v>
      </c>
      <c r="Q2821" s="13">
        <f>SUM(Q2730:Q2820)</f>
        <v>5829349.6199999992</v>
      </c>
      <c r="R2821" s="13">
        <f>SUM(R2729:R2820)</f>
        <v>6081169.9299999997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144769.63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157818.47</v>
      </c>
      <c r="R2918" s="59">
        <v>157818.47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255227.14</v>
      </c>
      <c r="Q2919" s="59">
        <v>255190.56</v>
      </c>
      <c r="R2919" s="59">
        <v>255190.56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171527.05</v>
      </c>
      <c r="P2920" s="59">
        <v>174255.27</v>
      </c>
      <c r="Q2920" s="59">
        <v>174255.27</v>
      </c>
      <c r="R2920" s="59">
        <v>174255.27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101763.89</v>
      </c>
      <c r="O2921" s="59">
        <v>100855.31</v>
      </c>
      <c r="P2921" s="59">
        <v>100855.31</v>
      </c>
      <c r="Q2921" s="59">
        <v>100855.31</v>
      </c>
      <c r="R2921" s="59">
        <v>100855.31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52267.59</v>
      </c>
      <c r="N2922" s="59">
        <v>52267.59</v>
      </c>
      <c r="O2922" s="59">
        <v>52267.59</v>
      </c>
      <c r="P2922" s="59">
        <v>52267.59</v>
      </c>
      <c r="Q2922" s="59">
        <v>52267.59</v>
      </c>
      <c r="R2922" s="59">
        <v>52267.59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38485.81</v>
      </c>
      <c r="M2923" s="59">
        <v>38781.360000000001</v>
      </c>
      <c r="N2923" s="59">
        <v>38781.360000000001</v>
      </c>
      <c r="O2923" s="59">
        <v>38781.360000000001</v>
      </c>
      <c r="P2923" s="59">
        <v>38781.360000000001</v>
      </c>
      <c r="Q2923" s="59">
        <v>38781.360000000001</v>
      </c>
      <c r="R2923" s="59">
        <v>38781.360000000001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40299.129999999997</v>
      </c>
      <c r="L2924" s="59">
        <v>40299.129999999997</v>
      </c>
      <c r="M2924" s="59">
        <v>40299.129999999997</v>
      </c>
      <c r="N2924" s="59">
        <v>40299.129999999997</v>
      </c>
      <c r="O2924" s="59">
        <v>40299.129999999997</v>
      </c>
      <c r="P2924" s="59">
        <v>40299.129999999997</v>
      </c>
      <c r="Q2924" s="59">
        <v>40299.129999999997</v>
      </c>
      <c r="R2924" s="59">
        <v>40299.129999999997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59623.96</v>
      </c>
      <c r="K2925" s="59">
        <v>59623.96</v>
      </c>
      <c r="L2925" s="59">
        <v>59623.96</v>
      </c>
      <c r="M2925" s="59">
        <v>59623.96</v>
      </c>
      <c r="N2925" s="59">
        <v>59623.96</v>
      </c>
      <c r="O2925" s="59">
        <v>59623.96</v>
      </c>
      <c r="P2925" s="59">
        <v>59623.96</v>
      </c>
      <c r="Q2925" s="59">
        <v>59623.96</v>
      </c>
      <c r="R2925" s="59">
        <v>59623.96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26229.26</v>
      </c>
      <c r="J2926" s="59">
        <v>26229.26</v>
      </c>
      <c r="K2926" s="59">
        <v>26229.26</v>
      </c>
      <c r="L2926" s="59">
        <v>26229.26</v>
      </c>
      <c r="M2926" s="59">
        <v>26229.26</v>
      </c>
      <c r="N2926" s="59">
        <v>26229.26</v>
      </c>
      <c r="O2926" s="59">
        <v>26229.26</v>
      </c>
      <c r="P2926" s="59">
        <v>26229.26</v>
      </c>
      <c r="Q2926" s="59">
        <v>26229.26</v>
      </c>
      <c r="R2926" s="59">
        <v>26229.26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26690.94</v>
      </c>
      <c r="I2927" s="59">
        <v>26690.94</v>
      </c>
      <c r="J2927" s="59">
        <v>26690.94</v>
      </c>
      <c r="K2927" s="59">
        <v>26690.94</v>
      </c>
      <c r="L2927" s="59">
        <v>26690.94</v>
      </c>
      <c r="M2927" s="59">
        <v>26690.94</v>
      </c>
      <c r="N2927" s="59">
        <v>26690.94</v>
      </c>
      <c r="O2927" s="59">
        <v>26690.94</v>
      </c>
      <c r="P2927" s="59">
        <v>26690.94</v>
      </c>
      <c r="Q2927" s="59">
        <v>26690.94</v>
      </c>
      <c r="R2927" s="59">
        <v>26690.94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12152.73</v>
      </c>
      <c r="H2928" s="59">
        <v>12152.73</v>
      </c>
      <c r="I2928" s="59">
        <v>12152.73</v>
      </c>
      <c r="J2928" s="59">
        <v>12152.73</v>
      </c>
      <c r="K2928" s="59">
        <v>12152.73</v>
      </c>
      <c r="L2928" s="59">
        <v>12152.73</v>
      </c>
      <c r="M2928" s="59">
        <v>12152.73</v>
      </c>
      <c r="N2928" s="59">
        <v>12152.73</v>
      </c>
      <c r="O2928" s="59">
        <v>12152.73</v>
      </c>
      <c r="P2928" s="59">
        <v>12152.73</v>
      </c>
      <c r="Q2928" s="59">
        <v>12152.73</v>
      </c>
      <c r="R2928" s="59">
        <v>12152.73</v>
      </c>
    </row>
    <row r="2929" spans="2:18" x14ac:dyDescent="0.2">
      <c r="B2929" s="4">
        <v>2009</v>
      </c>
      <c r="C2929" s="28"/>
      <c r="D2929" s="28"/>
      <c r="E2929" s="28"/>
      <c r="F2929" s="59">
        <v>38045.050000000003</v>
      </c>
      <c r="G2929" s="59">
        <v>38045.050000000003</v>
      </c>
      <c r="H2929" s="59">
        <v>38045.050000000003</v>
      </c>
      <c r="I2929" s="59">
        <v>38045.050000000003</v>
      </c>
      <c r="J2929" s="59">
        <v>38045.050000000003</v>
      </c>
      <c r="K2929" s="59">
        <v>38045.050000000003</v>
      </c>
      <c r="L2929" s="59">
        <v>38045.050000000003</v>
      </c>
      <c r="M2929" s="59">
        <v>38045.050000000003</v>
      </c>
      <c r="N2929" s="59">
        <v>38045.050000000003</v>
      </c>
      <c r="O2929" s="59">
        <v>38045.050000000003</v>
      </c>
      <c r="P2929" s="59">
        <v>38045.050000000003</v>
      </c>
      <c r="Q2929" s="59">
        <v>38045.050000000003</v>
      </c>
      <c r="R2929" s="59">
        <v>38045.050000000003</v>
      </c>
    </row>
    <row r="2930" spans="2:18" x14ac:dyDescent="0.2">
      <c r="B2930" s="4">
        <v>2008</v>
      </c>
      <c r="C2930" s="28"/>
      <c r="D2930" s="28"/>
      <c r="E2930" s="59">
        <v>8671.11</v>
      </c>
      <c r="F2930" s="59">
        <v>8671.11</v>
      </c>
      <c r="G2930" s="59">
        <v>8671.11</v>
      </c>
      <c r="H2930" s="59">
        <v>8671.11</v>
      </c>
      <c r="I2930" s="59">
        <v>8671.11</v>
      </c>
      <c r="J2930" s="59">
        <v>8671.11</v>
      </c>
      <c r="K2930" s="59">
        <v>8671.11</v>
      </c>
      <c r="L2930" s="59">
        <v>8671.11</v>
      </c>
      <c r="M2930" s="59">
        <v>8671.11</v>
      </c>
      <c r="N2930" s="59">
        <v>8671.11</v>
      </c>
      <c r="O2930" s="59">
        <v>8671.11</v>
      </c>
      <c r="P2930" s="59">
        <v>8671.11</v>
      </c>
      <c r="Q2930" s="59">
        <v>8671.11</v>
      </c>
      <c r="R2930" s="59">
        <v>8671.11</v>
      </c>
    </row>
    <row r="2931" spans="2:18" x14ac:dyDescent="0.2">
      <c r="B2931" s="4">
        <v>2007</v>
      </c>
      <c r="C2931" s="28"/>
      <c r="D2931" s="59">
        <v>65592.36</v>
      </c>
      <c r="E2931" s="59">
        <v>65234.29</v>
      </c>
      <c r="F2931" s="59">
        <v>65234.29</v>
      </c>
      <c r="G2931" s="59">
        <v>65234.29</v>
      </c>
      <c r="H2931" s="59">
        <v>65234.29</v>
      </c>
      <c r="I2931" s="59">
        <v>65234.29</v>
      </c>
      <c r="J2931" s="59">
        <v>65234.29</v>
      </c>
      <c r="K2931" s="59">
        <v>65234.29</v>
      </c>
      <c r="L2931" s="59">
        <v>65234.29</v>
      </c>
      <c r="M2931" s="59">
        <v>65234.29</v>
      </c>
      <c r="N2931" s="59">
        <v>65234.29</v>
      </c>
      <c r="O2931" s="59">
        <v>65234.29</v>
      </c>
      <c r="P2931" s="59">
        <v>65234.29</v>
      </c>
      <c r="Q2931" s="59">
        <v>65234.29</v>
      </c>
      <c r="R2931" s="59">
        <v>65234.29</v>
      </c>
    </row>
    <row r="2932" spans="2:18" x14ac:dyDescent="0.2">
      <c r="B2932" s="4">
        <v>2006</v>
      </c>
      <c r="C2932" s="59">
        <v>40039.56</v>
      </c>
      <c r="D2932" s="59">
        <v>40039.56</v>
      </c>
      <c r="E2932" s="59">
        <v>40039.56</v>
      </c>
      <c r="F2932" s="59">
        <v>40039.56</v>
      </c>
      <c r="G2932" s="59">
        <v>40039.56</v>
      </c>
      <c r="H2932" s="59">
        <v>40039.56</v>
      </c>
      <c r="I2932" s="59">
        <v>40039.56</v>
      </c>
      <c r="J2932" s="59">
        <v>40039.56</v>
      </c>
      <c r="K2932" s="59">
        <v>40039.56</v>
      </c>
      <c r="L2932" s="59">
        <v>40039.56</v>
      </c>
      <c r="M2932" s="59">
        <v>40039.56</v>
      </c>
      <c r="N2932" s="59">
        <v>40039.56</v>
      </c>
      <c r="O2932" s="59">
        <v>40039.56</v>
      </c>
      <c r="P2932" s="59">
        <v>40039.56</v>
      </c>
      <c r="Q2932" s="59">
        <v>40039.56</v>
      </c>
      <c r="R2932" s="59">
        <v>40039.56</v>
      </c>
    </row>
    <row r="2933" spans="2:18" x14ac:dyDescent="0.2">
      <c r="B2933" s="4">
        <v>2005</v>
      </c>
      <c r="C2933" s="59">
        <v>28686.12</v>
      </c>
      <c r="D2933" s="59">
        <v>28686.12</v>
      </c>
      <c r="E2933" s="59">
        <v>28686.12</v>
      </c>
      <c r="F2933" s="59">
        <v>28686.12</v>
      </c>
      <c r="G2933" s="59">
        <v>28686.12</v>
      </c>
      <c r="H2933" s="59">
        <v>28686.12</v>
      </c>
      <c r="I2933" s="59">
        <v>28686.12</v>
      </c>
      <c r="J2933" s="59">
        <v>28686.12</v>
      </c>
      <c r="K2933" s="59">
        <v>28686.12</v>
      </c>
      <c r="L2933" s="59">
        <v>28686.12</v>
      </c>
      <c r="M2933" s="59">
        <v>28686.12</v>
      </c>
      <c r="N2933" s="59">
        <v>28686.12</v>
      </c>
      <c r="O2933" s="59">
        <v>28686.12</v>
      </c>
      <c r="P2933" s="59">
        <v>28686.12</v>
      </c>
      <c r="Q2933" s="59">
        <v>28686.12</v>
      </c>
      <c r="R2933" s="59">
        <v>28686.12</v>
      </c>
    </row>
    <row r="2934" spans="2:18" x14ac:dyDescent="0.2">
      <c r="B2934" s="4">
        <v>2004</v>
      </c>
      <c r="C2934" s="59">
        <v>65709.42</v>
      </c>
      <c r="D2934" s="59">
        <v>65709.42</v>
      </c>
      <c r="E2934" s="59">
        <v>65709.42</v>
      </c>
      <c r="F2934" s="59">
        <v>65709.42</v>
      </c>
      <c r="G2934" s="59">
        <v>65709.42</v>
      </c>
      <c r="H2934" s="59">
        <v>65709.42</v>
      </c>
      <c r="I2934" s="59">
        <v>65709.42</v>
      </c>
      <c r="J2934" s="59">
        <v>65709.42</v>
      </c>
      <c r="K2934" s="59">
        <v>65709.42</v>
      </c>
      <c r="L2934" s="59">
        <v>65709.42</v>
      </c>
      <c r="M2934" s="59">
        <v>65709.42</v>
      </c>
      <c r="N2934" s="59">
        <v>65709.42</v>
      </c>
      <c r="O2934" s="59">
        <v>65709.42</v>
      </c>
      <c r="P2934" s="59">
        <v>65709.42</v>
      </c>
      <c r="Q2934" s="59">
        <v>65709.42</v>
      </c>
      <c r="R2934" s="59">
        <v>65709.42</v>
      </c>
    </row>
    <row r="2935" spans="2:18" x14ac:dyDescent="0.2">
      <c r="B2935" s="4">
        <v>2003</v>
      </c>
      <c r="C2935" s="59">
        <v>167009.60999999999</v>
      </c>
      <c r="D2935" s="59">
        <v>167009.60999999999</v>
      </c>
      <c r="E2935" s="59">
        <v>167009.60999999999</v>
      </c>
      <c r="F2935" s="59">
        <v>167009.60999999999</v>
      </c>
      <c r="G2935" s="59">
        <v>167009.60999999999</v>
      </c>
      <c r="H2935" s="59">
        <v>167009.60999999999</v>
      </c>
      <c r="I2935" s="59">
        <v>167009.60999999999</v>
      </c>
      <c r="J2935" s="59">
        <v>167009.60999999999</v>
      </c>
      <c r="K2935" s="59">
        <v>167009.60999999999</v>
      </c>
      <c r="L2935" s="59">
        <v>167009.60999999999</v>
      </c>
      <c r="M2935" s="59">
        <v>167009.60999999999</v>
      </c>
      <c r="N2935" s="59">
        <v>167009.60999999999</v>
      </c>
      <c r="O2935" s="59">
        <v>167009.60999999999</v>
      </c>
      <c r="P2935" s="59">
        <v>167009.60999999999</v>
      </c>
      <c r="Q2935" s="59">
        <v>167009.60999999999</v>
      </c>
      <c r="R2935" s="59">
        <v>167009.60999999999</v>
      </c>
    </row>
    <row r="2936" spans="2:18" x14ac:dyDescent="0.2">
      <c r="B2936" s="4">
        <v>2002</v>
      </c>
      <c r="C2936" s="59">
        <v>133736.18</v>
      </c>
      <c r="D2936" s="59">
        <v>133736.18</v>
      </c>
      <c r="E2936" s="59">
        <v>133736.18</v>
      </c>
      <c r="F2936" s="59">
        <v>133736.18</v>
      </c>
      <c r="G2936" s="59">
        <v>133736.18</v>
      </c>
      <c r="H2936" s="59">
        <v>133736.18</v>
      </c>
      <c r="I2936" s="59">
        <v>133736.18</v>
      </c>
      <c r="J2936" s="59">
        <v>133736.18</v>
      </c>
      <c r="K2936" s="59">
        <v>133736.18</v>
      </c>
      <c r="L2936" s="59">
        <v>133736.18</v>
      </c>
      <c r="M2936" s="59">
        <v>133736.18</v>
      </c>
      <c r="N2936" s="59">
        <v>133736.18</v>
      </c>
      <c r="O2936" s="59">
        <v>133736.18</v>
      </c>
      <c r="P2936" s="59">
        <v>133736.18</v>
      </c>
      <c r="Q2936" s="59">
        <v>133736.18</v>
      </c>
      <c r="R2936" s="59">
        <v>133736.18</v>
      </c>
    </row>
    <row r="2937" spans="2:18" x14ac:dyDescent="0.2">
      <c r="B2937" s="4">
        <v>2001</v>
      </c>
      <c r="C2937" s="59">
        <v>112817.12</v>
      </c>
      <c r="D2937" s="59">
        <v>112817.12</v>
      </c>
      <c r="E2937" s="59">
        <v>112817.12</v>
      </c>
      <c r="F2937" s="59">
        <v>112817.12</v>
      </c>
      <c r="G2937" s="59">
        <v>112817.12</v>
      </c>
      <c r="H2937" s="59">
        <v>112817.12</v>
      </c>
      <c r="I2937" s="59">
        <v>112817.12</v>
      </c>
      <c r="J2937" s="59">
        <v>112817.12</v>
      </c>
      <c r="K2937" s="59">
        <v>112817.12</v>
      </c>
      <c r="L2937" s="59">
        <v>112817.12</v>
      </c>
      <c r="M2937" s="59">
        <v>112817.12</v>
      </c>
      <c r="N2937" s="59">
        <v>112817.12</v>
      </c>
      <c r="O2937" s="59">
        <v>112817.12</v>
      </c>
      <c r="P2937" s="59">
        <v>112817.12</v>
      </c>
      <c r="Q2937" s="59">
        <v>112817.12</v>
      </c>
      <c r="R2937" s="59">
        <v>112817.12</v>
      </c>
    </row>
    <row r="2938" spans="2:18" x14ac:dyDescent="0.2">
      <c r="B2938" s="4">
        <v>2000</v>
      </c>
      <c r="C2938" s="59">
        <v>206322.98</v>
      </c>
      <c r="D2938" s="59">
        <v>206322.98</v>
      </c>
      <c r="E2938" s="59">
        <v>206322.98</v>
      </c>
      <c r="F2938" s="59">
        <v>206322.98</v>
      </c>
      <c r="G2938" s="59">
        <v>206322.98</v>
      </c>
      <c r="H2938" s="59">
        <v>206322.98</v>
      </c>
      <c r="I2938" s="59">
        <v>206322.98</v>
      </c>
      <c r="J2938" s="59">
        <v>206322.98</v>
      </c>
      <c r="K2938" s="59">
        <v>206322.98</v>
      </c>
      <c r="L2938" s="59">
        <v>206322.98</v>
      </c>
      <c r="M2938" s="59">
        <v>206322.98</v>
      </c>
      <c r="N2938" s="59">
        <v>206322.98</v>
      </c>
      <c r="O2938" s="59">
        <v>206322.98</v>
      </c>
      <c r="P2938" s="59">
        <v>206322.98</v>
      </c>
      <c r="Q2938" s="59">
        <v>206322.98</v>
      </c>
      <c r="R2938" s="59">
        <v>206322.98</v>
      </c>
    </row>
    <row r="2939" spans="2:18" x14ac:dyDescent="0.2">
      <c r="B2939" s="4">
        <v>1999</v>
      </c>
      <c r="C2939" s="59">
        <v>239047.43</v>
      </c>
      <c r="D2939" s="59">
        <v>239047.43</v>
      </c>
      <c r="E2939" s="59">
        <v>239047.43</v>
      </c>
      <c r="F2939" s="59">
        <v>239047.43</v>
      </c>
      <c r="G2939" s="59">
        <v>239047.43</v>
      </c>
      <c r="H2939" s="59">
        <v>239047.43</v>
      </c>
      <c r="I2939" s="59">
        <v>239047.43</v>
      </c>
      <c r="J2939" s="59">
        <v>239047.43</v>
      </c>
      <c r="K2939" s="59">
        <v>239047.43</v>
      </c>
      <c r="L2939" s="59">
        <v>239047.43</v>
      </c>
      <c r="M2939" s="59">
        <v>239047.43</v>
      </c>
      <c r="N2939" s="59">
        <v>239047.43</v>
      </c>
      <c r="O2939" s="59">
        <v>239047.43</v>
      </c>
      <c r="P2939" s="59">
        <v>239047.43</v>
      </c>
      <c r="Q2939" s="59">
        <v>239047.43</v>
      </c>
      <c r="R2939" s="59">
        <v>239047.43</v>
      </c>
    </row>
    <row r="2940" spans="2:18" x14ac:dyDescent="0.2">
      <c r="B2940" s="4">
        <v>1998</v>
      </c>
      <c r="C2940" s="59">
        <v>162556.32</v>
      </c>
      <c r="D2940" s="59">
        <v>162556.32</v>
      </c>
      <c r="E2940" s="59">
        <v>162556.32</v>
      </c>
      <c r="F2940" s="59">
        <v>162556.32</v>
      </c>
      <c r="G2940" s="59">
        <v>162556.32</v>
      </c>
      <c r="H2940" s="59">
        <v>162556.32</v>
      </c>
      <c r="I2940" s="59">
        <v>162556.32</v>
      </c>
      <c r="J2940" s="59">
        <v>162556.32</v>
      </c>
      <c r="K2940" s="59">
        <v>162556.32</v>
      </c>
      <c r="L2940" s="59">
        <v>162556.32</v>
      </c>
      <c r="M2940" s="59">
        <v>162556.32</v>
      </c>
      <c r="N2940" s="59">
        <v>162556.32</v>
      </c>
      <c r="O2940" s="59">
        <v>162556.32</v>
      </c>
      <c r="P2940" s="59">
        <v>162556.32</v>
      </c>
      <c r="Q2940" s="59">
        <v>162556.32</v>
      </c>
      <c r="R2940" s="59">
        <v>162556.32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87992.19</v>
      </c>
      <c r="D2942" s="59">
        <v>87992.19</v>
      </c>
      <c r="E2942" s="59">
        <v>87992.19</v>
      </c>
      <c r="F2942" s="59">
        <v>87992.19</v>
      </c>
      <c r="G2942" s="59">
        <v>87992.19</v>
      </c>
      <c r="H2942" s="59">
        <v>87992.19</v>
      </c>
      <c r="I2942" s="59">
        <v>87992.19</v>
      </c>
      <c r="J2942" s="59">
        <v>87992.19</v>
      </c>
      <c r="K2942" s="59">
        <v>87992.19</v>
      </c>
      <c r="L2942" s="59">
        <v>87992.19</v>
      </c>
      <c r="M2942" s="59">
        <v>87992.19</v>
      </c>
      <c r="N2942" s="59">
        <v>87992.19</v>
      </c>
      <c r="O2942" s="59">
        <v>87992.19</v>
      </c>
      <c r="P2942" s="59">
        <v>87992.19</v>
      </c>
      <c r="Q2942" s="59">
        <v>87992.19</v>
      </c>
      <c r="R2942" s="59">
        <v>87992.19</v>
      </c>
    </row>
    <row r="2943" spans="2:18" x14ac:dyDescent="0.2">
      <c r="B2943" s="4">
        <v>1995</v>
      </c>
      <c r="C2943" s="59">
        <v>705358.57</v>
      </c>
      <c r="D2943" s="59">
        <v>705358.57</v>
      </c>
      <c r="E2943" s="59">
        <v>705358.57</v>
      </c>
      <c r="F2943" s="59">
        <v>705358.57</v>
      </c>
      <c r="G2943" s="59">
        <v>705358.57</v>
      </c>
      <c r="H2943" s="59">
        <v>705358.57</v>
      </c>
      <c r="I2943" s="59">
        <v>705358.57</v>
      </c>
      <c r="J2943" s="59">
        <v>705358.57</v>
      </c>
      <c r="K2943" s="59">
        <v>705358.57</v>
      </c>
      <c r="L2943" s="59">
        <v>705358.57</v>
      </c>
      <c r="M2943" s="59">
        <v>705358.57</v>
      </c>
      <c r="N2943" s="59">
        <v>705358.57</v>
      </c>
      <c r="O2943" s="59">
        <v>705358.57</v>
      </c>
      <c r="P2943" s="59">
        <v>705358.57</v>
      </c>
      <c r="Q2943" s="59">
        <v>705358.57</v>
      </c>
      <c r="R2943" s="59">
        <v>705358.57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2014867.8599999999</v>
      </c>
      <c r="E3009" s="6">
        <f>SUM(E2930:E3008)</f>
        <v>2023180.9</v>
      </c>
      <c r="F3009" s="6">
        <f>SUM(F2929:F3008)</f>
        <v>2061225.9499999997</v>
      </c>
      <c r="G3009" s="6">
        <f>SUM(G2928:G3008)</f>
        <v>2073378.6799999997</v>
      </c>
      <c r="H3009" s="6">
        <f>SUM(H2922:H3008)</f>
        <v>2100069.62</v>
      </c>
      <c r="I3009" s="6">
        <f>SUM(I2922:I3008)</f>
        <v>2126298.88</v>
      </c>
      <c r="J3009" s="6">
        <f t="shared" ref="J3009:L3009" si="31">SUM(J2922:J3008)</f>
        <v>2185922.84</v>
      </c>
      <c r="K3009" s="6">
        <f>SUM(K2922:K3008)</f>
        <v>2226221.9699999997</v>
      </c>
      <c r="L3009" s="6">
        <f t="shared" si="31"/>
        <v>2264707.7799999998</v>
      </c>
      <c r="M3009" s="6">
        <f>SUM(M2922:M3008)</f>
        <v>2317270.92</v>
      </c>
      <c r="N3009" s="13">
        <f>SUM(N2918:N3008)</f>
        <v>2419034.81</v>
      </c>
      <c r="O3009" s="13">
        <f>SUM(O2918:O3008)</f>
        <v>2589653.2799999998</v>
      </c>
      <c r="P3009" s="13">
        <f>SUM(P2918:P3008)</f>
        <v>2847608.6399999997</v>
      </c>
      <c r="Q3009" s="13">
        <f>SUM(Q2918:Q3008)</f>
        <v>3005390.53</v>
      </c>
      <c r="R3009" s="13">
        <f>SUM(R2917:R3008)</f>
        <v>3150160.1599999997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16754.23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13989.1</v>
      </c>
      <c r="R3200" s="59">
        <v>13989.1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24601.79</v>
      </c>
      <c r="Q3201" s="59">
        <v>24601.79</v>
      </c>
      <c r="R3201" s="59">
        <v>24601.79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5941.69</v>
      </c>
      <c r="P3202" s="59">
        <v>5941.69</v>
      </c>
      <c r="Q3202" s="59">
        <v>5941.69</v>
      </c>
      <c r="R3202" s="59">
        <v>5941.69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4924.7299999999996</v>
      </c>
      <c r="O3203" s="59">
        <v>4924.7299999999996</v>
      </c>
      <c r="P3203" s="59">
        <v>4924.7299999999996</v>
      </c>
      <c r="Q3203" s="59">
        <v>4924.7299999999996</v>
      </c>
      <c r="R3203" s="59">
        <v>4924.7299999999996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1162</v>
      </c>
      <c r="N3204" s="59">
        <v>5528.06</v>
      </c>
      <c r="O3204" s="59">
        <v>5528.06</v>
      </c>
      <c r="P3204" s="59">
        <v>5528.06</v>
      </c>
      <c r="Q3204" s="59">
        <v>5528.06</v>
      </c>
      <c r="R3204" s="59">
        <v>5528.06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2990.8</v>
      </c>
      <c r="M3205" s="59">
        <v>2990.8</v>
      </c>
      <c r="N3205" s="59">
        <v>3475.4</v>
      </c>
      <c r="O3205" s="59">
        <v>3475.4</v>
      </c>
      <c r="P3205" s="59">
        <v>3475.4</v>
      </c>
      <c r="Q3205" s="59">
        <v>3475.4</v>
      </c>
      <c r="R3205" s="59">
        <v>2990.8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722.74</v>
      </c>
      <c r="L3206" s="59">
        <v>722.74</v>
      </c>
      <c r="M3206" s="59">
        <v>722.74</v>
      </c>
      <c r="N3206" s="59">
        <v>1340.3</v>
      </c>
      <c r="O3206" s="59">
        <v>1340.3</v>
      </c>
      <c r="P3206" s="59">
        <v>1340.3</v>
      </c>
      <c r="Q3206" s="59">
        <v>1340.3</v>
      </c>
      <c r="R3206" s="59">
        <v>722.74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2095.02</v>
      </c>
      <c r="K3207" s="59">
        <v>-2935.82</v>
      </c>
      <c r="L3207" s="59">
        <v>-2935.82</v>
      </c>
      <c r="M3207" s="59">
        <v>-2935.82</v>
      </c>
      <c r="N3207" s="59">
        <v>-2465.7800000000002</v>
      </c>
      <c r="O3207" s="59">
        <v>-2465.7800000000002</v>
      </c>
      <c r="P3207" s="59">
        <v>-2465.7800000000002</v>
      </c>
      <c r="Q3207" s="59">
        <v>-2465.7800000000002</v>
      </c>
      <c r="R3207" s="59">
        <v>-2935.82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33837.64</v>
      </c>
      <c r="J3208" s="59">
        <v>33837.64</v>
      </c>
      <c r="K3208" s="59">
        <v>33837.64</v>
      </c>
      <c r="L3208" s="59">
        <v>33837.64</v>
      </c>
      <c r="M3208" s="59">
        <v>33837.64</v>
      </c>
      <c r="N3208" s="59">
        <v>34464.99</v>
      </c>
      <c r="O3208" s="59">
        <v>34464.99</v>
      </c>
      <c r="P3208" s="59">
        <v>34464.99</v>
      </c>
      <c r="Q3208" s="59">
        <v>34464.99</v>
      </c>
      <c r="R3208" s="59">
        <v>33837.64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0</v>
      </c>
      <c r="I3209" s="59">
        <v>0</v>
      </c>
      <c r="J3209" s="59">
        <v>0</v>
      </c>
      <c r="K3209" s="59">
        <v>0</v>
      </c>
      <c r="L3209" s="59">
        <v>0</v>
      </c>
      <c r="M3209" s="59">
        <v>0</v>
      </c>
      <c r="N3209" s="59">
        <v>245.7</v>
      </c>
      <c r="O3209" s="59">
        <v>245.7</v>
      </c>
      <c r="P3209" s="59">
        <v>245.7</v>
      </c>
      <c r="Q3209" s="59">
        <v>245.7</v>
      </c>
      <c r="R3209" s="59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944.25</v>
      </c>
      <c r="H3210" s="59">
        <v>944.25</v>
      </c>
      <c r="I3210" s="59">
        <v>1487.36</v>
      </c>
      <c r="J3210" s="59">
        <v>1487.36</v>
      </c>
      <c r="K3210" s="59">
        <v>1487.36</v>
      </c>
      <c r="L3210" s="59">
        <v>1487.36</v>
      </c>
      <c r="M3210" s="59">
        <v>1487.36</v>
      </c>
      <c r="N3210" s="59">
        <v>2063.9299999999998</v>
      </c>
      <c r="O3210" s="59">
        <v>2063.9299999999998</v>
      </c>
      <c r="P3210" s="59">
        <v>2063.9299999999998</v>
      </c>
      <c r="Q3210" s="59">
        <v>2063.9299999999998</v>
      </c>
      <c r="R3210" s="59">
        <v>0</v>
      </c>
    </row>
    <row r="3211" spans="2:18" x14ac:dyDescent="0.2">
      <c r="B3211" s="4">
        <v>2009</v>
      </c>
      <c r="C3211" s="28"/>
      <c r="D3211" s="28"/>
      <c r="E3211" s="28"/>
      <c r="F3211" s="59">
        <v>5426.25</v>
      </c>
      <c r="G3211" s="59">
        <v>5426.25</v>
      </c>
      <c r="H3211" s="59">
        <v>5426.25</v>
      </c>
      <c r="I3211" s="59">
        <v>5897.73</v>
      </c>
      <c r="J3211" s="59">
        <v>5897.73</v>
      </c>
      <c r="K3211" s="59">
        <v>5897.73</v>
      </c>
      <c r="L3211" s="59">
        <v>5897.73</v>
      </c>
      <c r="M3211" s="59">
        <v>5897.73</v>
      </c>
      <c r="N3211" s="59">
        <v>6144.59</v>
      </c>
      <c r="O3211" s="59">
        <v>6144.59</v>
      </c>
      <c r="P3211" s="59">
        <v>6144.59</v>
      </c>
      <c r="Q3211" s="59">
        <v>6144.59</v>
      </c>
      <c r="R3211" s="59">
        <v>4149.67</v>
      </c>
    </row>
    <row r="3212" spans="2:18" x14ac:dyDescent="0.2">
      <c r="B3212" s="4">
        <v>2008</v>
      </c>
      <c r="C3212" s="28"/>
      <c r="D3212" s="28"/>
      <c r="E3212" s="59">
        <v>16705.61</v>
      </c>
      <c r="F3212" s="59">
        <v>16705.61</v>
      </c>
      <c r="G3212" s="59">
        <v>16705.61</v>
      </c>
      <c r="H3212" s="59">
        <v>16705.61</v>
      </c>
      <c r="I3212" s="59">
        <v>16935.3</v>
      </c>
      <c r="J3212" s="59">
        <v>16935.3</v>
      </c>
      <c r="K3212" s="59">
        <v>8197.35</v>
      </c>
      <c r="L3212" s="59">
        <v>8197.35</v>
      </c>
      <c r="M3212" s="59">
        <v>8197.35</v>
      </c>
      <c r="N3212" s="59">
        <v>8691.08</v>
      </c>
      <c r="O3212" s="59">
        <v>8691.08</v>
      </c>
      <c r="P3212" s="59">
        <v>8691.08</v>
      </c>
      <c r="Q3212" s="59">
        <v>8691.08</v>
      </c>
      <c r="R3212" s="59">
        <v>3295.03</v>
      </c>
    </row>
    <row r="3213" spans="2:18" x14ac:dyDescent="0.2">
      <c r="B3213" s="4">
        <v>2007</v>
      </c>
      <c r="C3213" s="28"/>
      <c r="D3213" s="59">
        <v>10262.959999999999</v>
      </c>
      <c r="E3213" s="59">
        <v>10262.959999999999</v>
      </c>
      <c r="F3213" s="59">
        <v>10262.959999999999</v>
      </c>
      <c r="G3213" s="59">
        <v>10262.959999999999</v>
      </c>
      <c r="H3213" s="59">
        <v>10262.959999999999</v>
      </c>
      <c r="I3213" s="59">
        <v>10589.23</v>
      </c>
      <c r="J3213" s="59">
        <v>10589.23</v>
      </c>
      <c r="K3213" s="59">
        <v>5555.99</v>
      </c>
      <c r="L3213" s="59">
        <v>5555.99</v>
      </c>
      <c r="M3213" s="59">
        <v>5555.99</v>
      </c>
      <c r="N3213" s="59">
        <v>6044.87</v>
      </c>
      <c r="O3213" s="59">
        <v>6044.87</v>
      </c>
      <c r="P3213" s="59">
        <v>6044.87</v>
      </c>
      <c r="Q3213" s="59">
        <v>6044.87</v>
      </c>
      <c r="R3213" s="59">
        <v>2437.83</v>
      </c>
    </row>
    <row r="3214" spans="2:18" x14ac:dyDescent="0.2">
      <c r="B3214" s="4">
        <v>2006</v>
      </c>
      <c r="C3214" s="59">
        <v>2146</v>
      </c>
      <c r="D3214" s="59">
        <v>2146</v>
      </c>
      <c r="E3214" s="59">
        <v>2146</v>
      </c>
      <c r="F3214" s="59">
        <v>2146</v>
      </c>
      <c r="G3214" s="59">
        <v>2146</v>
      </c>
      <c r="H3214" s="59">
        <v>2146</v>
      </c>
      <c r="I3214" s="59">
        <v>2317.08</v>
      </c>
      <c r="J3214" s="59">
        <v>2317.08</v>
      </c>
      <c r="K3214" s="59">
        <v>2317.08</v>
      </c>
      <c r="L3214" s="59">
        <v>2317.08</v>
      </c>
      <c r="M3214" s="59">
        <v>2317.08</v>
      </c>
      <c r="N3214" s="59">
        <v>2352.36</v>
      </c>
      <c r="O3214" s="59">
        <v>2352.36</v>
      </c>
      <c r="P3214" s="59">
        <v>2352.36</v>
      </c>
      <c r="Q3214" s="59">
        <v>2352.36</v>
      </c>
      <c r="R3214" s="59">
        <v>0</v>
      </c>
    </row>
    <row r="3215" spans="2:18" x14ac:dyDescent="0.2">
      <c r="B3215" s="4">
        <v>2005</v>
      </c>
      <c r="C3215" s="59">
        <v>14813.04</v>
      </c>
      <c r="D3215" s="59">
        <v>14813.04</v>
      </c>
      <c r="E3215" s="59">
        <v>14813.04</v>
      </c>
      <c r="F3215" s="59">
        <v>14813.04</v>
      </c>
      <c r="G3215" s="59">
        <v>14813.04</v>
      </c>
      <c r="H3215" s="59">
        <v>14813.04</v>
      </c>
      <c r="I3215" s="59">
        <v>14897.7</v>
      </c>
      <c r="J3215" s="59">
        <v>14897.7</v>
      </c>
      <c r="K3215" s="59">
        <v>6467.92</v>
      </c>
      <c r="L3215" s="59">
        <v>6467.92</v>
      </c>
      <c r="M3215" s="59">
        <v>6467.92</v>
      </c>
      <c r="N3215" s="59">
        <v>6801.79</v>
      </c>
      <c r="O3215" s="59">
        <v>6801.79</v>
      </c>
      <c r="P3215" s="59">
        <v>6801.79</v>
      </c>
      <c r="Q3215" s="59">
        <v>6801.79</v>
      </c>
      <c r="R3215" s="59">
        <v>2698.75</v>
      </c>
    </row>
    <row r="3216" spans="2:18" x14ac:dyDescent="0.2">
      <c r="B3216" s="4">
        <v>2004</v>
      </c>
      <c r="C3216" s="59">
        <v>1362.3</v>
      </c>
      <c r="D3216" s="59">
        <v>1362.3</v>
      </c>
      <c r="E3216" s="59">
        <v>1362.3</v>
      </c>
      <c r="F3216" s="59">
        <v>1362.3</v>
      </c>
      <c r="G3216" s="59">
        <v>1362.3</v>
      </c>
      <c r="H3216" s="59">
        <v>1362.3</v>
      </c>
      <c r="I3216" s="59">
        <v>1472.41</v>
      </c>
      <c r="J3216" s="59">
        <v>1472.41</v>
      </c>
      <c r="K3216" s="59">
        <v>1472.41</v>
      </c>
      <c r="L3216" s="59">
        <v>1472.41</v>
      </c>
      <c r="M3216" s="59">
        <v>1472.41</v>
      </c>
      <c r="N3216" s="59">
        <v>1676.78</v>
      </c>
      <c r="O3216" s="59">
        <v>1676.78</v>
      </c>
      <c r="P3216" s="59">
        <v>1676.78</v>
      </c>
      <c r="Q3216" s="59">
        <v>1676.78</v>
      </c>
      <c r="R3216" s="59">
        <v>0</v>
      </c>
    </row>
    <row r="3217" spans="2:18" x14ac:dyDescent="0.2">
      <c r="B3217" s="4">
        <v>2003</v>
      </c>
      <c r="C3217" s="59">
        <v>863.3</v>
      </c>
      <c r="D3217" s="59">
        <v>863.3</v>
      </c>
      <c r="E3217" s="59">
        <v>863.3</v>
      </c>
      <c r="F3217" s="59">
        <v>863.3</v>
      </c>
      <c r="G3217" s="59">
        <v>863.3</v>
      </c>
      <c r="H3217" s="59">
        <v>863.3</v>
      </c>
      <c r="I3217" s="59">
        <v>945.38</v>
      </c>
      <c r="J3217" s="59">
        <v>945.38</v>
      </c>
      <c r="K3217" s="59">
        <v>82.08</v>
      </c>
      <c r="L3217" s="59">
        <v>82.08</v>
      </c>
      <c r="M3217" s="59">
        <v>82.08</v>
      </c>
      <c r="N3217" s="59">
        <v>221.68</v>
      </c>
      <c r="O3217" s="59">
        <v>221.68</v>
      </c>
      <c r="P3217" s="59">
        <v>221.68</v>
      </c>
      <c r="Q3217" s="59">
        <v>221.68</v>
      </c>
      <c r="R3217" s="59">
        <v>0</v>
      </c>
    </row>
    <row r="3218" spans="2:18" x14ac:dyDescent="0.2">
      <c r="B3218" s="4">
        <v>2002</v>
      </c>
      <c r="C3218" s="59">
        <v>3755.32</v>
      </c>
      <c r="D3218" s="59">
        <v>3755.32</v>
      </c>
      <c r="E3218" s="59">
        <v>3755.32</v>
      </c>
      <c r="F3218" s="59">
        <v>3755.32</v>
      </c>
      <c r="G3218" s="59">
        <v>3755.32</v>
      </c>
      <c r="H3218" s="59">
        <v>3755.32</v>
      </c>
      <c r="I3218" s="59">
        <v>3825.64</v>
      </c>
      <c r="J3218" s="59">
        <v>3825.64</v>
      </c>
      <c r="K3218" s="59">
        <v>3825.64</v>
      </c>
      <c r="L3218" s="59">
        <v>3825.64</v>
      </c>
      <c r="M3218" s="59">
        <v>3825.64</v>
      </c>
      <c r="N3218" s="59">
        <v>4198.0200000000004</v>
      </c>
      <c r="O3218" s="59">
        <v>4198.0200000000004</v>
      </c>
      <c r="P3218" s="59">
        <v>4198.0200000000004</v>
      </c>
      <c r="Q3218" s="59">
        <v>4198.0200000000004</v>
      </c>
      <c r="R3218" s="59">
        <v>0</v>
      </c>
    </row>
    <row r="3219" spans="2:18" x14ac:dyDescent="0.2">
      <c r="B3219" s="4">
        <v>2001</v>
      </c>
      <c r="C3219" s="59">
        <v>2084.4699999999998</v>
      </c>
      <c r="D3219" s="59">
        <v>2084.4699999999998</v>
      </c>
      <c r="E3219" s="59">
        <v>2084.4699999999998</v>
      </c>
      <c r="F3219" s="59">
        <v>2084.4699999999998</v>
      </c>
      <c r="G3219" s="59">
        <v>2084.4699999999998</v>
      </c>
      <c r="H3219" s="59">
        <v>2084.4699999999998</v>
      </c>
      <c r="I3219" s="59">
        <v>2239.09</v>
      </c>
      <c r="J3219" s="59">
        <v>2239.09</v>
      </c>
      <c r="K3219" s="59">
        <v>2239.09</v>
      </c>
      <c r="L3219" s="59">
        <v>2239.09</v>
      </c>
      <c r="M3219" s="59">
        <v>2239.09</v>
      </c>
      <c r="N3219" s="59">
        <v>2749.27</v>
      </c>
      <c r="O3219" s="59">
        <v>2749.27</v>
      </c>
      <c r="P3219" s="59">
        <v>2749.27</v>
      </c>
      <c r="Q3219" s="59">
        <v>2749.27</v>
      </c>
      <c r="R3219" s="59">
        <v>0</v>
      </c>
    </row>
    <row r="3220" spans="2:18" x14ac:dyDescent="0.2">
      <c r="B3220" s="4">
        <v>2000</v>
      </c>
      <c r="C3220" s="59">
        <v>1253</v>
      </c>
      <c r="D3220" s="59">
        <v>1253</v>
      </c>
      <c r="E3220" s="59">
        <v>1253</v>
      </c>
      <c r="F3220" s="59">
        <v>1253</v>
      </c>
      <c r="G3220" s="59">
        <v>1253</v>
      </c>
      <c r="H3220" s="59">
        <v>1253</v>
      </c>
      <c r="I3220" s="59">
        <v>1389.31</v>
      </c>
      <c r="J3220" s="59">
        <v>1389.31</v>
      </c>
      <c r="K3220" s="59">
        <v>1389.31</v>
      </c>
      <c r="L3220" s="59">
        <v>1389.31</v>
      </c>
      <c r="M3220" s="59">
        <v>1389.31</v>
      </c>
      <c r="N3220" s="59">
        <v>2457.81</v>
      </c>
      <c r="O3220" s="59">
        <v>2457.81</v>
      </c>
      <c r="P3220" s="59">
        <v>2457.81</v>
      </c>
      <c r="Q3220" s="59">
        <v>2457.81</v>
      </c>
      <c r="R3220" s="59">
        <v>-0.49</v>
      </c>
    </row>
    <row r="3221" spans="2:18" x14ac:dyDescent="0.2">
      <c r="B3221" s="4">
        <v>1999</v>
      </c>
      <c r="C3221" s="59">
        <v>1509.7</v>
      </c>
      <c r="D3221" s="59">
        <v>1509.7</v>
      </c>
      <c r="E3221" s="59">
        <v>1509.7</v>
      </c>
      <c r="F3221" s="59">
        <v>1509.7</v>
      </c>
      <c r="G3221" s="59">
        <v>1509.7</v>
      </c>
      <c r="H3221" s="59">
        <v>1509.7</v>
      </c>
      <c r="I3221" s="59">
        <v>1509.7</v>
      </c>
      <c r="J3221" s="59">
        <v>1509.7</v>
      </c>
      <c r="K3221" s="59">
        <v>1509.7</v>
      </c>
      <c r="L3221" s="59">
        <v>1509.7</v>
      </c>
      <c r="M3221" s="59">
        <v>1509.7</v>
      </c>
      <c r="N3221" s="59">
        <v>1762.11</v>
      </c>
      <c r="O3221" s="59">
        <v>1762.11</v>
      </c>
      <c r="P3221" s="59">
        <v>1762.11</v>
      </c>
      <c r="Q3221" s="59">
        <v>1762.11</v>
      </c>
      <c r="R3221" s="59">
        <v>-1167.6099999999999</v>
      </c>
    </row>
    <row r="3222" spans="2:18" x14ac:dyDescent="0.2">
      <c r="B3222" s="4">
        <v>1998</v>
      </c>
      <c r="C3222" s="59">
        <v>9956.2199999999993</v>
      </c>
      <c r="D3222" s="59">
        <v>9956.2199999999993</v>
      </c>
      <c r="E3222" s="59">
        <v>9956.2199999999993</v>
      </c>
      <c r="F3222" s="59">
        <v>9956.2199999999993</v>
      </c>
      <c r="G3222" s="59">
        <v>9956.2199999999993</v>
      </c>
      <c r="H3222" s="59">
        <v>9956.2199999999993</v>
      </c>
      <c r="I3222" s="59">
        <v>10075.27</v>
      </c>
      <c r="J3222" s="59">
        <v>10075.27</v>
      </c>
      <c r="K3222" s="59">
        <v>10075.27</v>
      </c>
      <c r="L3222" s="59">
        <v>10075.27</v>
      </c>
      <c r="M3222" s="59">
        <v>10075.27</v>
      </c>
      <c r="N3222" s="59">
        <v>11099.08</v>
      </c>
      <c r="O3222" s="59">
        <v>11099.08</v>
      </c>
      <c r="P3222" s="59">
        <v>11099.08</v>
      </c>
      <c r="Q3222" s="59">
        <v>11099.08</v>
      </c>
      <c r="R3222" s="59">
        <v>-1521.09</v>
      </c>
    </row>
    <row r="3223" spans="2:18" x14ac:dyDescent="0.2">
      <c r="B3223" s="4">
        <v>1997</v>
      </c>
      <c r="C3223" s="59">
        <v>0</v>
      </c>
      <c r="D3223" s="59">
        <v>0</v>
      </c>
      <c r="E3223" s="59">
        <v>0</v>
      </c>
      <c r="F3223" s="59">
        <v>0</v>
      </c>
      <c r="G3223" s="59">
        <v>0</v>
      </c>
      <c r="H3223" s="59">
        <v>0</v>
      </c>
      <c r="I3223" s="59">
        <v>277.3</v>
      </c>
      <c r="J3223" s="59">
        <v>277.3</v>
      </c>
      <c r="K3223" s="59">
        <v>277.3</v>
      </c>
      <c r="L3223" s="59">
        <v>277.3</v>
      </c>
      <c r="M3223" s="59">
        <v>277.3</v>
      </c>
      <c r="N3223" s="59">
        <v>1299.43</v>
      </c>
      <c r="O3223" s="59">
        <v>1299.43</v>
      </c>
      <c r="P3223" s="59">
        <v>1299.43</v>
      </c>
      <c r="Q3223" s="59">
        <v>1299.43</v>
      </c>
      <c r="R3223" s="59">
        <v>0</v>
      </c>
    </row>
    <row r="3224" spans="2:18" x14ac:dyDescent="0.2">
      <c r="B3224" s="4">
        <v>1996</v>
      </c>
      <c r="C3224" s="59">
        <v>35539.25</v>
      </c>
      <c r="D3224" s="59">
        <v>35539.25</v>
      </c>
      <c r="E3224" s="59">
        <v>35539.25</v>
      </c>
      <c r="F3224" s="59">
        <v>35539.25</v>
      </c>
      <c r="G3224" s="59">
        <v>35539.25</v>
      </c>
      <c r="H3224" s="59">
        <v>35539.25</v>
      </c>
      <c r="I3224" s="59">
        <v>36816.93</v>
      </c>
      <c r="J3224" s="59">
        <v>36816.93</v>
      </c>
      <c r="K3224" s="59">
        <v>36816.93</v>
      </c>
      <c r="L3224" s="59">
        <v>36816.93</v>
      </c>
      <c r="M3224" s="59">
        <v>36816.93</v>
      </c>
      <c r="N3224" s="59">
        <v>38213.97</v>
      </c>
      <c r="O3224" s="59">
        <v>38213.97</v>
      </c>
      <c r="P3224" s="59">
        <v>38213.97</v>
      </c>
      <c r="Q3224" s="59">
        <v>38213.97</v>
      </c>
      <c r="R3224" s="59">
        <v>1532.47</v>
      </c>
    </row>
    <row r="3225" spans="2:18" x14ac:dyDescent="0.2">
      <c r="B3225" s="4">
        <v>1995</v>
      </c>
      <c r="C3225" s="59">
        <v>12331.07</v>
      </c>
      <c r="D3225" s="59">
        <v>12331.07</v>
      </c>
      <c r="E3225" s="59">
        <v>12331.07</v>
      </c>
      <c r="F3225" s="59">
        <v>12331.07</v>
      </c>
      <c r="G3225" s="59">
        <v>12331.07</v>
      </c>
      <c r="H3225" s="59">
        <v>12331.07</v>
      </c>
      <c r="I3225" s="59">
        <v>15789.61</v>
      </c>
      <c r="J3225" s="59">
        <v>15789.61</v>
      </c>
      <c r="K3225" s="59">
        <v>15789.61</v>
      </c>
      <c r="L3225" s="59">
        <v>15789.61</v>
      </c>
      <c r="M3225" s="59">
        <v>15789.61</v>
      </c>
      <c r="N3225" s="59">
        <v>18316.689999999999</v>
      </c>
      <c r="O3225" s="59">
        <v>18316.689999999999</v>
      </c>
      <c r="P3225" s="59">
        <v>18316.689999999999</v>
      </c>
      <c r="Q3225" s="59">
        <v>18316.689999999999</v>
      </c>
      <c r="R3225" s="59">
        <v>1156.23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1491.39</v>
      </c>
      <c r="J3226" s="59">
        <v>1491.39</v>
      </c>
      <c r="K3226" s="59">
        <v>1491.39</v>
      </c>
      <c r="L3226" s="59">
        <v>1491.39</v>
      </c>
      <c r="M3226" s="59">
        <v>1491.39</v>
      </c>
      <c r="N3226" s="59">
        <v>1636.22</v>
      </c>
      <c r="O3226" s="59">
        <v>1636.22</v>
      </c>
      <c r="P3226" s="59">
        <v>1636.22</v>
      </c>
      <c r="Q3226" s="59">
        <v>1636.22</v>
      </c>
      <c r="R3226" s="59">
        <v>0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646.75</v>
      </c>
      <c r="J3227" s="59">
        <v>646.75</v>
      </c>
      <c r="K3227" s="59">
        <v>646.75</v>
      </c>
      <c r="L3227" s="59">
        <v>646.75</v>
      </c>
      <c r="M3227" s="59">
        <v>646.75</v>
      </c>
      <c r="N3227" s="59">
        <v>646.75</v>
      </c>
      <c r="O3227" s="59">
        <v>646.75</v>
      </c>
      <c r="P3227" s="59">
        <v>646.75</v>
      </c>
      <c r="Q3227" s="59">
        <v>646.75</v>
      </c>
      <c r="R3227" s="59">
        <v>0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95876.63</v>
      </c>
      <c r="E3291" s="6">
        <f>SUM(E3212:E3290)</f>
        <v>112582.24000000002</v>
      </c>
      <c r="F3291" s="6">
        <f>SUM(F3211:F3290)</f>
        <v>118008.48999999999</v>
      </c>
      <c r="G3291" s="6">
        <f>SUM(G3210:G3290)</f>
        <v>118952.73999999999</v>
      </c>
      <c r="H3291" s="6">
        <f>SUM(H3204:H3290)</f>
        <v>118952.73999999999</v>
      </c>
      <c r="I3291" s="6">
        <f>SUM(I3204:I3290)</f>
        <v>162440.82</v>
      </c>
      <c r="J3291" s="6">
        <f t="shared" ref="J3291:L3291" si="34">SUM(J3204:J3290)</f>
        <v>164535.84000000003</v>
      </c>
      <c r="K3291" s="6">
        <f>SUM(K3204:K3290)</f>
        <v>137163.47000000003</v>
      </c>
      <c r="L3291" s="6">
        <f t="shared" si="34"/>
        <v>140154.27000000002</v>
      </c>
      <c r="M3291" s="6">
        <f>SUM(M3204:M3290)</f>
        <v>141316.27000000002</v>
      </c>
      <c r="N3291" s="13">
        <f>SUM(N3200:N3290)</f>
        <v>163889.82999999999</v>
      </c>
      <c r="O3291" s="13">
        <f>SUM(O3200:O3290)</f>
        <v>169831.52</v>
      </c>
      <c r="P3291" s="13">
        <f>SUM(P3200:P3290)</f>
        <v>194433.30999999997</v>
      </c>
      <c r="Q3291" s="13">
        <f>SUM(Q3200:Q3290)</f>
        <v>208422.40999999995</v>
      </c>
      <c r="R3291" s="13">
        <f>SUM(R3199:R3290)</f>
        <v>118935.75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23649.48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4264.16</v>
      </c>
      <c r="Q3295" s="59">
        <v>4264.16</v>
      </c>
      <c r="R3295" s="59">
        <v>4264.16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678.4</v>
      </c>
      <c r="N3298" s="59">
        <v>678.4</v>
      </c>
      <c r="O3298" s="59">
        <v>678.4</v>
      </c>
      <c r="P3298" s="59">
        <v>678.4</v>
      </c>
      <c r="Q3298" s="59">
        <v>678.4</v>
      </c>
      <c r="R3298" s="59">
        <v>678.4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704.06</v>
      </c>
      <c r="M3299" s="59">
        <v>704.06</v>
      </c>
      <c r="N3299" s="59">
        <v>704.06</v>
      </c>
      <c r="O3299" s="59">
        <v>704.06</v>
      </c>
      <c r="P3299" s="59">
        <v>704.06</v>
      </c>
      <c r="Q3299" s="59">
        <v>704.06</v>
      </c>
      <c r="R3299" s="59">
        <v>704.06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976.9</v>
      </c>
      <c r="D3309" s="59">
        <v>976.9</v>
      </c>
      <c r="E3309" s="59">
        <v>976.9</v>
      </c>
      <c r="F3309" s="59">
        <v>976.9</v>
      </c>
      <c r="G3309" s="59">
        <v>976.9</v>
      </c>
      <c r="H3309" s="59">
        <v>976.9</v>
      </c>
      <c r="I3309" s="59">
        <v>976.9</v>
      </c>
      <c r="J3309" s="59">
        <v>976.9</v>
      </c>
      <c r="K3309" s="59">
        <v>976.9</v>
      </c>
      <c r="L3309" s="59">
        <v>976.9</v>
      </c>
      <c r="M3309" s="59">
        <v>976.9</v>
      </c>
      <c r="N3309" s="59">
        <v>976.9</v>
      </c>
      <c r="O3309" s="59">
        <v>976.9</v>
      </c>
      <c r="P3309" s="59">
        <v>976.9</v>
      </c>
      <c r="Q3309" s="59">
        <v>976.9</v>
      </c>
      <c r="R3309" s="59">
        <v>976.9</v>
      </c>
    </row>
    <row r="3310" spans="2:18" x14ac:dyDescent="0.2">
      <c r="B3310" s="4">
        <v>2004</v>
      </c>
      <c r="C3310" s="59">
        <v>2317.36</v>
      </c>
      <c r="D3310" s="59">
        <v>2317.36</v>
      </c>
      <c r="E3310" s="59">
        <v>2317.36</v>
      </c>
      <c r="F3310" s="59">
        <v>2317.36</v>
      </c>
      <c r="G3310" s="59">
        <v>2317.36</v>
      </c>
      <c r="H3310" s="59">
        <v>2317.36</v>
      </c>
      <c r="I3310" s="59">
        <v>2317.36</v>
      </c>
      <c r="J3310" s="59">
        <v>2317.36</v>
      </c>
      <c r="K3310" s="59">
        <v>2317.36</v>
      </c>
      <c r="L3310" s="59">
        <v>2317.36</v>
      </c>
      <c r="M3310" s="59">
        <v>2317.36</v>
      </c>
      <c r="N3310" s="59">
        <v>2317.36</v>
      </c>
      <c r="O3310" s="59">
        <v>2317.36</v>
      </c>
      <c r="P3310" s="59">
        <v>2317.36</v>
      </c>
      <c r="Q3310" s="59">
        <v>2317.36</v>
      </c>
      <c r="R3310" s="59">
        <v>2317.36</v>
      </c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790.3</v>
      </c>
      <c r="D3313" s="59">
        <v>790.3</v>
      </c>
      <c r="E3313" s="59">
        <v>790.3</v>
      </c>
      <c r="F3313" s="59">
        <v>790.3</v>
      </c>
      <c r="G3313" s="59">
        <v>790.3</v>
      </c>
      <c r="H3313" s="59">
        <v>790.3</v>
      </c>
      <c r="I3313" s="59">
        <v>790.3</v>
      </c>
      <c r="J3313" s="59">
        <v>790.3</v>
      </c>
      <c r="K3313" s="59">
        <v>790.3</v>
      </c>
      <c r="L3313" s="59">
        <v>790.3</v>
      </c>
      <c r="M3313" s="59">
        <v>790.3</v>
      </c>
      <c r="N3313" s="59">
        <v>790.3</v>
      </c>
      <c r="O3313" s="59">
        <v>790.3</v>
      </c>
      <c r="P3313" s="59">
        <v>790.3</v>
      </c>
      <c r="Q3313" s="59">
        <v>790.3</v>
      </c>
      <c r="R3313" s="59">
        <v>790.3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6896.81</v>
      </c>
      <c r="D3315" s="59">
        <v>6896.81</v>
      </c>
      <c r="E3315" s="59">
        <v>6896.81</v>
      </c>
      <c r="F3315" s="59">
        <v>6896.81</v>
      </c>
      <c r="G3315" s="59">
        <v>6896.81</v>
      </c>
      <c r="H3315" s="59">
        <v>6896.81</v>
      </c>
      <c r="I3315" s="59">
        <v>6896.81</v>
      </c>
      <c r="J3315" s="59">
        <v>6896.81</v>
      </c>
      <c r="K3315" s="59">
        <v>6896.81</v>
      </c>
      <c r="L3315" s="59">
        <v>6896.81</v>
      </c>
      <c r="M3315" s="59">
        <v>6896.81</v>
      </c>
      <c r="N3315" s="59">
        <v>6896.81</v>
      </c>
      <c r="O3315" s="59">
        <v>6896.81</v>
      </c>
      <c r="P3315" s="59">
        <v>6896.81</v>
      </c>
      <c r="Q3315" s="59">
        <v>6896.81</v>
      </c>
      <c r="R3315" s="59">
        <v>6896.81</v>
      </c>
    </row>
    <row r="3316" spans="2:18" x14ac:dyDescent="0.2">
      <c r="B3316" s="4">
        <v>1998</v>
      </c>
      <c r="C3316" s="59">
        <v>10720.02</v>
      </c>
      <c r="D3316" s="59">
        <v>10720.02</v>
      </c>
      <c r="E3316" s="59">
        <v>10720.02</v>
      </c>
      <c r="F3316" s="59">
        <v>10720.02</v>
      </c>
      <c r="G3316" s="59">
        <v>10720.02</v>
      </c>
      <c r="H3316" s="59">
        <v>10720.02</v>
      </c>
      <c r="I3316" s="59">
        <v>10720.02</v>
      </c>
      <c r="J3316" s="59">
        <v>10720.02</v>
      </c>
      <c r="K3316" s="59">
        <v>10720.02</v>
      </c>
      <c r="L3316" s="59">
        <v>10720.02</v>
      </c>
      <c r="M3316" s="59">
        <v>10720.02</v>
      </c>
      <c r="N3316" s="59">
        <v>10720.02</v>
      </c>
      <c r="O3316" s="59">
        <v>10720.02</v>
      </c>
      <c r="P3316" s="59">
        <v>10720.02</v>
      </c>
      <c r="Q3316" s="59">
        <v>10720.02</v>
      </c>
      <c r="R3316" s="59">
        <v>10720.02</v>
      </c>
    </row>
    <row r="3317" spans="2:18" x14ac:dyDescent="0.2">
      <c r="B3317" s="4">
        <v>1997</v>
      </c>
      <c r="C3317" s="59">
        <v>0</v>
      </c>
      <c r="D3317" s="59">
        <v>0</v>
      </c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0</v>
      </c>
      <c r="D3318" s="59">
        <v>0</v>
      </c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7154.25</v>
      </c>
      <c r="D3319" s="59">
        <v>7154.25</v>
      </c>
      <c r="E3319" s="59">
        <v>7154.25</v>
      </c>
      <c r="F3319" s="59">
        <v>7154.25</v>
      </c>
      <c r="G3319" s="59">
        <v>7154.25</v>
      </c>
      <c r="H3319" s="59">
        <v>7154.25</v>
      </c>
      <c r="I3319" s="59">
        <v>7154.25</v>
      </c>
      <c r="J3319" s="59">
        <v>7154.25</v>
      </c>
      <c r="K3319" s="59">
        <v>7154.25</v>
      </c>
      <c r="L3319" s="59">
        <v>7154.25</v>
      </c>
      <c r="M3319" s="59">
        <v>7154.25</v>
      </c>
      <c r="N3319" s="59">
        <v>7154.25</v>
      </c>
      <c r="O3319" s="59">
        <v>7154.25</v>
      </c>
      <c r="P3319" s="59">
        <v>7154.25</v>
      </c>
      <c r="Q3319" s="59">
        <v>7154.25</v>
      </c>
      <c r="R3319" s="59">
        <v>7154.25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28855.64</v>
      </c>
      <c r="E3385" s="6">
        <f>SUM(E3306:E3384)</f>
        <v>28855.64</v>
      </c>
      <c r="F3385" s="6">
        <f>SUM(F3305:F3384)</f>
        <v>28855.64</v>
      </c>
      <c r="G3385" s="6">
        <f>SUM(G3304:G3384)</f>
        <v>28855.64</v>
      </c>
      <c r="H3385" s="6">
        <f>SUM(H3298:H3384)</f>
        <v>28855.64</v>
      </c>
      <c r="I3385" s="6">
        <f>SUM(I3298:I3384)</f>
        <v>28855.64</v>
      </c>
      <c r="J3385" s="6">
        <f t="shared" ref="J3385:L3385" si="35">SUM(J3298:J3384)</f>
        <v>28855.64</v>
      </c>
      <c r="K3385" s="6">
        <f>SUM(K3298:K3384)</f>
        <v>28855.64</v>
      </c>
      <c r="L3385" s="6">
        <f t="shared" si="35"/>
        <v>29559.7</v>
      </c>
      <c r="M3385" s="6">
        <f>SUM(M3298:M3384)</f>
        <v>30238.100000000002</v>
      </c>
      <c r="N3385" s="13">
        <f>SUM(N3294:N3384)</f>
        <v>30238.100000000002</v>
      </c>
      <c r="O3385" s="13">
        <f>SUM(O3294:O3384)</f>
        <v>30238.100000000002</v>
      </c>
      <c r="P3385" s="13">
        <f>SUM(P3294:P3384)</f>
        <v>34502.259999999995</v>
      </c>
      <c r="Q3385" s="13">
        <f>SUM(Q3294:Q3384)</f>
        <v>34502.259999999995</v>
      </c>
      <c r="R3385" s="13">
        <f>SUM(R3293:R3384)</f>
        <v>58151.740000000005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72483.53</v>
      </c>
      <c r="D3412" s="59">
        <v>72483.53</v>
      </c>
      <c r="E3412" s="59">
        <v>72483.53</v>
      </c>
      <c r="F3412" s="59">
        <v>72483.53</v>
      </c>
      <c r="G3412" s="59">
        <v>72483.53</v>
      </c>
      <c r="H3412" s="59">
        <v>72483.53</v>
      </c>
      <c r="I3412" s="59">
        <v>72483.53</v>
      </c>
      <c r="J3412" s="59">
        <v>72483.53</v>
      </c>
      <c r="K3412" s="59">
        <v>72483.53</v>
      </c>
      <c r="L3412" s="59">
        <v>72483.53</v>
      </c>
      <c r="M3412" s="59">
        <v>72483.53</v>
      </c>
      <c r="N3412" s="59">
        <v>72483.53</v>
      </c>
      <c r="O3412" s="59">
        <v>72483.53</v>
      </c>
      <c r="P3412" s="59">
        <v>72483.53</v>
      </c>
      <c r="Q3412" s="59">
        <v>72483.53</v>
      </c>
      <c r="R3412" s="59">
        <v>72483.53</v>
      </c>
    </row>
    <row r="3413" spans="2:18" x14ac:dyDescent="0.2">
      <c r="B3413" s="4">
        <v>1995</v>
      </c>
      <c r="C3413" s="59">
        <v>151576.59</v>
      </c>
      <c r="D3413" s="59">
        <v>151576.59</v>
      </c>
      <c r="E3413" s="59">
        <v>151576.59</v>
      </c>
      <c r="F3413" s="59">
        <v>151576.59</v>
      </c>
      <c r="G3413" s="59">
        <v>151576.59</v>
      </c>
      <c r="H3413" s="59">
        <v>151576.59</v>
      </c>
      <c r="I3413" s="59">
        <v>151576.59</v>
      </c>
      <c r="J3413" s="59">
        <v>151576.59</v>
      </c>
      <c r="K3413" s="59">
        <v>151576.59</v>
      </c>
      <c r="L3413" s="59">
        <v>151576.59</v>
      </c>
      <c r="M3413" s="59">
        <v>151576.59</v>
      </c>
      <c r="N3413" s="59">
        <v>151576.59</v>
      </c>
      <c r="O3413" s="59">
        <v>151576.59</v>
      </c>
      <c r="P3413" s="59">
        <v>151576.59</v>
      </c>
      <c r="Q3413" s="59">
        <v>151576.59</v>
      </c>
      <c r="R3413" s="59">
        <v>151576.59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224060.12</v>
      </c>
      <c r="E3479" s="6">
        <f>SUM(E3400:E3478)</f>
        <v>224060.12</v>
      </c>
      <c r="F3479" s="6">
        <f>SUM(F3399:F3478)</f>
        <v>224060.12</v>
      </c>
      <c r="G3479" s="6">
        <f>SUM(G3398:G3478)</f>
        <v>224060.12</v>
      </c>
      <c r="H3479" s="6">
        <f>SUM(H3392:H3478)</f>
        <v>224060.12</v>
      </c>
      <c r="I3479" s="6">
        <f>SUM(I3392:I3478)</f>
        <v>224060.12</v>
      </c>
      <c r="J3479" s="6">
        <f t="shared" ref="J3479:L3479" si="36">SUM(J3392:J3478)</f>
        <v>224060.12</v>
      </c>
      <c r="K3479" s="6">
        <f>SUM(K3392:K3478)</f>
        <v>224060.12</v>
      </c>
      <c r="L3479" s="6">
        <f t="shared" si="36"/>
        <v>224060.12</v>
      </c>
      <c r="M3479" s="6">
        <f>SUM(M3392:M3478)</f>
        <v>224060.12</v>
      </c>
      <c r="N3479" s="13">
        <f>SUM(N3388:N3478)</f>
        <v>224060.12</v>
      </c>
      <c r="O3479" s="13">
        <f>SUM(O3388:O3478)</f>
        <v>224060.12</v>
      </c>
      <c r="P3479" s="13">
        <f>SUM(P3388:P3478)</f>
        <v>224060.12</v>
      </c>
      <c r="Q3479" s="13">
        <f>SUM(Q3388:Q3478)</f>
        <v>224060.12</v>
      </c>
      <c r="R3479" s="13">
        <f>SUM(R3387:R3478)</f>
        <v>224060.12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61412.43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26631.119999999999</v>
      </c>
      <c r="Q3483" s="59">
        <v>26631.119999999999</v>
      </c>
      <c r="R3483" s="59">
        <v>26631.119999999999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32386.95</v>
      </c>
      <c r="P3484" s="59">
        <v>32386.95</v>
      </c>
      <c r="Q3484" s="59">
        <v>32386.95</v>
      </c>
      <c r="R3484" s="59">
        <v>32386.95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110473.67</v>
      </c>
      <c r="O3485" s="59">
        <v>110473.67</v>
      </c>
      <c r="P3485" s="59">
        <v>110473.67</v>
      </c>
      <c r="Q3485" s="59">
        <v>110473.67</v>
      </c>
      <c r="R3485" s="59">
        <v>110473.67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3072.06</v>
      </c>
      <c r="M3487" s="59">
        <v>3072.06</v>
      </c>
      <c r="N3487" s="59">
        <v>3072.06</v>
      </c>
      <c r="O3487" s="59">
        <v>3072.06</v>
      </c>
      <c r="P3487" s="59">
        <v>3072.06</v>
      </c>
      <c r="Q3487" s="59">
        <v>3072.06</v>
      </c>
      <c r="R3487" s="59">
        <v>3072.06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1943.32</v>
      </c>
      <c r="L3488" s="59">
        <v>1943.32</v>
      </c>
      <c r="M3488" s="59">
        <v>1943.32</v>
      </c>
      <c r="N3488" s="59">
        <v>1943.32</v>
      </c>
      <c r="O3488" s="59">
        <v>1943.32</v>
      </c>
      <c r="P3488" s="59">
        <v>1943.32</v>
      </c>
      <c r="Q3488" s="59">
        <v>1943.32</v>
      </c>
      <c r="R3488" s="59">
        <v>1943.32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22261.83</v>
      </c>
      <c r="K3489" s="59">
        <v>22261.83</v>
      </c>
      <c r="L3489" s="59">
        <v>22261.83</v>
      </c>
      <c r="M3489" s="59">
        <v>22261.83</v>
      </c>
      <c r="N3489" s="59">
        <v>22261.83</v>
      </c>
      <c r="O3489" s="59">
        <v>22261.83</v>
      </c>
      <c r="P3489" s="59">
        <v>22261.83</v>
      </c>
      <c r="Q3489" s="59">
        <v>22261.83</v>
      </c>
      <c r="R3489" s="59">
        <v>22261.83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33548.449999999997</v>
      </c>
      <c r="J3490" s="59">
        <v>33548.449999999997</v>
      </c>
      <c r="K3490" s="59">
        <v>33548.449999999997</v>
      </c>
      <c r="L3490" s="59">
        <v>33548.449999999997</v>
      </c>
      <c r="M3490" s="59">
        <v>33548.449999999997</v>
      </c>
      <c r="N3490" s="59">
        <v>33548.449999999997</v>
      </c>
      <c r="O3490" s="59">
        <v>33548.449999999997</v>
      </c>
      <c r="P3490" s="59">
        <v>33548.449999999997</v>
      </c>
      <c r="Q3490" s="59">
        <v>33548.449999999997</v>
      </c>
      <c r="R3490" s="59">
        <v>33548.449999999997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109862.36</v>
      </c>
      <c r="H3492" s="59">
        <v>109862.36</v>
      </c>
      <c r="I3492" s="59">
        <v>109862.36</v>
      </c>
      <c r="J3492" s="59">
        <v>109862.36</v>
      </c>
      <c r="K3492" s="59">
        <v>109862.36</v>
      </c>
      <c r="L3492" s="59">
        <v>109862.36</v>
      </c>
      <c r="M3492" s="59">
        <v>109862.36</v>
      </c>
      <c r="N3492" s="59">
        <v>109862.36</v>
      </c>
      <c r="O3492" s="59">
        <v>109862.36</v>
      </c>
      <c r="P3492" s="59">
        <v>109862.36</v>
      </c>
      <c r="Q3492" s="59">
        <v>109862.36</v>
      </c>
      <c r="R3492" s="59">
        <v>109862.36</v>
      </c>
    </row>
    <row r="3493" spans="2:18" x14ac:dyDescent="0.2">
      <c r="B3493" s="4">
        <v>2009</v>
      </c>
      <c r="C3493" s="28"/>
      <c r="D3493" s="28"/>
      <c r="E3493" s="28"/>
      <c r="F3493" s="59">
        <v>34797.089999999997</v>
      </c>
      <c r="G3493" s="59">
        <v>34797.089999999997</v>
      </c>
      <c r="H3493" s="59">
        <v>34797.089999999997</v>
      </c>
      <c r="I3493" s="59">
        <v>34797.089999999997</v>
      </c>
      <c r="J3493" s="59">
        <v>34797.089999999997</v>
      </c>
      <c r="K3493" s="59">
        <v>34797.089999999997</v>
      </c>
      <c r="L3493" s="59">
        <v>34797.089999999997</v>
      </c>
      <c r="M3493" s="59">
        <v>34797.089999999997</v>
      </c>
      <c r="N3493" s="59">
        <v>34797.089999999997</v>
      </c>
      <c r="O3493" s="59">
        <v>34797.089999999997</v>
      </c>
      <c r="P3493" s="59">
        <v>34797.089999999997</v>
      </c>
      <c r="Q3493" s="59">
        <v>34797.089999999997</v>
      </c>
      <c r="R3493" s="59">
        <v>34797.089999999997</v>
      </c>
    </row>
    <row r="3494" spans="2:18" x14ac:dyDescent="0.2">
      <c r="B3494" s="4">
        <v>2008</v>
      </c>
      <c r="C3494" s="28"/>
      <c r="D3494" s="28"/>
      <c r="E3494" s="59">
        <v>19839.57</v>
      </c>
      <c r="F3494" s="59">
        <v>19839.57</v>
      </c>
      <c r="G3494" s="59">
        <v>19839.57</v>
      </c>
      <c r="H3494" s="59">
        <v>19839.57</v>
      </c>
      <c r="I3494" s="59">
        <v>19839.57</v>
      </c>
      <c r="J3494" s="59">
        <v>19839.57</v>
      </c>
      <c r="K3494" s="59">
        <v>19839.57</v>
      </c>
      <c r="L3494" s="59">
        <v>19839.57</v>
      </c>
      <c r="M3494" s="59">
        <v>19839.57</v>
      </c>
      <c r="N3494" s="59">
        <v>19839.57</v>
      </c>
      <c r="O3494" s="59">
        <v>21375.07</v>
      </c>
      <c r="P3494" s="59">
        <v>21375.07</v>
      </c>
      <c r="Q3494" s="59">
        <v>21375.07</v>
      </c>
      <c r="R3494" s="59">
        <v>21375.07</v>
      </c>
    </row>
    <row r="3495" spans="2:18" x14ac:dyDescent="0.2">
      <c r="B3495" s="4">
        <v>2007</v>
      </c>
      <c r="C3495" s="28"/>
      <c r="D3495" s="59">
        <v>673.85</v>
      </c>
      <c r="E3495" s="59">
        <v>673.85</v>
      </c>
      <c r="F3495" s="59">
        <v>673.85</v>
      </c>
      <c r="G3495" s="59">
        <v>673.85</v>
      </c>
      <c r="H3495" s="59">
        <v>673.85</v>
      </c>
      <c r="I3495" s="59">
        <v>673.85</v>
      </c>
      <c r="J3495" s="59">
        <v>673.85</v>
      </c>
      <c r="K3495" s="59">
        <v>673.85</v>
      </c>
      <c r="L3495" s="59">
        <v>673.85</v>
      </c>
      <c r="M3495" s="59">
        <v>673.85</v>
      </c>
      <c r="N3495" s="59">
        <v>673.85</v>
      </c>
      <c r="O3495" s="59">
        <v>673.85</v>
      </c>
      <c r="P3495" s="59">
        <v>673.85</v>
      </c>
      <c r="Q3495" s="59">
        <v>673.85</v>
      </c>
      <c r="R3495" s="59">
        <v>673.85</v>
      </c>
    </row>
    <row r="3496" spans="2:18" x14ac:dyDescent="0.2">
      <c r="B3496" s="4">
        <v>2006</v>
      </c>
      <c r="C3496" s="59">
        <v>18706.64</v>
      </c>
      <c r="D3496" s="59">
        <v>18706.64</v>
      </c>
      <c r="E3496" s="59">
        <v>18706.64</v>
      </c>
      <c r="F3496" s="59">
        <v>18706.64</v>
      </c>
      <c r="G3496" s="59">
        <v>18706.64</v>
      </c>
      <c r="H3496" s="59">
        <v>18706.64</v>
      </c>
      <c r="I3496" s="59">
        <v>18706.64</v>
      </c>
      <c r="J3496" s="59">
        <v>18706.64</v>
      </c>
      <c r="K3496" s="59">
        <v>18706.64</v>
      </c>
      <c r="L3496" s="59">
        <v>18706.64</v>
      </c>
      <c r="M3496" s="59">
        <v>18706.64</v>
      </c>
      <c r="N3496" s="59">
        <v>51136.47</v>
      </c>
      <c r="O3496" s="59">
        <v>51136.47</v>
      </c>
      <c r="P3496" s="59">
        <v>51136.47</v>
      </c>
      <c r="Q3496" s="59">
        <v>51136.47</v>
      </c>
      <c r="R3496" s="59">
        <v>51136.47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38225.43</v>
      </c>
      <c r="D3498" s="59">
        <v>38225.43</v>
      </c>
      <c r="E3498" s="59">
        <v>38225.43</v>
      </c>
      <c r="F3498" s="59">
        <v>38225.43</v>
      </c>
      <c r="G3498" s="59">
        <v>38225.43</v>
      </c>
      <c r="H3498" s="59">
        <v>38225.43</v>
      </c>
      <c r="I3498" s="59">
        <v>38225.43</v>
      </c>
      <c r="J3498" s="59">
        <v>26146.880000000001</v>
      </c>
      <c r="K3498" s="59">
        <v>26146.880000000001</v>
      </c>
      <c r="L3498" s="59">
        <v>26146.880000000001</v>
      </c>
      <c r="M3498" s="59">
        <v>26146.880000000001</v>
      </c>
      <c r="N3498" s="59">
        <v>26146.880000000001</v>
      </c>
      <c r="O3498" s="59">
        <v>26146.880000000001</v>
      </c>
      <c r="P3498" s="59">
        <v>26146.880000000001</v>
      </c>
      <c r="Q3498" s="59">
        <v>26146.880000000001</v>
      </c>
      <c r="R3498" s="59">
        <v>26146.880000000001</v>
      </c>
    </row>
    <row r="3499" spans="2:18" x14ac:dyDescent="0.2">
      <c r="B3499" s="4">
        <v>2003</v>
      </c>
      <c r="C3499" s="59">
        <v>27948.87</v>
      </c>
      <c r="D3499" s="59">
        <v>27948.87</v>
      </c>
      <c r="E3499" s="59">
        <v>27948.87</v>
      </c>
      <c r="F3499" s="59">
        <v>27948.87</v>
      </c>
      <c r="G3499" s="59">
        <v>27948.87</v>
      </c>
      <c r="H3499" s="59">
        <v>27948.87</v>
      </c>
      <c r="I3499" s="59">
        <v>27948.87</v>
      </c>
      <c r="J3499" s="59">
        <v>27948.87</v>
      </c>
      <c r="K3499" s="59">
        <v>27948.87</v>
      </c>
      <c r="L3499" s="59">
        <v>27948.87</v>
      </c>
      <c r="M3499" s="59">
        <v>27948.87</v>
      </c>
      <c r="N3499" s="59">
        <v>27948.87</v>
      </c>
      <c r="O3499" s="59">
        <v>27948.87</v>
      </c>
      <c r="P3499" s="59">
        <v>27948.87</v>
      </c>
      <c r="Q3499" s="59">
        <v>27948.87</v>
      </c>
      <c r="R3499" s="59">
        <v>27948.87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27467.52</v>
      </c>
      <c r="D3503" s="59">
        <v>27467.52</v>
      </c>
      <c r="E3503" s="59">
        <v>27467.52</v>
      </c>
      <c r="F3503" s="59">
        <v>27467.52</v>
      </c>
      <c r="G3503" s="59">
        <v>27467.52</v>
      </c>
      <c r="H3503" s="59">
        <v>27467.52</v>
      </c>
      <c r="I3503" s="59">
        <v>27467.52</v>
      </c>
      <c r="J3503" s="59">
        <v>27467.52</v>
      </c>
      <c r="K3503" s="59">
        <v>27467.52</v>
      </c>
      <c r="L3503" s="59">
        <v>27467.52</v>
      </c>
      <c r="M3503" s="59">
        <v>27467.52</v>
      </c>
      <c r="N3503" s="59">
        <v>27467.52</v>
      </c>
      <c r="O3503" s="59">
        <v>27467.52</v>
      </c>
      <c r="P3503" s="59">
        <v>27467.52</v>
      </c>
      <c r="Q3503" s="59">
        <v>27467.52</v>
      </c>
      <c r="R3503" s="59">
        <v>27467.52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4914.38</v>
      </c>
      <c r="D3506" s="59">
        <v>4914.38</v>
      </c>
      <c r="E3506" s="59">
        <v>4914.38</v>
      </c>
      <c r="F3506" s="59">
        <v>4914.38</v>
      </c>
      <c r="G3506" s="59">
        <v>1281.58</v>
      </c>
      <c r="H3506" s="59">
        <v>1281.58</v>
      </c>
      <c r="I3506" s="59">
        <v>1281.58</v>
      </c>
      <c r="J3506" s="59">
        <v>1281.58</v>
      </c>
      <c r="K3506" s="59">
        <v>1281.58</v>
      </c>
      <c r="L3506" s="59">
        <v>1281.58</v>
      </c>
      <c r="M3506" s="59">
        <v>1281.58</v>
      </c>
      <c r="N3506" s="59">
        <v>1281.58</v>
      </c>
      <c r="O3506" s="59">
        <v>1281.58</v>
      </c>
      <c r="P3506" s="59">
        <v>1281.58</v>
      </c>
      <c r="Q3506" s="59">
        <v>1281.58</v>
      </c>
      <c r="R3506" s="59">
        <v>1281.58</v>
      </c>
    </row>
    <row r="3507" spans="2:18" x14ac:dyDescent="0.2">
      <c r="B3507" s="4">
        <v>1995</v>
      </c>
      <c r="C3507" s="59">
        <v>16827.189999999999</v>
      </c>
      <c r="D3507" s="59">
        <v>16827.189999999999</v>
      </c>
      <c r="E3507" s="59">
        <v>16827.189999999999</v>
      </c>
      <c r="F3507" s="59">
        <v>16827.189999999999</v>
      </c>
      <c r="G3507" s="59">
        <v>16827.189999999999</v>
      </c>
      <c r="H3507" s="59">
        <v>16827.189999999999</v>
      </c>
      <c r="I3507" s="59">
        <v>16827.189999999999</v>
      </c>
      <c r="J3507" s="59">
        <v>16827.189999999999</v>
      </c>
      <c r="K3507" s="59">
        <v>16827.189999999999</v>
      </c>
      <c r="L3507" s="59">
        <v>16827.189999999999</v>
      </c>
      <c r="M3507" s="59">
        <v>16827.189999999999</v>
      </c>
      <c r="N3507" s="59">
        <v>16827.189999999999</v>
      </c>
      <c r="O3507" s="59">
        <v>16827.189999999999</v>
      </c>
      <c r="P3507" s="59">
        <v>16827.189999999999</v>
      </c>
      <c r="Q3507" s="59">
        <v>16827.189999999999</v>
      </c>
      <c r="R3507" s="59">
        <v>16827.189999999999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486.41</v>
      </c>
      <c r="D3542" s="59">
        <v>486.41</v>
      </c>
      <c r="E3542" s="59">
        <v>486.41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135250.29</v>
      </c>
      <c r="E3573" s="6">
        <f>SUM(E3494:E3572)</f>
        <v>155089.85999999999</v>
      </c>
      <c r="F3573" s="6">
        <f>SUM(F3493:F3572)</f>
        <v>189400.53999999998</v>
      </c>
      <c r="G3573" s="6">
        <f>SUM(G3492:G3572)</f>
        <v>295630.10000000003</v>
      </c>
      <c r="H3573" s="6">
        <f>SUM(H3486:H3572)</f>
        <v>295630.10000000003</v>
      </c>
      <c r="I3573" s="6">
        <f>SUM(I3486:I3572)</f>
        <v>329178.55000000005</v>
      </c>
      <c r="J3573" s="6">
        <f t="shared" ref="J3573:L3573" si="37">SUM(J3486:J3572)</f>
        <v>339361.83000000007</v>
      </c>
      <c r="K3573" s="6">
        <f>SUM(K3486:K3572)</f>
        <v>341305.15</v>
      </c>
      <c r="L3573" s="6">
        <f t="shared" si="37"/>
        <v>344377.21000000008</v>
      </c>
      <c r="M3573" s="6">
        <f>SUM(M3486:M3572)</f>
        <v>344377.21000000008</v>
      </c>
      <c r="N3573" s="13">
        <f>SUM(N3482:N3572)</f>
        <v>487280.71000000008</v>
      </c>
      <c r="O3573" s="13">
        <f>SUM(O3482:O3572)</f>
        <v>521203.16000000003</v>
      </c>
      <c r="P3573" s="13">
        <f>SUM(P3482:P3572)</f>
        <v>547834.27999999991</v>
      </c>
      <c r="Q3573" s="13">
        <f>SUM(Q3482:Q3572)</f>
        <v>547834.27999999991</v>
      </c>
      <c r="R3573" s="13">
        <f>SUM(R3481:R3572)</f>
        <v>609246.71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2023-03-17T09:17:39Z</dcterms:modified>
</cp:coreProperties>
</file>