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<sst xmlns="http://schemas.openxmlformats.org/spreadsheetml/2006/main" count="407" uniqueCount="169">
  <si>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</si>
  <si>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</si>
  <si>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</si>
  <si>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</si>
  <si>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</si>
  <si>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</si>
  <si>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</si>
  <si>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</si>
  <si>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</si>
  <si>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</si>
  <si>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</si>
  <si>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</si>
  <si>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</si>
  <si>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</si>
  <si>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</si>
  <si>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</si>
  <si>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</si>
  <si>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</si>
  <si>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</si>
  <si>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</si>
  <si>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</si>
  <si>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</si>
  <si>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</si>
  <si>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</si>
  <si>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</si>
  <si>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</si>
  <si>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</si>
  <si>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</si>
  <si>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</si>
  <si>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</si>
  <si>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</si>
  <si>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</si>
  <si>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</si>
  <si>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</si>
  <si>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</si>
  <si>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</si>
  <si>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</si>
  <si>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</si>
  <si>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</si>
  <si>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</si>
  <si>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</si>
  <si>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</si>
  <si>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</si>
  <si>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</si>
  <si>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</si>
  <si>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</si>
  <si>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</si>
  <si>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</si>
  <si>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</si>
  <si>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</si>
  <si>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</si>
  <si>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</si>
  <si>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</si>
  <si>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</si>
  <si>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</si>
  <si>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</si>
  <si>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</si>
  <si>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</si>
  <si>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</si>
  <si>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</si>
  <si>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</si>
  <si>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</si>
  <si>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</si>
  <si>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</si>
  <si>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</si>
  <si>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</si>
  <si>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</si>
  <si>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</si>
  <si>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</si>
  <si>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</si>
  <si>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</si>
  <si>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</si>
  <si>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</si>
  <si>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</si>
  <si>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</si>
  <si>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</si>
  <si>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</si>
  <si>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</si>
  <si>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</si>
  <si>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</si>
  <si>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</si>
  <si>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</si>
  <si>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</si>
  <si>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</si>
  <si>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</si>
  <si>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</si>
  <si>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</si>
  <si>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</si>
  <si>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</si>
  <si>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</si>
  <si>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</si>
  <si>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</si>
  <si>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</si>
  <si>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</si>
  <si>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</si>
  <si>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</si>
  <si>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</si>
  <si>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</si>
  <si>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</si>
  <si>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</si>
  <si>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</si>
  <si>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</si>
  <si>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</si>
  <si>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</si>
  <si>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</si>
  <si>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</si>
  <si>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</si>
  <si>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</si>
  <si>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</si>
  <si>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</si>
  <si>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</si>
  <si>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</si>
  <si>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</si>
  <si>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</si>
  <si>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</si>
  <si>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</si>
  <si>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</si>
  <si>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</si>
  <si>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</si>
  <si>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</si>
  <si>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</si>
  <si>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</si>
  <si>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</si>
  <si>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</si>
  <si>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</si>
  <si>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</si>
  <si>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</si>
  <si>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</si>
  <si>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</si>
  <si>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</si>
  <si>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</si>
  <si>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</si>
  <si>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</si>
  <si>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</si>
  <si>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</si>
  <si>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</si>
  <si>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</si>
  <si>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</si>
  <si>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</si>
  <si>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</si>
  <si>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</si>
  <si>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</si>
  <si>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</si>
  <si>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</si>
  <si>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</si>
  <si>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</si>
  <si>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</si>
  <si>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</si>
  <si>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</si>
  <si>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</si>
  <si>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</si>
  <si>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</si>
  <si>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</si>
  <si>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</si>
  <si>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</si>
  <si>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</si>
  <si>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</si>
  <si>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</si>
  <si>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</si>
  <si>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</si>
  <si>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</si>
  <si>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</si>
  <si>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</si>
  <si>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</si>
  <si>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</si>
  <si>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</si>
  <si>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</si>
  <si>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</si>
  <si>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Tegernseer Erdgasversorgungsgesellschaft mbH &amp; Co.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</si>
</sst>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12001182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1276390.02</v>
      </c>
      <c r="D8" s="22">
        <v>1251883.74</v>
      </c>
      <c r="E8" s="22">
        <v>1472523.21</v>
      </c>
      <c r="F8" s="22">
        <v>1499583.73</v>
      </c>
      <c r="G8" s="22">
        <v>1647167.16</v>
      </c>
      <c r="H8" s="22">
        <v>1759287.19</v>
      </c>
      <c r="I8" s="22">
        <v>1839696.2</v>
      </c>
      <c r="J8" s="22">
        <v>2112069.7400000002</v>
      </c>
      <c r="K8" s="22">
        <v>2297728.96</v>
      </c>
      <c r="L8" s="22">
        <v>2328356.75</v>
      </c>
      <c r="M8" s="22">
        <v>2440403.83</v>
      </c>
      <c r="N8" s="22">
        <v>2407640.71</v>
      </c>
      <c r="O8" s="22">
        <v>2314671.5499999998</v>
      </c>
      <c r="P8" s="22">
        <v>2390816.31</v>
      </c>
      <c r="Q8" s="22">
        <v>2074102.85</v>
      </c>
      <c r="R8" s="22">
        <v>2150505.4500000002</v>
      </c>
    </row>
    <row r="9" spans="1:18" ht="18.75" customHeight="1" x14ac:dyDescent="0.25">
      <c r="A9" s="47" t="s">
        <v>90</v>
      </c>
      <c r="B9" s="48" t="s">
        <v>115</v>
      </c>
      <c r="C9" s="22">
        <v>42397.56</v>
      </c>
      <c r="D9" s="22">
        <v>39057.81</v>
      </c>
      <c r="E9" s="22">
        <v>42623.9</v>
      </c>
      <c r="F9" s="22">
        <v>45922.09</v>
      </c>
      <c r="G9" s="22">
        <v>52958.31</v>
      </c>
      <c r="H9" s="22">
        <v>54911.58</v>
      </c>
      <c r="I9" s="22">
        <v>59118.85</v>
      </c>
      <c r="J9" s="22">
        <v>69316.66</v>
      </c>
      <c r="K9" s="22">
        <v>63615.79</v>
      </c>
      <c r="L9" s="22">
        <v>68706.28</v>
      </c>
      <c r="M9" s="22">
        <v>73009.75</v>
      </c>
      <c r="N9" s="22">
        <v>78475.360000000001</v>
      </c>
      <c r="O9" s="22">
        <v>73964.23</v>
      </c>
      <c r="P9" s="22">
        <v>82657.850000000006</v>
      </c>
      <c r="Q9" s="22">
        <v>83344.33</v>
      </c>
      <c r="R9" s="22">
        <v>95346.08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43994.29</v>
      </c>
      <c r="D11" s="22">
        <v>40410.46</v>
      </c>
      <c r="E11" s="22">
        <v>55445.8</v>
      </c>
      <c r="F11" s="22">
        <v>41409.53</v>
      </c>
      <c r="G11" s="22">
        <v>27398.799999999999</v>
      </c>
      <c r="H11" s="22">
        <v>33082.61</v>
      </c>
      <c r="I11" s="22">
        <v>35241.07</v>
      </c>
      <c r="J11" s="22">
        <v>49995.39</v>
      </c>
      <c r="K11" s="22">
        <v>41020.79</v>
      </c>
      <c r="L11" s="22">
        <v>37783.29</v>
      </c>
      <c r="M11" s="22">
        <v>34977.67</v>
      </c>
      <c r="N11" s="22">
        <v>37660.720000000001</v>
      </c>
      <c r="O11" s="22">
        <v>40572.959999999999</v>
      </c>
      <c r="P11" s="22">
        <v>31807.08</v>
      </c>
      <c r="Q11" s="22">
        <v>85002.04</v>
      </c>
      <c r="R11" s="22">
        <v>63190.76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1986.59</v>
      </c>
      <c r="D13" s="22">
        <v>904.99</v>
      </c>
      <c r="E13" s="22">
        <v>1419.41</v>
      </c>
      <c r="F13" s="22">
        <v>1550.1</v>
      </c>
      <c r="G13" s="22">
        <v>2795.83</v>
      </c>
      <c r="H13" s="22">
        <v>1447.98</v>
      </c>
      <c r="I13" s="22">
        <v>924.22</v>
      </c>
      <c r="J13" s="22">
        <v>2322.2199999999998</v>
      </c>
      <c r="K13" s="22">
        <v>3668.47</v>
      </c>
      <c r="L13" s="22">
        <v>1828.83</v>
      </c>
      <c r="M13" s="22">
        <v>7367.12</v>
      </c>
      <c r="N13" s="22">
        <v>558897.98</v>
      </c>
      <c r="O13" s="22">
        <v>563926.11</v>
      </c>
      <c r="P13" s="22">
        <v>560672.93999999994</v>
      </c>
      <c r="Q13" s="22">
        <v>627589.53</v>
      </c>
      <c r="R13" s="22">
        <v>668763.03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535771.65</v>
      </c>
      <c r="O14" s="22">
        <v>540465.81999999995</v>
      </c>
      <c r="P14" s="22">
        <v>525856</v>
      </c>
      <c r="Q14" s="22">
        <v>602991.12</v>
      </c>
      <c r="R14" s="22">
        <v>655315.51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9604.19</v>
      </c>
      <c r="D16" s="22">
        <v>10653</v>
      </c>
      <c r="E16" s="22">
        <v>9537.43</v>
      </c>
      <c r="F16" s="22">
        <v>8885.91</v>
      </c>
      <c r="G16" s="22">
        <v>9237.69</v>
      </c>
      <c r="H16" s="22">
        <v>9166.91</v>
      </c>
      <c r="I16" s="22">
        <v>10336.870000000001</v>
      </c>
      <c r="J16" s="22">
        <v>11468.32</v>
      </c>
      <c r="K16" s="22">
        <v>11982.25</v>
      </c>
      <c r="L16" s="22">
        <v>11251.77</v>
      </c>
      <c r="M16" s="22">
        <v>11016.9</v>
      </c>
      <c r="N16" s="22">
        <v>12338.15</v>
      </c>
      <c r="O16" s="22">
        <v>15126.36</v>
      </c>
      <c r="P16" s="22">
        <v>12253.69</v>
      </c>
      <c r="Q16" s="22">
        <v>12195.22</v>
      </c>
      <c r="R16" s="22">
        <v>11879.25</v>
      </c>
    </row>
    <row r="17" spans="1:18" ht="18.75" customHeight="1" x14ac:dyDescent="0.25">
      <c r="A17" s="50">
        <v>2</v>
      </c>
      <c r="B17" s="48" t="s">
        <v>60</v>
      </c>
      <c r="C17" s="22">
        <v>79947.66</v>
      </c>
      <c r="D17" s="22">
        <v>171592.79</v>
      </c>
      <c r="E17" s="22">
        <v>386885.79</v>
      </c>
      <c r="F17" s="22">
        <v>437868.96</v>
      </c>
      <c r="G17" s="22">
        <v>403049.41</v>
      </c>
      <c r="H17" s="22">
        <v>344389.89</v>
      </c>
      <c r="I17" s="22">
        <v>446001.79</v>
      </c>
      <c r="J17" s="22">
        <v>436255.74</v>
      </c>
      <c r="K17" s="22">
        <v>463527.57</v>
      </c>
      <c r="L17" s="22">
        <v>482019.12</v>
      </c>
      <c r="M17" s="22">
        <v>525457.69999999995</v>
      </c>
      <c r="N17" s="22">
        <v>4528.21</v>
      </c>
      <c r="O17" s="22">
        <v>94882.83</v>
      </c>
      <c r="P17" s="22">
        <v>143317.51</v>
      </c>
      <c r="Q17" s="22">
        <v>135538.44</v>
      </c>
      <c r="R17" s="22">
        <v>161681.37</v>
      </c>
    </row>
    <row r="18" spans="1:18" ht="18.75" customHeight="1" x14ac:dyDescent="0.25">
      <c r="A18" s="47" t="s">
        <v>108</v>
      </c>
      <c r="B18" s="49" t="s">
        <v>61</v>
      </c>
      <c r="C18" s="22">
        <v>63645.69</v>
      </c>
      <c r="D18" s="22">
        <v>60504.34</v>
      </c>
      <c r="E18" s="22">
        <v>58053.87</v>
      </c>
      <c r="F18" s="22">
        <v>55769.24</v>
      </c>
      <c r="G18" s="22">
        <v>39208.46</v>
      </c>
      <c r="H18" s="22"/>
      <c r="I18" s="22"/>
      <c r="J18" s="22"/>
      <c r="K18" s="22"/>
      <c r="L18" s="22"/>
      <c r="M18" s="22"/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/>
      <c r="D19" s="22">
        <v>80937.45</v>
      </c>
      <c r="E19" s="22">
        <v>262643.53000000003</v>
      </c>
      <c r="F19" s="22">
        <v>333102.68</v>
      </c>
      <c r="G19" s="22">
        <v>345477.65</v>
      </c>
      <c r="H19" s="22">
        <v>337954.56</v>
      </c>
      <c r="I19" s="22">
        <v>442308.16</v>
      </c>
      <c r="J19" s="22">
        <v>427921.97</v>
      </c>
      <c r="K19" s="22">
        <v>438330.56</v>
      </c>
      <c r="L19" s="22">
        <v>459839.1</v>
      </c>
      <c r="M19" s="22">
        <v>489366.88</v>
      </c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454993.05</v>
      </c>
      <c r="D20" s="22">
        <v>472268.28</v>
      </c>
      <c r="E20" s="22">
        <v>536838.16</v>
      </c>
      <c r="F20" s="22">
        <v>778512.2</v>
      </c>
      <c r="G20" s="22">
        <v>843367.18</v>
      </c>
      <c r="H20" s="22">
        <v>665018.81000000006</v>
      </c>
      <c r="I20" s="22">
        <v>618498</v>
      </c>
      <c r="J20" s="22">
        <v>649437.78</v>
      </c>
      <c r="K20" s="22">
        <v>678912.5</v>
      </c>
      <c r="L20" s="22">
        <v>832479.11</v>
      </c>
      <c r="M20" s="22">
        <v>800766.66</v>
      </c>
      <c r="N20" s="22">
        <v>810620.54</v>
      </c>
      <c r="O20" s="22">
        <v>760367.35</v>
      </c>
      <c r="P20" s="22">
        <v>756801.92</v>
      </c>
      <c r="Q20" s="22">
        <v>787681.95</v>
      </c>
      <c r="R20" s="22">
        <v>801063.47</v>
      </c>
    </row>
    <row r="21" spans="1:18" ht="18.75" customHeight="1" x14ac:dyDescent="0.25">
      <c r="A21" s="47" t="s">
        <v>52</v>
      </c>
      <c r="B21" s="48" t="s">
        <v>78</v>
      </c>
      <c r="C21" s="22">
        <v>42397.56</v>
      </c>
      <c r="D21" s="22">
        <v>39057.81</v>
      </c>
      <c r="E21" s="22">
        <v>42623.9</v>
      </c>
      <c r="F21" s="22">
        <v>45921.91</v>
      </c>
      <c r="G21" s="22">
        <v>52958.3</v>
      </c>
      <c r="H21" s="22">
        <v>54911.58</v>
      </c>
      <c r="I21" s="22">
        <v>59118.85</v>
      </c>
      <c r="J21" s="22">
        <v>69316.429999999993</v>
      </c>
      <c r="K21" s="22">
        <v>63615.79</v>
      </c>
      <c r="L21" s="22">
        <v>68706.27</v>
      </c>
      <c r="M21" s="22">
        <v>73009.77</v>
      </c>
      <c r="N21" s="22">
        <v>78475.259999999995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453380.31</v>
      </c>
      <c r="D22" s="22">
        <v>459838.22</v>
      </c>
      <c r="E22" s="22">
        <v>421318.8</v>
      </c>
      <c r="F22" s="22">
        <v>395085.87</v>
      </c>
      <c r="G22" s="22">
        <v>402024.99</v>
      </c>
      <c r="H22" s="22">
        <v>352434.31</v>
      </c>
      <c r="I22" s="22">
        <v>324223.63</v>
      </c>
      <c r="J22" s="22">
        <v>304085.28000000003</v>
      </c>
      <c r="K22" s="22">
        <v>315519.78000000003</v>
      </c>
      <c r="L22" s="22">
        <v>325498.58</v>
      </c>
      <c r="M22" s="22">
        <v>331583.68</v>
      </c>
      <c r="N22" s="22">
        <v>335374.65999999997</v>
      </c>
      <c r="O22" s="22">
        <v>344308.22</v>
      </c>
      <c r="P22" s="22">
        <v>354625.88</v>
      </c>
      <c r="Q22" s="22">
        <v>407053.25</v>
      </c>
      <c r="R22" s="22">
        <v>403841.73</v>
      </c>
    </row>
    <row r="23" spans="1:18" ht="18.75" customHeight="1" x14ac:dyDescent="0.25">
      <c r="A23" s="47">
        <v>5</v>
      </c>
      <c r="B23" s="48" t="s">
        <v>64</v>
      </c>
      <c r="C23" s="22">
        <v>17333.169999999998</v>
      </c>
      <c r="D23" s="22">
        <v>12266.88</v>
      </c>
      <c r="E23" s="22">
        <v>32486.02</v>
      </c>
      <c r="F23" s="22">
        <v>4376.75</v>
      </c>
      <c r="G23" s="22">
        <v>22012.51</v>
      </c>
      <c r="H23" s="22">
        <v>11603.74</v>
      </c>
      <c r="I23" s="22">
        <v>4656.83</v>
      </c>
      <c r="J23" s="22">
        <v>12682</v>
      </c>
      <c r="K23" s="22">
        <v>1182.6400000000001</v>
      </c>
      <c r="L23" s="22">
        <v>0</v>
      </c>
      <c r="M23" s="22">
        <v>50.18</v>
      </c>
      <c r="N23" s="22">
        <v>9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80974.990000000005</v>
      </c>
      <c r="D24" s="22">
        <v>48179.71</v>
      </c>
      <c r="E24" s="22">
        <v>45901.919999999998</v>
      </c>
      <c r="F24" s="22">
        <v>46636.66</v>
      </c>
      <c r="G24" s="22">
        <v>55006.6</v>
      </c>
      <c r="H24" s="22">
        <v>45062.19</v>
      </c>
      <c r="I24" s="22">
        <v>32790.03</v>
      </c>
      <c r="J24" s="22">
        <v>31936.46</v>
      </c>
      <c r="K24" s="22">
        <v>29111.11</v>
      </c>
      <c r="L24" s="22">
        <v>12854.96</v>
      </c>
      <c r="M24" s="22">
        <v>10787.63</v>
      </c>
      <c r="N24" s="22">
        <v>14843.86</v>
      </c>
      <c r="O24" s="22">
        <v>13220.17</v>
      </c>
      <c r="P24" s="22">
        <v>5728.88</v>
      </c>
      <c r="Q24" s="22">
        <v>3650</v>
      </c>
      <c r="R24" s="22">
        <v>836.67</v>
      </c>
    </row>
    <row r="25" spans="1:18" ht="18.75" customHeight="1" x14ac:dyDescent="0.25">
      <c r="A25" s="47">
        <v>7</v>
      </c>
      <c r="B25" s="48" t="s">
        <v>81</v>
      </c>
      <c r="C25" s="22">
        <v>11339.54</v>
      </c>
      <c r="D25" s="22">
        <v>37364.97</v>
      </c>
      <c r="E25" s="22">
        <v>45681.56</v>
      </c>
      <c r="F25" s="22">
        <v>4744.4399999999996</v>
      </c>
      <c r="G25" s="22">
        <v>12397.31</v>
      </c>
      <c r="H25" s="22">
        <v>34928.769999999997</v>
      </c>
      <c r="I25" s="22">
        <v>12574.34</v>
      </c>
      <c r="J25" s="22">
        <v>6884.84</v>
      </c>
      <c r="K25" s="22">
        <v>57862.720000000001</v>
      </c>
      <c r="L25" s="22">
        <v>22229.47</v>
      </c>
      <c r="M25" s="22">
        <v>30462.62</v>
      </c>
      <c r="N25" s="22">
        <v>18816.96</v>
      </c>
      <c r="O25" s="22">
        <v>9505.69</v>
      </c>
      <c r="P25" s="22">
        <v>15992.8</v>
      </c>
      <c r="Q25" s="22">
        <v>8100.88</v>
      </c>
      <c r="R25" s="22">
        <v>4480.6899999999996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2761266.57</v>
      </c>
      <c r="D27" s="22">
        <v>2915148.26</v>
      </c>
      <c r="E27" s="22">
        <v>3088018.38</v>
      </c>
      <c r="F27" s="22">
        <v>3094936.23</v>
      </c>
      <c r="G27" s="22">
        <v>2845607.67</v>
      </c>
      <c r="H27" s="22">
        <v>2840973.75</v>
      </c>
      <c r="I27" s="22">
        <v>2839583.62</v>
      </c>
      <c r="J27" s="22">
        <v>3042466.64</v>
      </c>
      <c r="K27" s="22">
        <v>3061786.04</v>
      </c>
      <c r="L27" s="22">
        <v>3096613.6</v>
      </c>
      <c r="M27" s="22">
        <v>3099179.44</v>
      </c>
      <c r="N27" s="22">
        <v>3143309.2</v>
      </c>
      <c r="O27" s="22">
        <v>3161711.56</v>
      </c>
      <c r="P27" s="22">
        <v>3206279.48</v>
      </c>
      <c r="Q27" s="22">
        <v>3896616.76</v>
      </c>
      <c r="R27" s="22">
        <v>3394732.65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1673648.24</v>
      </c>
      <c r="D28" s="22">
        <v>1677219.32</v>
      </c>
      <c r="E28" s="22">
        <v>1620231.67</v>
      </c>
      <c r="F28" s="22">
        <v>1623861.35</v>
      </c>
      <c r="G28" s="22">
        <v>1474233.57</v>
      </c>
      <c r="H28" s="22">
        <v>1471832.86</v>
      </c>
      <c r="I28" s="22">
        <v>1471112.67</v>
      </c>
      <c r="J28" s="22">
        <v>1576220.96</v>
      </c>
      <c r="K28" s="22">
        <v>1586229.83</v>
      </c>
      <c r="L28" s="22">
        <v>1604273.06</v>
      </c>
      <c r="M28" s="22">
        <v>1605602.35</v>
      </c>
      <c r="N28" s="22"/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>
        <v>1087618.33</v>
      </c>
      <c r="D30" s="22">
        <v>1237928.93</v>
      </c>
      <c r="E30" s="22">
        <v>1467786.71</v>
      </c>
      <c r="F30" s="22">
        <v>1471074.88</v>
      </c>
      <c r="G30" s="22">
        <v>1371374.1</v>
      </c>
      <c r="H30" s="22">
        <v>1369140.89</v>
      </c>
      <c r="I30" s="22">
        <v>1368470.95</v>
      </c>
      <c r="J30" s="22">
        <v>1466245.68</v>
      </c>
      <c r="K30" s="22">
        <v>1475556.21</v>
      </c>
      <c r="L30" s="22">
        <v>1492340.54</v>
      </c>
      <c r="M30" s="22">
        <v>1493577.09</v>
      </c>
      <c r="N30" s="22">
        <v>1514844.39</v>
      </c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20733</v>
      </c>
      <c r="D33" s="22">
        <v>18912.439999999999</v>
      </c>
      <c r="E33" s="22">
        <v>119343.12</v>
      </c>
      <c r="F33" s="22">
        <v>248650</v>
      </c>
      <c r="G33" s="22">
        <v>461822</v>
      </c>
      <c r="H33" s="22">
        <v>343404.12</v>
      </c>
      <c r="I33" s="22">
        <v>495097.81</v>
      </c>
      <c r="J33" s="22">
        <v>365046.59</v>
      </c>
      <c r="K33" s="22">
        <v>222527.44</v>
      </c>
      <c r="L33" s="22">
        <v>326149.09999999998</v>
      </c>
      <c r="M33" s="22">
        <v>381677.88</v>
      </c>
      <c r="N33" s="22">
        <v>434453.08</v>
      </c>
      <c r="O33" s="22">
        <v>476133.63</v>
      </c>
      <c r="P33" s="22">
        <v>494269.43</v>
      </c>
      <c r="Q33" s="22">
        <v>340031.98</v>
      </c>
      <c r="R33" s="22">
        <v>209862.29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1811370.88</v>
      </c>
      <c r="D34" s="22">
        <v>1731939.31</v>
      </c>
      <c r="E34" s="22">
        <v>1808105.3</v>
      </c>
      <c r="F34" s="22">
        <v>2097608.59</v>
      </c>
      <c r="G34" s="22">
        <v>2855060.06</v>
      </c>
      <c r="H34" s="22">
        <v>1608498.7</v>
      </c>
      <c r="I34" s="22">
        <v>1231167.21</v>
      </c>
      <c r="J34" s="22">
        <v>1498628.61</v>
      </c>
      <c r="K34" s="22">
        <v>1756369.77</v>
      </c>
      <c r="L34" s="22">
        <v>1051828.3999999999</v>
      </c>
      <c r="M34" s="22">
        <v>1123042.3899999999</v>
      </c>
      <c r="N34" s="22">
        <v>1015061.16</v>
      </c>
      <c r="O34" s="22">
        <v>996599.52</v>
      </c>
      <c r="P34" s="22">
        <v>718666.05</v>
      </c>
      <c r="Q34" s="22">
        <v>330085.65999999997</v>
      </c>
      <c r="R34" s="22">
        <v>1180598.58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992396.79</v>
      </c>
      <c r="D38" s="53">
        <v>951530.78</v>
      </c>
      <c r="E38" s="53">
        <v>875662.01</v>
      </c>
      <c r="F38" s="53">
        <v>1116195.57</v>
      </c>
      <c r="G38" s="53">
        <v>813258.16</v>
      </c>
      <c r="H38" s="53">
        <v>580492.88</v>
      </c>
      <c r="I38" s="53">
        <v>535970.89</v>
      </c>
      <c r="J38" s="53">
        <v>524925.78</v>
      </c>
      <c r="K38" s="53">
        <v>218396.09</v>
      </c>
      <c r="L38" s="53">
        <v>179493.41</v>
      </c>
      <c r="M38" s="53">
        <v>136589.41</v>
      </c>
      <c r="N38" s="53">
        <v>93148.58</v>
      </c>
      <c r="O38" s="53">
        <v>47994.7</v>
      </c>
      <c r="P38" s="53">
        <v>0</v>
      </c>
      <c r="Q38" s="53">
        <v>0</v>
      </c>
      <c r="R38" s="53">
        <v>396569.21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315.5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601.77</v>
      </c>
      <c r="H484" s="59">
        <v>601.77</v>
      </c>
      <c r="I484" s="59">
        <v>601.77</v>
      </c>
      <c r="J484" s="59">
        <v>601.77</v>
      </c>
      <c r="K484" s="59">
        <v>601.77</v>
      </c>
      <c r="L484" s="59">
        <v>601.77</v>
      </c>
      <c r="M484" s="59">
        <v>601.77</v>
      </c>
      <c r="N484" s="59">
        <v>601.77</v>
      </c>
      <c r="O484" s="59">
        <v>601.77</v>
      </c>
      <c r="P484" s="59">
        <v>601.77</v>
      </c>
      <c r="Q484" s="59">
        <v>601.77</v>
      </c>
      <c r="R484" s="59">
        <v>601.77</v>
      </c>
    </row>
    <row r="485" spans="2:18" x14ac:dyDescent="0.2">
      <c r="B485" s="4">
        <v>2009</v>
      </c>
      <c r="C485" s="28"/>
      <c r="D485" s="28"/>
      <c r="E485" s="28"/>
      <c r="F485" s="59">
        <v>1152.6500000000001</v>
      </c>
      <c r="G485" s="59">
        <v>1152.6500000000001</v>
      </c>
      <c r="H485" s="59">
        <v>1152.6500000000001</v>
      </c>
      <c r="I485" s="59">
        <v>1152.6500000000001</v>
      </c>
      <c r="J485" s="59">
        <v>1152.6500000000001</v>
      </c>
      <c r="K485" s="59">
        <v>1152.6500000000001</v>
      </c>
      <c r="L485" s="59">
        <v>1152.6500000000001</v>
      </c>
      <c r="M485" s="59">
        <v>1152.6500000000001</v>
      </c>
      <c r="N485" s="59">
        <v>1152.6500000000001</v>
      </c>
      <c r="O485" s="59">
        <v>1152.6500000000001</v>
      </c>
      <c r="P485" s="59">
        <v>1152.6500000000001</v>
      </c>
      <c r="Q485" s="59">
        <v>1152.6500000000001</v>
      </c>
      <c r="R485" s="59">
        <v>750.5</v>
      </c>
    </row>
    <row r="486" spans="2:18" x14ac:dyDescent="0.2">
      <c r="B486" s="4">
        <v>2008</v>
      </c>
      <c r="C486" s="28"/>
      <c r="D486" s="28"/>
      <c r="E486" s="59">
        <v>1500</v>
      </c>
      <c r="F486" s="59">
        <v>1500</v>
      </c>
      <c r="G486" s="59">
        <v>1500</v>
      </c>
      <c r="H486" s="59">
        <v>1500</v>
      </c>
      <c r="I486" s="59">
        <v>1500</v>
      </c>
      <c r="J486" s="59">
        <v>1500</v>
      </c>
      <c r="K486" s="59">
        <v>1500</v>
      </c>
      <c r="L486" s="59">
        <v>1500</v>
      </c>
      <c r="M486" s="59">
        <v>1500</v>
      </c>
      <c r="N486" s="59">
        <v>1500</v>
      </c>
      <c r="O486" s="59">
        <v>1500</v>
      </c>
      <c r="P486" s="59">
        <v>1500</v>
      </c>
      <c r="Q486" s="59">
        <v>1500</v>
      </c>
      <c r="R486" s="59">
        <v>1500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3141.42</v>
      </c>
      <c r="D490" s="59">
        <v>3141.42</v>
      </c>
      <c r="E490" s="59">
        <v>3141.42</v>
      </c>
      <c r="F490" s="59">
        <v>3141.42</v>
      </c>
      <c r="G490" s="59">
        <v>3141.42</v>
      </c>
      <c r="H490" s="59">
        <v>3141.42</v>
      </c>
      <c r="I490" s="59">
        <v>3141.42</v>
      </c>
      <c r="J490" s="59">
        <v>3141.42</v>
      </c>
      <c r="K490" s="59">
        <v>3141.42</v>
      </c>
      <c r="L490" s="59">
        <v>3141.42</v>
      </c>
      <c r="M490" s="59">
        <v>3141.42</v>
      </c>
      <c r="N490" s="59">
        <v>3141.42</v>
      </c>
      <c r="O490" s="59">
        <v>3141.42</v>
      </c>
      <c r="P490" s="59">
        <v>3141.42</v>
      </c>
      <c r="Q490" s="59">
        <v>3141.42</v>
      </c>
      <c r="R490" s="59">
        <v>3141.42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/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3141.42</v>
      </c>
      <c r="E565" s="6">
        <f>SUM(E486:E564)</f>
        <v>4641.42</v>
      </c>
      <c r="F565" s="6">
        <f>SUM(F485:F564)</f>
        <v>5794.07</v>
      </c>
      <c r="G565" s="6">
        <f>SUM(G484:G564)</f>
        <v>6395.84</v>
      </c>
      <c r="H565" s="6">
        <f>SUM(H478:H564)</f>
        <v>6395.84</v>
      </c>
      <c r="I565" s="6">
        <f>SUM(I478:I564)</f>
        <v>6395.84</v>
      </c>
      <c r="J565" s="6">
        <f t="shared" ref="J565:L565" si="5">SUM(J478:J564)</f>
        <v>6395.84</v>
      </c>
      <c r="K565" s="6">
        <f>SUM(K478:K564)</f>
        <v>6395.84</v>
      </c>
      <c r="L565" s="6">
        <f t="shared" si="5"/>
        <v>6395.84</v>
      </c>
      <c r="M565" s="6">
        <f>SUM(M478:M564)</f>
        <v>6395.84</v>
      </c>
      <c r="N565" s="13">
        <f>SUM(N474:N564)</f>
        <v>6711.34</v>
      </c>
      <c r="O565" s="13">
        <f>SUM(O474:O564)</f>
        <v>6395.84</v>
      </c>
      <c r="P565" s="13">
        <f>SUM(P474:P564)</f>
        <v>6395.84</v>
      </c>
      <c r="Q565" s="13">
        <f>SUM(Q474:Q564)</f>
        <v>6395.84</v>
      </c>
      <c r="R565" s="13">
        <f>SUM(R473:R564)</f>
        <v>5993.6900000000005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1624</v>
      </c>
      <c r="N854" s="59">
        <v>1624</v>
      </c>
      <c r="O854" s="59">
        <v>1624</v>
      </c>
      <c r="P854" s="59">
        <v>1624</v>
      </c>
      <c r="Q854" s="59">
        <v>1624</v>
      </c>
      <c r="R854" s="59">
        <v>1624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1624</v>
      </c>
      <c r="N941" s="13">
        <f>SUM(N850:N940)</f>
        <v>1624</v>
      </c>
      <c r="O941" s="13">
        <f>SUM(O850:O940)</f>
        <v>1624</v>
      </c>
      <c r="P941" s="13">
        <f>SUM(P850:P940)</f>
        <v>1624</v>
      </c>
      <c r="Q941" s="13">
        <f>SUM(Q850:Q940)</f>
        <v>1624</v>
      </c>
      <c r="R941" s="13">
        <f>SUM(R849:R940)</f>
        <v>1624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1013353.93</v>
      </c>
      <c r="I2293" s="59">
        <v>1013353.93</v>
      </c>
      <c r="J2293" s="59">
        <v>1013353.93</v>
      </c>
      <c r="K2293" s="59">
        <v>1013353.93</v>
      </c>
      <c r="L2293" s="59">
        <v>1013353.93</v>
      </c>
      <c r="M2293" s="59">
        <v>1013353.93</v>
      </c>
      <c r="N2293" s="59">
        <v>1013353.93</v>
      </c>
      <c r="O2293" s="59">
        <v>1013353.93</v>
      </c>
      <c r="P2293" s="59">
        <v>1013353.93</v>
      </c>
      <c r="Q2293" s="59">
        <v>1013353.93</v>
      </c>
      <c r="R2293" s="59">
        <v>1013353.93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1013353.93</v>
      </c>
      <c r="I2351" s="6">
        <f>SUM(I2264:I2350)</f>
        <v>1013353.93</v>
      </c>
      <c r="J2351" s="6">
        <f t="shared" ref="J2351:L2351" si="24">SUM(J2264:J2350)</f>
        <v>1013353.93</v>
      </c>
      <c r="K2351" s="6">
        <f>SUM(K2264:K2350)</f>
        <v>1013353.93</v>
      </c>
      <c r="L2351" s="6">
        <f t="shared" si="24"/>
        <v>1013353.93</v>
      </c>
      <c r="M2351" s="6">
        <f>SUM(M2264:M2350)</f>
        <v>1013353.93</v>
      </c>
      <c r="N2351" s="13">
        <f>SUM(N2260:N2350)</f>
        <v>1013353.93</v>
      </c>
      <c r="O2351" s="13">
        <f>SUM(O2260:O2350)</f>
        <v>1013353.93</v>
      </c>
      <c r="P2351" s="13">
        <f>SUM(P2260:P2350)</f>
        <v>1013353.93</v>
      </c>
      <c r="Q2351" s="13">
        <f>SUM(Q2260:Q2350)</f>
        <v>1013353.93</v>
      </c>
      <c r="R2351" s="13">
        <f>SUM(R2259:R2350)</f>
        <v>1013353.93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219599.83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793352.57</v>
      </c>
      <c r="R2730" s="59">
        <v>793352.57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296866.11</v>
      </c>
      <c r="Q2731" s="59">
        <v>296866.11</v>
      </c>
      <c r="R2731" s="59">
        <v>296866.11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378680.92</v>
      </c>
      <c r="P2732" s="59">
        <v>378680.92</v>
      </c>
      <c r="Q2732" s="59">
        <v>378680.92</v>
      </c>
      <c r="R2732" s="59">
        <v>378680.92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351499.86</v>
      </c>
      <c r="O2733" s="59">
        <v>351499.86</v>
      </c>
      <c r="P2733" s="59">
        <v>351499.86</v>
      </c>
      <c r="Q2733" s="59">
        <v>351499.86</v>
      </c>
      <c r="R2733" s="59">
        <v>351499.86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328046.5</v>
      </c>
      <c r="N2734" s="59">
        <v>328046.5</v>
      </c>
      <c r="O2734" s="59">
        <v>328046.5</v>
      </c>
      <c r="P2734" s="59">
        <v>328046.5</v>
      </c>
      <c r="Q2734" s="59">
        <v>328046.5</v>
      </c>
      <c r="R2734" s="59">
        <v>328046.5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353166.55</v>
      </c>
      <c r="M2735" s="59">
        <v>353166.55</v>
      </c>
      <c r="N2735" s="59">
        <v>353166.55</v>
      </c>
      <c r="O2735" s="59">
        <v>353166.55</v>
      </c>
      <c r="P2735" s="59">
        <v>353166.55</v>
      </c>
      <c r="Q2735" s="59">
        <v>353166.55</v>
      </c>
      <c r="R2735" s="59">
        <v>353166.55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382861.05</v>
      </c>
      <c r="L2736" s="59">
        <v>382861.05</v>
      </c>
      <c r="M2736" s="59">
        <v>382861.05</v>
      </c>
      <c r="N2736" s="59">
        <v>382861.05</v>
      </c>
      <c r="O2736" s="59">
        <v>382861.05</v>
      </c>
      <c r="P2736" s="59">
        <v>382861.05</v>
      </c>
      <c r="Q2736" s="59">
        <v>382861.05</v>
      </c>
      <c r="R2736" s="59">
        <v>382861.05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466623.59</v>
      </c>
      <c r="K2737" s="59">
        <v>466623.59</v>
      </c>
      <c r="L2737" s="59">
        <v>466623.59</v>
      </c>
      <c r="M2737" s="59">
        <v>466623.59</v>
      </c>
      <c r="N2737" s="59">
        <v>466623.59</v>
      </c>
      <c r="O2737" s="59">
        <v>466623.59</v>
      </c>
      <c r="P2737" s="59">
        <v>466623.59</v>
      </c>
      <c r="Q2737" s="59">
        <v>466623.59</v>
      </c>
      <c r="R2737" s="59">
        <v>466623.59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328916.63</v>
      </c>
      <c r="J2738" s="59">
        <v>328916.63</v>
      </c>
      <c r="K2738" s="59">
        <v>328916.63</v>
      </c>
      <c r="L2738" s="59">
        <v>328916.63</v>
      </c>
      <c r="M2738" s="59">
        <v>328916.63</v>
      </c>
      <c r="N2738" s="59">
        <v>328916.63</v>
      </c>
      <c r="O2738" s="59">
        <v>328916.63</v>
      </c>
      <c r="P2738" s="59">
        <v>328916.63</v>
      </c>
      <c r="Q2738" s="59">
        <v>328916.63</v>
      </c>
      <c r="R2738" s="59">
        <v>328916.63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310189.15000000002</v>
      </c>
      <c r="I2739" s="59">
        <v>310189.15000000002</v>
      </c>
      <c r="J2739" s="59">
        <v>310189.15000000002</v>
      </c>
      <c r="K2739" s="59">
        <v>310189.15000000002</v>
      </c>
      <c r="L2739" s="59">
        <v>310189.15000000002</v>
      </c>
      <c r="M2739" s="59">
        <v>310189.15000000002</v>
      </c>
      <c r="N2739" s="59">
        <v>310189.15000000002</v>
      </c>
      <c r="O2739" s="59">
        <v>310189.15000000002</v>
      </c>
      <c r="P2739" s="59">
        <v>310189.15000000002</v>
      </c>
      <c r="Q2739" s="59">
        <v>310189.15000000002</v>
      </c>
      <c r="R2739" s="59">
        <v>310189.15000000002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450656.52</v>
      </c>
      <c r="H2740" s="59">
        <v>450656.52</v>
      </c>
      <c r="I2740" s="59">
        <v>450656.52</v>
      </c>
      <c r="J2740" s="59">
        <v>450656.52</v>
      </c>
      <c r="K2740" s="59">
        <v>450656.52</v>
      </c>
      <c r="L2740" s="59">
        <v>450656.52</v>
      </c>
      <c r="M2740" s="59">
        <v>450656.52</v>
      </c>
      <c r="N2740" s="59">
        <v>450656.52</v>
      </c>
      <c r="O2740" s="59">
        <v>450656.52</v>
      </c>
      <c r="P2740" s="59">
        <v>450656.52</v>
      </c>
      <c r="Q2740" s="59">
        <v>450656.52</v>
      </c>
      <c r="R2740" s="59">
        <v>450656.52</v>
      </c>
    </row>
    <row r="2741" spans="2:18" x14ac:dyDescent="0.2">
      <c r="B2741" s="4">
        <v>2009</v>
      </c>
      <c r="C2741" s="28"/>
      <c r="D2741" s="28"/>
      <c r="E2741" s="28"/>
      <c r="F2741" s="59">
        <v>373623.67</v>
      </c>
      <c r="G2741" s="59">
        <v>373623.67</v>
      </c>
      <c r="H2741" s="59">
        <v>373623.67</v>
      </c>
      <c r="I2741" s="59">
        <v>373623.67</v>
      </c>
      <c r="J2741" s="59">
        <v>373623.67</v>
      </c>
      <c r="K2741" s="59">
        <v>373623.67</v>
      </c>
      <c r="L2741" s="59">
        <v>373623.67</v>
      </c>
      <c r="M2741" s="59">
        <v>373623.67</v>
      </c>
      <c r="N2741" s="59">
        <v>373623.67</v>
      </c>
      <c r="O2741" s="59">
        <v>373623.67</v>
      </c>
      <c r="P2741" s="59">
        <v>373623.67</v>
      </c>
      <c r="Q2741" s="59">
        <v>373623.67</v>
      </c>
      <c r="R2741" s="59">
        <v>373623.67</v>
      </c>
    </row>
    <row r="2742" spans="2:18" x14ac:dyDescent="0.2">
      <c r="B2742" s="4">
        <v>2008</v>
      </c>
      <c r="C2742" s="28"/>
      <c r="D2742" s="28"/>
      <c r="E2742" s="59">
        <v>660954.24</v>
      </c>
      <c r="F2742" s="59">
        <v>660954.24</v>
      </c>
      <c r="G2742" s="59">
        <v>660954.24</v>
      </c>
      <c r="H2742" s="59">
        <v>660954.24</v>
      </c>
      <c r="I2742" s="59">
        <v>660954.24</v>
      </c>
      <c r="J2742" s="59">
        <v>660954.24</v>
      </c>
      <c r="K2742" s="59">
        <v>660954.24</v>
      </c>
      <c r="L2742" s="59">
        <v>660954.24</v>
      </c>
      <c r="M2742" s="59">
        <v>660954.24</v>
      </c>
      <c r="N2742" s="59">
        <v>660954.24</v>
      </c>
      <c r="O2742" s="59">
        <v>660954.24</v>
      </c>
      <c r="P2742" s="59">
        <v>660954.24</v>
      </c>
      <c r="Q2742" s="59">
        <v>660954.24</v>
      </c>
      <c r="R2742" s="59">
        <v>660954.24</v>
      </c>
    </row>
    <row r="2743" spans="2:18" x14ac:dyDescent="0.2">
      <c r="B2743" s="4">
        <v>2007</v>
      </c>
      <c r="C2743" s="28"/>
      <c r="D2743" s="59">
        <v>377164.29</v>
      </c>
      <c r="E2743" s="59">
        <v>377164.29</v>
      </c>
      <c r="F2743" s="59">
        <v>377164.29</v>
      </c>
      <c r="G2743" s="59">
        <v>377164.29</v>
      </c>
      <c r="H2743" s="59">
        <v>377164.29</v>
      </c>
      <c r="I2743" s="59">
        <v>377164.29</v>
      </c>
      <c r="J2743" s="59">
        <v>377164.29</v>
      </c>
      <c r="K2743" s="59">
        <v>377164.29</v>
      </c>
      <c r="L2743" s="59">
        <v>377164.29</v>
      </c>
      <c r="M2743" s="59">
        <v>377164.29</v>
      </c>
      <c r="N2743" s="59">
        <v>377164.29</v>
      </c>
      <c r="O2743" s="59">
        <v>377164.29</v>
      </c>
      <c r="P2743" s="59">
        <v>377164.29</v>
      </c>
      <c r="Q2743" s="59">
        <v>377164.29</v>
      </c>
      <c r="R2743" s="59">
        <v>377164.29</v>
      </c>
    </row>
    <row r="2744" spans="2:18" x14ac:dyDescent="0.2">
      <c r="B2744" s="4">
        <v>2006</v>
      </c>
      <c r="C2744" s="59">
        <v>410613.51</v>
      </c>
      <c r="D2744" s="59">
        <v>410613.51</v>
      </c>
      <c r="E2744" s="59">
        <v>410613.51</v>
      </c>
      <c r="F2744" s="59">
        <v>410613.51</v>
      </c>
      <c r="G2744" s="59">
        <v>410613.51</v>
      </c>
      <c r="H2744" s="59">
        <v>410613.51</v>
      </c>
      <c r="I2744" s="59">
        <v>410613.51</v>
      </c>
      <c r="J2744" s="59">
        <v>410613.51</v>
      </c>
      <c r="K2744" s="59">
        <v>410613.51</v>
      </c>
      <c r="L2744" s="59">
        <v>410613.51</v>
      </c>
      <c r="M2744" s="59">
        <v>410613.51</v>
      </c>
      <c r="N2744" s="59">
        <v>410613.51</v>
      </c>
      <c r="O2744" s="59">
        <v>410613.51</v>
      </c>
      <c r="P2744" s="59">
        <v>410613.51</v>
      </c>
      <c r="Q2744" s="59">
        <v>410613.51</v>
      </c>
      <c r="R2744" s="59">
        <v>410613.51</v>
      </c>
    </row>
    <row r="2745" spans="2:18" x14ac:dyDescent="0.2">
      <c r="B2745" s="4">
        <v>2005</v>
      </c>
      <c r="C2745" s="59">
        <v>387648.66</v>
      </c>
      <c r="D2745" s="59">
        <v>387648.66</v>
      </c>
      <c r="E2745" s="59">
        <v>387648.66</v>
      </c>
      <c r="F2745" s="59">
        <v>387648.66</v>
      </c>
      <c r="G2745" s="59">
        <v>387648.66</v>
      </c>
      <c r="H2745" s="59">
        <v>387648.66</v>
      </c>
      <c r="I2745" s="59">
        <v>387648.66</v>
      </c>
      <c r="J2745" s="59">
        <v>387648.66</v>
      </c>
      <c r="K2745" s="59">
        <v>387648.66</v>
      </c>
      <c r="L2745" s="59">
        <v>387648.66</v>
      </c>
      <c r="M2745" s="59">
        <v>387648.66</v>
      </c>
      <c r="N2745" s="59">
        <v>387648.66</v>
      </c>
      <c r="O2745" s="59">
        <v>387648.66</v>
      </c>
      <c r="P2745" s="59">
        <v>387648.66</v>
      </c>
      <c r="Q2745" s="59">
        <v>387648.66</v>
      </c>
      <c r="R2745" s="59">
        <v>387648.66</v>
      </c>
    </row>
    <row r="2746" spans="2:18" x14ac:dyDescent="0.2">
      <c r="B2746" s="4">
        <v>2004</v>
      </c>
      <c r="C2746" s="59">
        <v>607352.9</v>
      </c>
      <c r="D2746" s="59">
        <v>607352.9</v>
      </c>
      <c r="E2746" s="59">
        <v>607352.9</v>
      </c>
      <c r="F2746" s="59">
        <v>607352.9</v>
      </c>
      <c r="G2746" s="59">
        <v>607352.9</v>
      </c>
      <c r="H2746" s="59">
        <v>607352.9</v>
      </c>
      <c r="I2746" s="59">
        <v>607352.9</v>
      </c>
      <c r="J2746" s="59">
        <v>607352.9</v>
      </c>
      <c r="K2746" s="59">
        <v>607352.9</v>
      </c>
      <c r="L2746" s="59">
        <v>607352.9</v>
      </c>
      <c r="M2746" s="59">
        <v>607352.9</v>
      </c>
      <c r="N2746" s="59">
        <v>607352.9</v>
      </c>
      <c r="O2746" s="59">
        <v>607352.9</v>
      </c>
      <c r="P2746" s="59">
        <v>607352.9</v>
      </c>
      <c r="Q2746" s="59">
        <v>607352.9</v>
      </c>
      <c r="R2746" s="59">
        <v>607352.9</v>
      </c>
    </row>
    <row r="2747" spans="2:18" x14ac:dyDescent="0.2">
      <c r="B2747" s="4">
        <v>2003</v>
      </c>
      <c r="C2747" s="59">
        <v>1082283.1100000001</v>
      </c>
      <c r="D2747" s="59">
        <v>1082283.1100000001</v>
      </c>
      <c r="E2747" s="59">
        <v>1082283.1100000001</v>
      </c>
      <c r="F2747" s="59">
        <v>1082283.1100000001</v>
      </c>
      <c r="G2747" s="59">
        <v>1082283.1100000001</v>
      </c>
      <c r="H2747" s="59">
        <v>1082283.1100000001</v>
      </c>
      <c r="I2747" s="59">
        <v>1082283.1100000001</v>
      </c>
      <c r="J2747" s="59">
        <v>1082283.1100000001</v>
      </c>
      <c r="K2747" s="59">
        <v>1082283.1100000001</v>
      </c>
      <c r="L2747" s="59">
        <v>1082283.1100000001</v>
      </c>
      <c r="M2747" s="59">
        <v>1082283.1100000001</v>
      </c>
      <c r="N2747" s="59">
        <v>1082283.1100000001</v>
      </c>
      <c r="O2747" s="59">
        <v>1082283.1100000001</v>
      </c>
      <c r="P2747" s="59">
        <v>1082283.1100000001</v>
      </c>
      <c r="Q2747" s="59">
        <v>1082283.1100000001</v>
      </c>
      <c r="R2747" s="59">
        <v>1082283.1100000001</v>
      </c>
    </row>
    <row r="2748" spans="2:18" x14ac:dyDescent="0.2">
      <c r="B2748" s="4">
        <v>2002</v>
      </c>
      <c r="C2748" s="59">
        <v>524380.49</v>
      </c>
      <c r="D2748" s="59">
        <v>524380.49</v>
      </c>
      <c r="E2748" s="59">
        <v>524380.49</v>
      </c>
      <c r="F2748" s="59">
        <v>524380.49</v>
      </c>
      <c r="G2748" s="59">
        <v>524380.49</v>
      </c>
      <c r="H2748" s="59">
        <v>524380.49</v>
      </c>
      <c r="I2748" s="59">
        <v>524380.49</v>
      </c>
      <c r="J2748" s="59">
        <v>524380.49</v>
      </c>
      <c r="K2748" s="59">
        <v>524380.49</v>
      </c>
      <c r="L2748" s="59">
        <v>524380.49</v>
      </c>
      <c r="M2748" s="59">
        <v>524380.49</v>
      </c>
      <c r="N2748" s="59">
        <v>524380.49</v>
      </c>
      <c r="O2748" s="59">
        <v>524380.49</v>
      </c>
      <c r="P2748" s="59">
        <v>524380.49</v>
      </c>
      <c r="Q2748" s="59">
        <v>524380.49</v>
      </c>
      <c r="R2748" s="59">
        <v>524380.49</v>
      </c>
    </row>
    <row r="2749" spans="2:18" x14ac:dyDescent="0.2">
      <c r="B2749" s="4">
        <v>2001</v>
      </c>
      <c r="C2749" s="59">
        <v>496270.91</v>
      </c>
      <c r="D2749" s="59">
        <v>496270.91</v>
      </c>
      <c r="E2749" s="59">
        <v>496270.91</v>
      </c>
      <c r="F2749" s="59">
        <v>496270.91</v>
      </c>
      <c r="G2749" s="59">
        <v>496270.91</v>
      </c>
      <c r="H2749" s="59">
        <v>496270.91</v>
      </c>
      <c r="I2749" s="59">
        <v>496270.91</v>
      </c>
      <c r="J2749" s="59">
        <v>496270.91</v>
      </c>
      <c r="K2749" s="59">
        <v>496270.91</v>
      </c>
      <c r="L2749" s="59">
        <v>496270.91</v>
      </c>
      <c r="M2749" s="59">
        <v>496270.91</v>
      </c>
      <c r="N2749" s="59">
        <v>496270.91</v>
      </c>
      <c r="O2749" s="59">
        <v>496270.91</v>
      </c>
      <c r="P2749" s="59">
        <v>496270.91</v>
      </c>
      <c r="Q2749" s="59">
        <v>496270.91</v>
      </c>
      <c r="R2749" s="59">
        <v>496270.91</v>
      </c>
    </row>
    <row r="2750" spans="2:18" x14ac:dyDescent="0.2">
      <c r="B2750" s="4">
        <v>2000</v>
      </c>
      <c r="C2750" s="59">
        <v>504639.3</v>
      </c>
      <c r="D2750" s="59">
        <v>504639.3</v>
      </c>
      <c r="E2750" s="59">
        <v>504639.3</v>
      </c>
      <c r="F2750" s="59">
        <v>504639.3</v>
      </c>
      <c r="G2750" s="59">
        <v>504639.3</v>
      </c>
      <c r="H2750" s="59">
        <v>504639.3</v>
      </c>
      <c r="I2750" s="59">
        <v>504639.3</v>
      </c>
      <c r="J2750" s="59">
        <v>504639.3</v>
      </c>
      <c r="K2750" s="59">
        <v>504639.3</v>
      </c>
      <c r="L2750" s="59">
        <v>504639.3</v>
      </c>
      <c r="M2750" s="59">
        <v>504639.3</v>
      </c>
      <c r="N2750" s="59">
        <v>504639.3</v>
      </c>
      <c r="O2750" s="59">
        <v>504639.3</v>
      </c>
      <c r="P2750" s="59">
        <v>504639.3</v>
      </c>
      <c r="Q2750" s="59">
        <v>504639.3</v>
      </c>
      <c r="R2750" s="59">
        <v>504639.3</v>
      </c>
    </row>
    <row r="2751" spans="2:18" x14ac:dyDescent="0.2">
      <c r="B2751" s="4">
        <v>1999</v>
      </c>
      <c r="C2751" s="59">
        <v>779846.22</v>
      </c>
      <c r="D2751" s="59">
        <v>779846.22</v>
      </c>
      <c r="E2751" s="59">
        <v>779846.22</v>
      </c>
      <c r="F2751" s="59">
        <v>779846.22</v>
      </c>
      <c r="G2751" s="59">
        <v>779846.22</v>
      </c>
      <c r="H2751" s="59">
        <v>779846.22</v>
      </c>
      <c r="I2751" s="59">
        <v>779846.22</v>
      </c>
      <c r="J2751" s="59">
        <v>779846.22</v>
      </c>
      <c r="K2751" s="59">
        <v>779846.22</v>
      </c>
      <c r="L2751" s="59">
        <v>779846.22</v>
      </c>
      <c r="M2751" s="59">
        <v>779846.22</v>
      </c>
      <c r="N2751" s="59">
        <v>779846.22</v>
      </c>
      <c r="O2751" s="59">
        <v>779846.22</v>
      </c>
      <c r="P2751" s="59">
        <v>779846.22</v>
      </c>
      <c r="Q2751" s="59">
        <v>779846.22</v>
      </c>
      <c r="R2751" s="59">
        <v>779846.22</v>
      </c>
    </row>
    <row r="2752" spans="2:18" x14ac:dyDescent="0.2">
      <c r="B2752" s="4">
        <v>1998</v>
      </c>
      <c r="C2752" s="59">
        <v>576700.93000000005</v>
      </c>
      <c r="D2752" s="59">
        <v>576700.93000000005</v>
      </c>
      <c r="E2752" s="59">
        <v>576700.93000000005</v>
      </c>
      <c r="F2752" s="59">
        <v>576700.93000000005</v>
      </c>
      <c r="G2752" s="59">
        <v>576700.93000000005</v>
      </c>
      <c r="H2752" s="59">
        <v>576700.93000000005</v>
      </c>
      <c r="I2752" s="59">
        <v>576700.93000000005</v>
      </c>
      <c r="J2752" s="59">
        <v>576700.93000000005</v>
      </c>
      <c r="K2752" s="59">
        <v>576700.93000000005</v>
      </c>
      <c r="L2752" s="59">
        <v>576700.93000000005</v>
      </c>
      <c r="M2752" s="59">
        <v>576700.93000000005</v>
      </c>
      <c r="N2752" s="59">
        <v>576700.93000000005</v>
      </c>
      <c r="O2752" s="59">
        <v>576700.93000000005</v>
      </c>
      <c r="P2752" s="59">
        <v>576700.93000000005</v>
      </c>
      <c r="Q2752" s="59">
        <v>576700.93000000005</v>
      </c>
      <c r="R2752" s="59">
        <v>576700.93000000005</v>
      </c>
    </row>
    <row r="2753" spans="2:18" x14ac:dyDescent="0.2">
      <c r="B2753" s="4">
        <v>1997</v>
      </c>
      <c r="C2753" s="59">
        <v>626355.51</v>
      </c>
      <c r="D2753" s="59">
        <v>626355.51</v>
      </c>
      <c r="E2753" s="59">
        <v>626355.51</v>
      </c>
      <c r="F2753" s="59">
        <v>626355.51</v>
      </c>
      <c r="G2753" s="59">
        <v>626355.51</v>
      </c>
      <c r="H2753" s="59">
        <v>626355.51</v>
      </c>
      <c r="I2753" s="59">
        <v>626355.51</v>
      </c>
      <c r="J2753" s="59">
        <v>626355.51</v>
      </c>
      <c r="K2753" s="59">
        <v>626355.51</v>
      </c>
      <c r="L2753" s="59">
        <v>626355.51</v>
      </c>
      <c r="M2753" s="59">
        <v>626355.51</v>
      </c>
      <c r="N2753" s="59">
        <v>626355.51</v>
      </c>
      <c r="O2753" s="59">
        <v>626355.51</v>
      </c>
      <c r="P2753" s="59">
        <v>626355.51</v>
      </c>
      <c r="Q2753" s="59">
        <v>626355.51</v>
      </c>
      <c r="R2753" s="59">
        <v>626355.51</v>
      </c>
    </row>
    <row r="2754" spans="2:18" x14ac:dyDescent="0.2">
      <c r="B2754" s="4">
        <v>1996</v>
      </c>
      <c r="C2754" s="59">
        <v>454254.29</v>
      </c>
      <c r="D2754" s="59">
        <v>454254.29</v>
      </c>
      <c r="E2754" s="59">
        <v>454254.29</v>
      </c>
      <c r="F2754" s="59">
        <v>454254.29</v>
      </c>
      <c r="G2754" s="59">
        <v>454254.29</v>
      </c>
      <c r="H2754" s="59">
        <v>454254.29</v>
      </c>
      <c r="I2754" s="59">
        <v>454254.29</v>
      </c>
      <c r="J2754" s="59">
        <v>454254.29</v>
      </c>
      <c r="K2754" s="59">
        <v>454254.29</v>
      </c>
      <c r="L2754" s="59">
        <v>454254.29</v>
      </c>
      <c r="M2754" s="59">
        <v>454254.29</v>
      </c>
      <c r="N2754" s="59">
        <v>454254.29</v>
      </c>
      <c r="O2754" s="59">
        <v>454254.29</v>
      </c>
      <c r="P2754" s="59">
        <v>454254.29</v>
      </c>
      <c r="Q2754" s="59">
        <v>454254.29</v>
      </c>
      <c r="R2754" s="59">
        <v>454254.29</v>
      </c>
    </row>
    <row r="2755" spans="2:18" x14ac:dyDescent="0.2">
      <c r="B2755" s="4">
        <v>1995</v>
      </c>
      <c r="C2755" s="59">
        <v>388379.48</v>
      </c>
      <c r="D2755" s="59">
        <v>388379.48</v>
      </c>
      <c r="E2755" s="59">
        <v>388379.48</v>
      </c>
      <c r="F2755" s="59">
        <v>388379.48</v>
      </c>
      <c r="G2755" s="59">
        <v>388379.48</v>
      </c>
      <c r="H2755" s="59">
        <v>388379.48</v>
      </c>
      <c r="I2755" s="59">
        <v>388379.48</v>
      </c>
      <c r="J2755" s="59">
        <v>388379.48</v>
      </c>
      <c r="K2755" s="59">
        <v>388379.48</v>
      </c>
      <c r="L2755" s="59">
        <v>388379.48</v>
      </c>
      <c r="M2755" s="59">
        <v>388379.48</v>
      </c>
      <c r="N2755" s="59">
        <v>388379.48</v>
      </c>
      <c r="O2755" s="59">
        <v>388379.48</v>
      </c>
      <c r="P2755" s="59">
        <v>388379.48</v>
      </c>
      <c r="Q2755" s="59">
        <v>388379.48</v>
      </c>
      <c r="R2755" s="59">
        <v>388379.48</v>
      </c>
    </row>
    <row r="2756" spans="2:18" x14ac:dyDescent="0.2">
      <c r="B2756" s="4">
        <v>1994</v>
      </c>
      <c r="C2756" s="59">
        <v>477686.94</v>
      </c>
      <c r="D2756" s="59">
        <v>477686.94</v>
      </c>
      <c r="E2756" s="59">
        <v>477686.94</v>
      </c>
      <c r="F2756" s="59">
        <v>477686.94</v>
      </c>
      <c r="G2756" s="59">
        <v>477686.94</v>
      </c>
      <c r="H2756" s="59">
        <v>477686.94</v>
      </c>
      <c r="I2756" s="59">
        <v>477686.94</v>
      </c>
      <c r="J2756" s="59">
        <v>477686.94</v>
      </c>
      <c r="K2756" s="59">
        <v>477686.94</v>
      </c>
      <c r="L2756" s="59">
        <v>477686.94</v>
      </c>
      <c r="M2756" s="59">
        <v>477686.94</v>
      </c>
      <c r="N2756" s="59">
        <v>477686.94</v>
      </c>
      <c r="O2756" s="59">
        <v>477686.94</v>
      </c>
      <c r="P2756" s="59">
        <v>477686.94</v>
      </c>
      <c r="Q2756" s="59">
        <v>477686.94</v>
      </c>
      <c r="R2756" s="59">
        <v>477686.94</v>
      </c>
    </row>
    <row r="2757" spans="2:18" x14ac:dyDescent="0.2">
      <c r="B2757" s="4">
        <v>1993</v>
      </c>
      <c r="C2757" s="59">
        <v>527271.98</v>
      </c>
      <c r="D2757" s="59">
        <v>527271.98</v>
      </c>
      <c r="E2757" s="59">
        <v>527271.98</v>
      </c>
      <c r="F2757" s="59">
        <v>527271.98</v>
      </c>
      <c r="G2757" s="59">
        <v>527271.98</v>
      </c>
      <c r="H2757" s="59">
        <v>527271.98</v>
      </c>
      <c r="I2757" s="59">
        <v>527271.98</v>
      </c>
      <c r="J2757" s="59">
        <v>527271.98</v>
      </c>
      <c r="K2757" s="59">
        <v>527271.98</v>
      </c>
      <c r="L2757" s="59">
        <v>527271.98</v>
      </c>
      <c r="M2757" s="59">
        <v>527271.98</v>
      </c>
      <c r="N2757" s="59">
        <v>527271.98</v>
      </c>
      <c r="O2757" s="59">
        <v>527271.98</v>
      </c>
      <c r="P2757" s="59">
        <v>527271.98</v>
      </c>
      <c r="Q2757" s="59">
        <v>527271.98</v>
      </c>
      <c r="R2757" s="59">
        <v>527271.98</v>
      </c>
    </row>
    <row r="2758" spans="2:18" x14ac:dyDescent="0.2">
      <c r="B2758" s="4">
        <v>1992</v>
      </c>
      <c r="C2758" s="59">
        <v>785971.74</v>
      </c>
      <c r="D2758" s="59">
        <v>785971.74</v>
      </c>
      <c r="E2758" s="59">
        <v>785971.74</v>
      </c>
      <c r="F2758" s="59">
        <v>785971.74</v>
      </c>
      <c r="G2758" s="59">
        <v>785971.74</v>
      </c>
      <c r="H2758" s="59">
        <v>785971.74</v>
      </c>
      <c r="I2758" s="59">
        <v>785971.74</v>
      </c>
      <c r="J2758" s="59">
        <v>785971.74</v>
      </c>
      <c r="K2758" s="59">
        <v>785971.74</v>
      </c>
      <c r="L2758" s="59">
        <v>785971.74</v>
      </c>
      <c r="M2758" s="59">
        <v>785971.74</v>
      </c>
      <c r="N2758" s="59">
        <v>785971.74</v>
      </c>
      <c r="O2758" s="59">
        <v>785971.74</v>
      </c>
      <c r="P2758" s="59">
        <v>785971.74</v>
      </c>
      <c r="Q2758" s="59">
        <v>785971.74</v>
      </c>
      <c r="R2758" s="59">
        <v>785971.74</v>
      </c>
    </row>
    <row r="2759" spans="2:18" x14ac:dyDescent="0.2">
      <c r="B2759" s="4">
        <v>1991</v>
      </c>
      <c r="C2759" s="59">
        <v>613609.14</v>
      </c>
      <c r="D2759" s="59">
        <v>613609.14</v>
      </c>
      <c r="E2759" s="59">
        <v>613609.14</v>
      </c>
      <c r="F2759" s="59">
        <v>613609.14</v>
      </c>
      <c r="G2759" s="59">
        <v>613609.14</v>
      </c>
      <c r="H2759" s="59">
        <v>613609.14</v>
      </c>
      <c r="I2759" s="59">
        <v>613609.14</v>
      </c>
      <c r="J2759" s="59">
        <v>613609.14</v>
      </c>
      <c r="K2759" s="59">
        <v>613609.14</v>
      </c>
      <c r="L2759" s="59">
        <v>613609.14</v>
      </c>
      <c r="M2759" s="59">
        <v>613609.14</v>
      </c>
      <c r="N2759" s="59">
        <v>613609.14</v>
      </c>
      <c r="O2759" s="59">
        <v>613609.14</v>
      </c>
      <c r="P2759" s="59">
        <v>613609.14</v>
      </c>
      <c r="Q2759" s="59">
        <v>613609.14</v>
      </c>
      <c r="R2759" s="59">
        <v>613609.14</v>
      </c>
    </row>
    <row r="2760" spans="2:18" x14ac:dyDescent="0.2">
      <c r="B2760" s="4">
        <v>1990</v>
      </c>
      <c r="C2760" s="59">
        <v>642038.17000000004</v>
      </c>
      <c r="D2760" s="59">
        <v>642038.17000000004</v>
      </c>
      <c r="E2760" s="59">
        <v>642038.17000000004</v>
      </c>
      <c r="F2760" s="59">
        <v>642038.17000000004</v>
      </c>
      <c r="G2760" s="59">
        <v>642038.17000000004</v>
      </c>
      <c r="H2760" s="59">
        <v>642038.17000000004</v>
      </c>
      <c r="I2760" s="59">
        <v>642038.17000000004</v>
      </c>
      <c r="J2760" s="59">
        <v>642038.17000000004</v>
      </c>
      <c r="K2760" s="59">
        <v>642038.17000000004</v>
      </c>
      <c r="L2760" s="59">
        <v>642038.17000000004</v>
      </c>
      <c r="M2760" s="59">
        <v>642038.17000000004</v>
      </c>
      <c r="N2760" s="59">
        <v>642038.17000000004</v>
      </c>
      <c r="O2760" s="59">
        <v>642038.17000000004</v>
      </c>
      <c r="P2760" s="59">
        <v>642038.17000000004</v>
      </c>
      <c r="Q2760" s="59">
        <v>642038.17000000004</v>
      </c>
      <c r="R2760" s="59">
        <v>642038.17000000004</v>
      </c>
    </row>
    <row r="2761" spans="2:18" x14ac:dyDescent="0.2">
      <c r="B2761" s="4">
        <v>1989</v>
      </c>
      <c r="C2761" s="59">
        <v>599867.93000000005</v>
      </c>
      <c r="D2761" s="59">
        <v>599867.93000000005</v>
      </c>
      <c r="E2761" s="59">
        <v>599867.93000000005</v>
      </c>
      <c r="F2761" s="59">
        <v>599867.93000000005</v>
      </c>
      <c r="G2761" s="59">
        <v>599867.93000000005</v>
      </c>
      <c r="H2761" s="59">
        <v>599867.93000000005</v>
      </c>
      <c r="I2761" s="59">
        <v>599867.93000000005</v>
      </c>
      <c r="J2761" s="59">
        <v>599867.93000000005</v>
      </c>
      <c r="K2761" s="59">
        <v>599867.93000000005</v>
      </c>
      <c r="L2761" s="59">
        <v>599867.93000000005</v>
      </c>
      <c r="M2761" s="59">
        <v>599867.93000000005</v>
      </c>
      <c r="N2761" s="59">
        <v>599867.93000000005</v>
      </c>
      <c r="O2761" s="59">
        <v>599867.93000000005</v>
      </c>
      <c r="P2761" s="59">
        <v>599867.93000000005</v>
      </c>
      <c r="Q2761" s="59">
        <v>599867.93000000005</v>
      </c>
      <c r="R2761" s="59">
        <v>599867.93000000005</v>
      </c>
    </row>
    <row r="2762" spans="2:18" x14ac:dyDescent="0.2">
      <c r="B2762" s="4">
        <v>1988</v>
      </c>
      <c r="C2762" s="59">
        <v>950164.77</v>
      </c>
      <c r="D2762" s="59">
        <v>950164.77</v>
      </c>
      <c r="E2762" s="59">
        <v>950164.77</v>
      </c>
      <c r="F2762" s="59">
        <v>950164.77</v>
      </c>
      <c r="G2762" s="59">
        <v>950164.77</v>
      </c>
      <c r="H2762" s="59">
        <v>950164.77</v>
      </c>
      <c r="I2762" s="59">
        <v>950164.77</v>
      </c>
      <c r="J2762" s="59">
        <v>950164.77</v>
      </c>
      <c r="K2762" s="59">
        <v>950164.77</v>
      </c>
      <c r="L2762" s="59">
        <v>950164.77</v>
      </c>
      <c r="M2762" s="59">
        <v>950164.77</v>
      </c>
      <c r="N2762" s="59">
        <v>950164.77</v>
      </c>
      <c r="O2762" s="59">
        <v>950164.77</v>
      </c>
      <c r="P2762" s="59">
        <v>950164.77</v>
      </c>
      <c r="Q2762" s="59">
        <v>950164.77</v>
      </c>
      <c r="R2762" s="59">
        <v>950164.77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11812500.27</v>
      </c>
      <c r="E2821" s="6">
        <f>SUM(E2742:E2820)</f>
        <v>12473454.51</v>
      </c>
      <c r="F2821" s="6">
        <f>SUM(F2741:F2820)</f>
        <v>12847078.18</v>
      </c>
      <c r="G2821" s="6">
        <f>SUM(G2740:G2820)</f>
        <v>13297734.699999999</v>
      </c>
      <c r="H2821" s="6">
        <f>SUM(H2734:H2820)</f>
        <v>13607923.85</v>
      </c>
      <c r="I2821" s="6">
        <f>SUM(I2734:I2820)</f>
        <v>13936840.479999999</v>
      </c>
      <c r="J2821" s="6">
        <f t="shared" ref="J2821:L2821" si="29">SUM(J2734:J2820)</f>
        <v>14403464.07</v>
      </c>
      <c r="K2821" s="6">
        <f>SUM(K2734:K2820)</f>
        <v>14786325.119999999</v>
      </c>
      <c r="L2821" s="6">
        <f t="shared" si="29"/>
        <v>15139491.67</v>
      </c>
      <c r="M2821" s="6">
        <f>SUM(M2734:M2820)</f>
        <v>15467538.17</v>
      </c>
      <c r="N2821" s="13">
        <f>SUM(N2730:N2820)</f>
        <v>15819038.030000001</v>
      </c>
      <c r="O2821" s="13">
        <f>SUM(O2730:O2820)</f>
        <v>16197718.950000001</v>
      </c>
      <c r="P2821" s="13">
        <f>SUM(P2730:P2820)</f>
        <v>16494585.060000001</v>
      </c>
      <c r="Q2821" s="13">
        <f>SUM(Q2730:Q2820)</f>
        <v>17287937.630000003</v>
      </c>
      <c r="R2821" s="13">
        <f>SUM(R2729:R2820)</f>
        <v>17507537.460000001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12172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49161.45</v>
      </c>
      <c r="R3200" s="59">
        <v>49161.45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63170.77</v>
      </c>
      <c r="Q3201" s="59">
        <v>63170.77</v>
      </c>
      <c r="R3201" s="59">
        <v>63170.77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20707.900000000001</v>
      </c>
      <c r="P3202" s="59">
        <v>20707.900000000001</v>
      </c>
      <c r="Q3202" s="59">
        <v>20641.2</v>
      </c>
      <c r="R3202" s="59">
        <v>20641.2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15438.8</v>
      </c>
      <c r="O3203" s="59">
        <v>15438.8</v>
      </c>
      <c r="P3203" s="59">
        <v>15438.8</v>
      </c>
      <c r="Q3203" s="59">
        <v>15438.8</v>
      </c>
      <c r="R3203" s="59">
        <v>15438.8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31064.18</v>
      </c>
      <c r="N3204" s="59">
        <v>31064.18</v>
      </c>
      <c r="O3204" s="59">
        <v>31064.18</v>
      </c>
      <c r="P3204" s="59">
        <v>31064.18</v>
      </c>
      <c r="Q3204" s="59">
        <v>31064.18</v>
      </c>
      <c r="R3204" s="59">
        <v>31064.18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24098.42</v>
      </c>
      <c r="M3205" s="59">
        <v>24098.42</v>
      </c>
      <c r="N3205" s="59">
        <v>24098.42</v>
      </c>
      <c r="O3205" s="59">
        <v>24098.42</v>
      </c>
      <c r="P3205" s="59">
        <v>24098.42</v>
      </c>
      <c r="Q3205" s="59">
        <v>24098.42</v>
      </c>
      <c r="R3205" s="59">
        <v>24098.42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37113</v>
      </c>
      <c r="L3206" s="59">
        <v>37113</v>
      </c>
      <c r="M3206" s="59">
        <v>37113</v>
      </c>
      <c r="N3206" s="59">
        <v>37113</v>
      </c>
      <c r="O3206" s="59">
        <v>37113</v>
      </c>
      <c r="P3206" s="59">
        <v>37113</v>
      </c>
      <c r="Q3206" s="59">
        <v>37113</v>
      </c>
      <c r="R3206" s="59">
        <v>37113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25921.51</v>
      </c>
      <c r="K3207" s="59">
        <v>25921.51</v>
      </c>
      <c r="L3207" s="59">
        <v>25921.51</v>
      </c>
      <c r="M3207" s="59">
        <v>25921.51</v>
      </c>
      <c r="N3207" s="59">
        <v>25921.51</v>
      </c>
      <c r="O3207" s="59">
        <v>25921.51</v>
      </c>
      <c r="P3207" s="59">
        <v>25921.51</v>
      </c>
      <c r="Q3207" s="59">
        <v>25921.51</v>
      </c>
      <c r="R3207" s="59">
        <v>25921.51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10450</v>
      </c>
      <c r="J3208" s="59">
        <v>10450</v>
      </c>
      <c r="K3208" s="59">
        <v>10450</v>
      </c>
      <c r="L3208" s="59">
        <v>10450</v>
      </c>
      <c r="M3208" s="59">
        <v>10450</v>
      </c>
      <c r="N3208" s="59">
        <v>10450</v>
      </c>
      <c r="O3208" s="59">
        <v>10450</v>
      </c>
      <c r="P3208" s="59">
        <v>10450</v>
      </c>
      <c r="Q3208" s="59">
        <v>10450</v>
      </c>
      <c r="R3208" s="59">
        <v>10450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22548.400000000001</v>
      </c>
      <c r="I3209" s="59">
        <v>22548.400000000001</v>
      </c>
      <c r="J3209" s="59">
        <v>22548.400000000001</v>
      </c>
      <c r="K3209" s="59">
        <v>22548.400000000001</v>
      </c>
      <c r="L3209" s="59">
        <v>22548.400000000001</v>
      </c>
      <c r="M3209" s="59">
        <v>22548.400000000001</v>
      </c>
      <c r="N3209" s="59">
        <v>22548.400000000001</v>
      </c>
      <c r="O3209" s="59">
        <v>22548.400000000001</v>
      </c>
      <c r="P3209" s="59">
        <v>22548.400000000001</v>
      </c>
      <c r="Q3209" s="59">
        <v>22548.400000000001</v>
      </c>
      <c r="R3209" s="59">
        <v>22548.400000000001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21063.599999999999</v>
      </c>
      <c r="H3210" s="59">
        <v>21063.599999999999</v>
      </c>
      <c r="I3210" s="59">
        <v>21063.599999999999</v>
      </c>
      <c r="J3210" s="59">
        <v>21063.599999999999</v>
      </c>
      <c r="K3210" s="59">
        <v>21063.599999999999</v>
      </c>
      <c r="L3210" s="59">
        <v>21063.599999999999</v>
      </c>
      <c r="M3210" s="59">
        <v>21063.599999999999</v>
      </c>
      <c r="N3210" s="59">
        <v>21063.599999999999</v>
      </c>
      <c r="O3210" s="59">
        <v>21063.599999999999</v>
      </c>
      <c r="P3210" s="59">
        <v>21063.599999999999</v>
      </c>
      <c r="Q3210" s="59">
        <v>21063.599999999999</v>
      </c>
      <c r="R3210" s="59">
        <v>21063.599999999999</v>
      </c>
    </row>
    <row r="3211" spans="2:18" x14ac:dyDescent="0.2">
      <c r="B3211" s="4">
        <v>2009</v>
      </c>
      <c r="C3211" s="28"/>
      <c r="D3211" s="28"/>
      <c r="E3211" s="28"/>
      <c r="F3211" s="59">
        <v>1973.16</v>
      </c>
      <c r="G3211" s="59">
        <v>1973.16</v>
      </c>
      <c r="H3211" s="59">
        <v>1973.16</v>
      </c>
      <c r="I3211" s="59">
        <v>1973.16</v>
      </c>
      <c r="J3211" s="59">
        <v>1973.16</v>
      </c>
      <c r="K3211" s="59">
        <v>1973.16</v>
      </c>
      <c r="L3211" s="59">
        <v>1973.16</v>
      </c>
      <c r="M3211" s="59">
        <v>1973.16</v>
      </c>
      <c r="N3211" s="59">
        <v>1973.16</v>
      </c>
      <c r="O3211" s="59">
        <v>1973.16</v>
      </c>
      <c r="P3211" s="59">
        <v>1973.16</v>
      </c>
      <c r="Q3211" s="59">
        <v>1973.16</v>
      </c>
      <c r="R3211" s="59">
        <v>1973.16</v>
      </c>
    </row>
    <row r="3212" spans="2:18" x14ac:dyDescent="0.2">
      <c r="B3212" s="4">
        <v>2008</v>
      </c>
      <c r="C3212" s="28"/>
      <c r="D3212" s="28"/>
      <c r="E3212" s="59">
        <v>2770.48</v>
      </c>
      <c r="F3212" s="59">
        <v>2770.48</v>
      </c>
      <c r="G3212" s="59">
        <v>2770.48</v>
      </c>
      <c r="H3212" s="59">
        <v>2770.48</v>
      </c>
      <c r="I3212" s="59">
        <v>2770.48</v>
      </c>
      <c r="J3212" s="59">
        <v>2770.48</v>
      </c>
      <c r="K3212" s="59">
        <v>2770.48</v>
      </c>
      <c r="L3212" s="59">
        <v>2770.48</v>
      </c>
      <c r="M3212" s="59">
        <v>2770.48</v>
      </c>
      <c r="N3212" s="59">
        <v>2770.48</v>
      </c>
      <c r="O3212" s="59">
        <v>2770.48</v>
      </c>
      <c r="P3212" s="59">
        <v>2770.48</v>
      </c>
      <c r="Q3212" s="59">
        <v>2770.48</v>
      </c>
      <c r="R3212" s="59">
        <v>2770.48</v>
      </c>
    </row>
    <row r="3213" spans="2:18" x14ac:dyDescent="0.2">
      <c r="B3213" s="4">
        <v>2007</v>
      </c>
      <c r="C3213" s="28"/>
      <c r="D3213" s="59">
        <v>23352.5</v>
      </c>
      <c r="E3213" s="59">
        <v>23352.5</v>
      </c>
      <c r="F3213" s="59">
        <v>23352.5</v>
      </c>
      <c r="G3213" s="59">
        <v>23352.5</v>
      </c>
      <c r="H3213" s="59">
        <v>23352.5</v>
      </c>
      <c r="I3213" s="59">
        <v>23352.5</v>
      </c>
      <c r="J3213" s="59">
        <v>23352.5</v>
      </c>
      <c r="K3213" s="59">
        <v>23352.5</v>
      </c>
      <c r="L3213" s="59">
        <v>23352.5</v>
      </c>
      <c r="M3213" s="59">
        <v>23352.5</v>
      </c>
      <c r="N3213" s="59">
        <v>23352.5</v>
      </c>
      <c r="O3213" s="59">
        <v>23352.5</v>
      </c>
      <c r="P3213" s="59">
        <v>23352.5</v>
      </c>
      <c r="Q3213" s="59">
        <v>23352.5</v>
      </c>
      <c r="R3213" s="59">
        <v>23352.5</v>
      </c>
    </row>
    <row r="3214" spans="2:18" x14ac:dyDescent="0.2">
      <c r="B3214" s="4">
        <v>2006</v>
      </c>
      <c r="C3214" s="59">
        <v>13619</v>
      </c>
      <c r="D3214" s="59">
        <v>13619</v>
      </c>
      <c r="E3214" s="59">
        <v>13619</v>
      </c>
      <c r="F3214" s="59">
        <v>13619</v>
      </c>
      <c r="G3214" s="59">
        <v>13619</v>
      </c>
      <c r="H3214" s="59">
        <v>13619</v>
      </c>
      <c r="I3214" s="59">
        <v>13619</v>
      </c>
      <c r="J3214" s="59">
        <v>13619</v>
      </c>
      <c r="K3214" s="59">
        <v>13619</v>
      </c>
      <c r="L3214" s="59">
        <v>13619</v>
      </c>
      <c r="M3214" s="59">
        <v>13619</v>
      </c>
      <c r="N3214" s="59">
        <v>13619</v>
      </c>
      <c r="O3214" s="59">
        <v>13619</v>
      </c>
      <c r="P3214" s="59">
        <v>13619</v>
      </c>
      <c r="Q3214" s="59">
        <v>13619</v>
      </c>
      <c r="R3214" s="59">
        <v>13619</v>
      </c>
    </row>
    <row r="3215" spans="2:18" x14ac:dyDescent="0.2">
      <c r="B3215" s="4">
        <v>2005</v>
      </c>
      <c r="C3215" s="59">
        <v>6013.6</v>
      </c>
      <c r="D3215" s="59">
        <v>6013.6</v>
      </c>
      <c r="E3215" s="59">
        <v>6013.6</v>
      </c>
      <c r="F3215" s="59">
        <v>6013.6</v>
      </c>
      <c r="G3215" s="59">
        <v>6013.6</v>
      </c>
      <c r="H3215" s="59">
        <v>6013.6</v>
      </c>
      <c r="I3215" s="59">
        <v>6013.6</v>
      </c>
      <c r="J3215" s="59">
        <v>6013.6</v>
      </c>
      <c r="K3215" s="59">
        <v>6013.6</v>
      </c>
      <c r="L3215" s="59">
        <v>6013.6</v>
      </c>
      <c r="M3215" s="59">
        <v>6013.6</v>
      </c>
      <c r="N3215" s="59">
        <v>6013.6</v>
      </c>
      <c r="O3215" s="59">
        <v>6013.6</v>
      </c>
      <c r="P3215" s="59">
        <v>6013.6</v>
      </c>
      <c r="Q3215" s="59">
        <v>6013.6</v>
      </c>
      <c r="R3215" s="59">
        <v>6013.6</v>
      </c>
    </row>
    <row r="3216" spans="2:18" x14ac:dyDescent="0.2">
      <c r="B3216" s="4">
        <v>2004</v>
      </c>
      <c r="C3216" s="59">
        <v>14589.9</v>
      </c>
      <c r="D3216" s="59">
        <v>14589.9</v>
      </c>
      <c r="E3216" s="59">
        <v>14589.9</v>
      </c>
      <c r="F3216" s="59">
        <v>14589.9</v>
      </c>
      <c r="G3216" s="59">
        <v>14589.9</v>
      </c>
      <c r="H3216" s="59">
        <v>14589.9</v>
      </c>
      <c r="I3216" s="59">
        <v>14589.9</v>
      </c>
      <c r="J3216" s="59">
        <v>14589.9</v>
      </c>
      <c r="K3216" s="59">
        <v>14589.9</v>
      </c>
      <c r="L3216" s="59">
        <v>14589.9</v>
      </c>
      <c r="M3216" s="59">
        <v>14589.9</v>
      </c>
      <c r="N3216" s="59">
        <v>14589.9</v>
      </c>
      <c r="O3216" s="59">
        <v>14589.9</v>
      </c>
      <c r="P3216" s="59">
        <v>14589.9</v>
      </c>
      <c r="Q3216" s="59">
        <v>14589.9</v>
      </c>
      <c r="R3216" s="59">
        <v>14589.9</v>
      </c>
    </row>
    <row r="3217" spans="2:18" x14ac:dyDescent="0.2">
      <c r="B3217" s="4">
        <v>2003</v>
      </c>
      <c r="C3217" s="59">
        <v>2268.87</v>
      </c>
      <c r="D3217" s="59">
        <v>2268.87</v>
      </c>
      <c r="E3217" s="59">
        <v>2268.87</v>
      </c>
      <c r="F3217" s="59">
        <v>2268.87</v>
      </c>
      <c r="G3217" s="59">
        <v>2268.87</v>
      </c>
      <c r="H3217" s="59">
        <v>2268.87</v>
      </c>
      <c r="I3217" s="59">
        <v>2268.87</v>
      </c>
      <c r="J3217" s="59">
        <v>2268.87</v>
      </c>
      <c r="K3217" s="59">
        <v>2268.87</v>
      </c>
      <c r="L3217" s="59">
        <v>2268.87</v>
      </c>
      <c r="M3217" s="59">
        <v>2268.87</v>
      </c>
      <c r="N3217" s="59">
        <v>2268.87</v>
      </c>
      <c r="O3217" s="59">
        <v>2268.87</v>
      </c>
      <c r="P3217" s="59">
        <v>2268.87</v>
      </c>
      <c r="Q3217" s="59">
        <v>2268.87</v>
      </c>
      <c r="R3217" s="59">
        <v>2268.87</v>
      </c>
    </row>
    <row r="3218" spans="2:18" x14ac:dyDescent="0.2">
      <c r="B3218" s="4">
        <v>2002</v>
      </c>
      <c r="C3218" s="59">
        <v>9011.2999999999993</v>
      </c>
      <c r="D3218" s="59">
        <v>9011.2999999999993</v>
      </c>
      <c r="E3218" s="59">
        <v>9011.2999999999993</v>
      </c>
      <c r="F3218" s="59">
        <v>9011.2999999999993</v>
      </c>
      <c r="G3218" s="59">
        <v>9011.2999999999993</v>
      </c>
      <c r="H3218" s="59">
        <v>9011.2999999999993</v>
      </c>
      <c r="I3218" s="59">
        <v>9011.2999999999993</v>
      </c>
      <c r="J3218" s="59">
        <v>9011.2999999999993</v>
      </c>
      <c r="K3218" s="59">
        <v>9011.2999999999993</v>
      </c>
      <c r="L3218" s="59">
        <v>9011.2999999999993</v>
      </c>
      <c r="M3218" s="59">
        <v>9011.2999999999993</v>
      </c>
      <c r="N3218" s="59">
        <v>9011.2999999999993</v>
      </c>
      <c r="O3218" s="59">
        <v>9011.2999999999993</v>
      </c>
      <c r="P3218" s="59">
        <v>9011.2999999999993</v>
      </c>
      <c r="Q3218" s="59">
        <v>9011.2999999999993</v>
      </c>
      <c r="R3218" s="59">
        <v>9011.2999999999993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9452.81</v>
      </c>
      <c r="D3220" s="59">
        <v>9452.81</v>
      </c>
      <c r="E3220" s="59">
        <v>9452.81</v>
      </c>
      <c r="F3220" s="59">
        <v>9452.81</v>
      </c>
      <c r="G3220" s="59">
        <v>9452.81</v>
      </c>
      <c r="H3220" s="59">
        <v>9452.81</v>
      </c>
      <c r="I3220" s="59">
        <v>9452.81</v>
      </c>
      <c r="J3220" s="59">
        <v>9452.81</v>
      </c>
      <c r="K3220" s="59">
        <v>9452.81</v>
      </c>
      <c r="L3220" s="59">
        <v>9452.81</v>
      </c>
      <c r="M3220" s="59">
        <v>9452.81</v>
      </c>
      <c r="N3220" s="59">
        <v>9452.81</v>
      </c>
      <c r="O3220" s="59">
        <v>9452.81</v>
      </c>
      <c r="P3220" s="59">
        <v>9452.81</v>
      </c>
      <c r="Q3220" s="59">
        <v>9452.81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2750.46</v>
      </c>
      <c r="D3224" s="59">
        <v>2750.46</v>
      </c>
      <c r="E3224" s="59">
        <v>2750.46</v>
      </c>
      <c r="F3224" s="59">
        <v>2750.46</v>
      </c>
      <c r="G3224" s="59">
        <v>2750.46</v>
      </c>
      <c r="H3224" s="59">
        <v>2750.46</v>
      </c>
      <c r="I3224" s="59">
        <v>2750.46</v>
      </c>
      <c r="J3224" s="59">
        <v>2750.46</v>
      </c>
      <c r="K3224" s="59">
        <v>2750.46</v>
      </c>
      <c r="L3224" s="59">
        <v>2750.46</v>
      </c>
      <c r="M3224" s="59">
        <v>2750.46</v>
      </c>
      <c r="N3224" s="59">
        <v>2750.46</v>
      </c>
      <c r="O3224" s="59">
        <v>2750.46</v>
      </c>
      <c r="P3224" s="59">
        <v>2750.46</v>
      </c>
      <c r="Q3224" s="59">
        <v>2750.46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/>
      <c r="O3230" s="59"/>
      <c r="P3230" s="59"/>
      <c r="Q3230" s="59"/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/>
      <c r="O3231" s="59"/>
      <c r="P3231" s="59"/>
      <c r="Q3231" s="59"/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/>
      <c r="O3232" s="59"/>
      <c r="P3232" s="59"/>
      <c r="Q3232" s="59"/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81058.44</v>
      </c>
      <c r="E3291" s="6">
        <f>SUM(E3212:E3290)</f>
        <v>83828.92</v>
      </c>
      <c r="F3291" s="6">
        <f>SUM(F3211:F3290)</f>
        <v>85802.08</v>
      </c>
      <c r="G3291" s="6">
        <f>SUM(G3210:G3290)</f>
        <v>106865.68</v>
      </c>
      <c r="H3291" s="6">
        <f>SUM(H3204:H3290)</f>
        <v>129414.08000000002</v>
      </c>
      <c r="I3291" s="6">
        <f>SUM(I3204:I3290)</f>
        <v>139864.08000000002</v>
      </c>
      <c r="J3291" s="6">
        <f t="shared" ref="J3291:L3291" si="34">SUM(J3204:J3290)</f>
        <v>165785.58999999997</v>
      </c>
      <c r="K3291" s="6">
        <f>SUM(K3204:K3290)</f>
        <v>202898.59</v>
      </c>
      <c r="L3291" s="6">
        <f t="shared" si="34"/>
        <v>226997.00999999998</v>
      </c>
      <c r="M3291" s="6">
        <f>SUM(M3204:M3290)</f>
        <v>258061.19</v>
      </c>
      <c r="N3291" s="13">
        <f>SUM(N3200:N3290)</f>
        <v>273499.99000000005</v>
      </c>
      <c r="O3291" s="13">
        <f>SUM(O3200:O3290)</f>
        <v>294207.89</v>
      </c>
      <c r="P3291" s="13">
        <f>SUM(P3200:P3290)</f>
        <v>357378.66</v>
      </c>
      <c r="Q3291" s="13">
        <f>SUM(Q3200:Q3290)</f>
        <v>406473.41</v>
      </c>
      <c r="R3291" s="13">
        <f>SUM(R3199:R3290)</f>
        <v>406442.13999999996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23645.82</v>
      </c>
      <c r="J3302" s="59">
        <v>23645.82</v>
      </c>
      <c r="K3302" s="59">
        <v>23645.82</v>
      </c>
      <c r="L3302" s="59">
        <v>23645.82</v>
      </c>
      <c r="M3302" s="59">
        <v>23645.82</v>
      </c>
      <c r="N3302" s="59">
        <v>23645.82</v>
      </c>
      <c r="O3302" s="59">
        <v>23645.82</v>
      </c>
      <c r="P3302" s="59">
        <v>23645.82</v>
      </c>
      <c r="Q3302" s="59">
        <v>23645.82</v>
      </c>
      <c r="R3302" s="59">
        <v>23645.82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19437.21</v>
      </c>
      <c r="I3303" s="59">
        <v>19437.21</v>
      </c>
      <c r="J3303" s="59">
        <v>19437.21</v>
      </c>
      <c r="K3303" s="59">
        <v>19437.21</v>
      </c>
      <c r="L3303" s="59">
        <v>19437.21</v>
      </c>
      <c r="M3303" s="59">
        <v>19437.21</v>
      </c>
      <c r="N3303" s="59">
        <v>19437.21</v>
      </c>
      <c r="O3303" s="59">
        <v>19437.21</v>
      </c>
      <c r="P3303" s="59">
        <v>19437.21</v>
      </c>
      <c r="Q3303" s="59">
        <v>19437.21</v>
      </c>
      <c r="R3303" s="59">
        <v>19437.21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467.6</v>
      </c>
      <c r="G3305" s="59">
        <v>467.6</v>
      </c>
      <c r="H3305" s="59">
        <v>467.6</v>
      </c>
      <c r="I3305" s="59">
        <v>467.6</v>
      </c>
      <c r="J3305" s="59">
        <v>467.6</v>
      </c>
      <c r="K3305" s="59">
        <v>467.6</v>
      </c>
      <c r="L3305" s="59">
        <v>467.6</v>
      </c>
      <c r="M3305" s="59">
        <v>467.6</v>
      </c>
      <c r="N3305" s="59">
        <v>467.6</v>
      </c>
      <c r="O3305" s="59">
        <v>467.6</v>
      </c>
      <c r="P3305" s="59">
        <v>467.6</v>
      </c>
      <c r="Q3305" s="59">
        <v>467.6</v>
      </c>
      <c r="R3305" s="59">
        <v>467.6</v>
      </c>
    </row>
    <row r="3306" spans="2:18" x14ac:dyDescent="0.2">
      <c r="B3306" s="4">
        <v>2008</v>
      </c>
      <c r="C3306" s="28"/>
      <c r="D3306" s="28"/>
      <c r="E3306" s="59">
        <v>3865.6</v>
      </c>
      <c r="F3306" s="59">
        <v>3865.6</v>
      </c>
      <c r="G3306" s="59">
        <v>3865.6</v>
      </c>
      <c r="H3306" s="59">
        <v>3865.6</v>
      </c>
      <c r="I3306" s="59">
        <v>3865.6</v>
      </c>
      <c r="J3306" s="59">
        <v>3865.6</v>
      </c>
      <c r="K3306" s="59">
        <v>3865.6</v>
      </c>
      <c r="L3306" s="59">
        <v>3865.6</v>
      </c>
      <c r="M3306" s="59">
        <v>3865.6</v>
      </c>
      <c r="N3306" s="59">
        <v>3865.6</v>
      </c>
      <c r="O3306" s="59">
        <v>3865.6</v>
      </c>
      <c r="P3306" s="59">
        <v>3865.6</v>
      </c>
      <c r="Q3306" s="59">
        <v>3865.6</v>
      </c>
      <c r="R3306" s="59">
        <v>3865.6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13190</v>
      </c>
      <c r="D3308" s="59">
        <v>13190</v>
      </c>
      <c r="E3308" s="59">
        <v>13190</v>
      </c>
      <c r="F3308" s="59">
        <v>13190</v>
      </c>
      <c r="G3308" s="59">
        <v>13190</v>
      </c>
      <c r="H3308" s="59">
        <v>13190</v>
      </c>
      <c r="I3308" s="59">
        <v>13190</v>
      </c>
      <c r="J3308" s="59">
        <v>13190</v>
      </c>
      <c r="K3308" s="59">
        <v>13190</v>
      </c>
      <c r="L3308" s="59">
        <v>13190</v>
      </c>
      <c r="M3308" s="59">
        <v>13190</v>
      </c>
      <c r="N3308" s="59">
        <v>13190</v>
      </c>
      <c r="O3308" s="59">
        <v>13190</v>
      </c>
      <c r="P3308" s="59">
        <v>13190</v>
      </c>
      <c r="Q3308" s="59">
        <v>13190</v>
      </c>
      <c r="R3308" s="59">
        <v>13190</v>
      </c>
    </row>
    <row r="3309" spans="2:18" x14ac:dyDescent="0.2">
      <c r="B3309" s="4">
        <v>2005</v>
      </c>
      <c r="C3309" s="59">
        <v>5332.5</v>
      </c>
      <c r="D3309" s="59">
        <v>5332.5</v>
      </c>
      <c r="E3309" s="59">
        <v>5332.5</v>
      </c>
      <c r="F3309" s="59">
        <v>5332.5</v>
      </c>
      <c r="G3309" s="59">
        <v>5332.5</v>
      </c>
      <c r="H3309" s="59">
        <v>5332.5</v>
      </c>
      <c r="I3309" s="59">
        <v>5332.5</v>
      </c>
      <c r="J3309" s="59">
        <v>5332.5</v>
      </c>
      <c r="K3309" s="59">
        <v>5332.5</v>
      </c>
      <c r="L3309" s="59">
        <v>5332.5</v>
      </c>
      <c r="M3309" s="59">
        <v>5332.5</v>
      </c>
      <c r="N3309" s="59">
        <v>5332.5</v>
      </c>
      <c r="O3309" s="59">
        <v>5332.5</v>
      </c>
      <c r="P3309" s="59">
        <v>5332.5</v>
      </c>
      <c r="Q3309" s="59">
        <v>5332.5</v>
      </c>
      <c r="R3309" s="59">
        <v>5332.5</v>
      </c>
    </row>
    <row r="3310" spans="2:18" x14ac:dyDescent="0.2">
      <c r="B3310" s="4">
        <v>2004</v>
      </c>
      <c r="C3310" s="59">
        <v>56997.73</v>
      </c>
      <c r="D3310" s="59">
        <v>56997.73</v>
      </c>
      <c r="E3310" s="59">
        <v>56997.73</v>
      </c>
      <c r="F3310" s="59">
        <v>56997.73</v>
      </c>
      <c r="G3310" s="59">
        <v>56997.73</v>
      </c>
      <c r="H3310" s="59">
        <v>56997.73</v>
      </c>
      <c r="I3310" s="59">
        <v>56997.73</v>
      </c>
      <c r="J3310" s="59">
        <v>56997.73</v>
      </c>
      <c r="K3310" s="59">
        <v>56997.73</v>
      </c>
      <c r="L3310" s="59">
        <v>56997.73</v>
      </c>
      <c r="M3310" s="59">
        <v>56997.73</v>
      </c>
      <c r="N3310" s="59">
        <v>56997.73</v>
      </c>
      <c r="O3310" s="59">
        <v>56997.73</v>
      </c>
      <c r="P3310" s="59">
        <v>56997.73</v>
      </c>
      <c r="Q3310" s="59">
        <v>56997.73</v>
      </c>
      <c r="R3310" s="59">
        <v>56997.73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9105.33</v>
      </c>
      <c r="D3315" s="59">
        <v>9105.33</v>
      </c>
      <c r="E3315" s="59">
        <v>9105.33</v>
      </c>
      <c r="F3315" s="59">
        <v>9105.33</v>
      </c>
      <c r="G3315" s="59">
        <v>9105.33</v>
      </c>
      <c r="H3315" s="59">
        <v>9105.33</v>
      </c>
      <c r="I3315" s="59">
        <v>9105.33</v>
      </c>
      <c r="J3315" s="59">
        <v>9105.33</v>
      </c>
      <c r="K3315" s="59">
        <v>9105.33</v>
      </c>
      <c r="L3315" s="59">
        <v>9105.33</v>
      </c>
      <c r="M3315" s="59">
        <v>9105.33</v>
      </c>
      <c r="N3315" s="59">
        <v>9105.33</v>
      </c>
      <c r="O3315" s="59">
        <v>9105.33</v>
      </c>
      <c r="P3315" s="59">
        <v>9105.33</v>
      </c>
      <c r="Q3315" s="59">
        <v>9105.33</v>
      </c>
      <c r="R3315" s="59">
        <v>0</v>
      </c>
    </row>
    <row r="3316" spans="2:18" x14ac:dyDescent="0.2">
      <c r="B3316" s="4">
        <v>1998</v>
      </c>
      <c r="C3316" s="59">
        <v>19260.28</v>
      </c>
      <c r="D3316" s="59">
        <v>19260.28</v>
      </c>
      <c r="E3316" s="59">
        <v>19260.28</v>
      </c>
      <c r="F3316" s="59">
        <v>19260.28</v>
      </c>
      <c r="G3316" s="59">
        <v>19260.28</v>
      </c>
      <c r="H3316" s="59">
        <v>19260.28</v>
      </c>
      <c r="I3316" s="59">
        <v>19260.28</v>
      </c>
      <c r="J3316" s="59">
        <v>19260.28</v>
      </c>
      <c r="K3316" s="59">
        <v>19260.28</v>
      </c>
      <c r="L3316" s="59">
        <v>19260.28</v>
      </c>
      <c r="M3316" s="59">
        <v>19260.28</v>
      </c>
      <c r="N3316" s="59">
        <v>19260.28</v>
      </c>
      <c r="O3316" s="59">
        <v>19260.28</v>
      </c>
      <c r="P3316" s="59">
        <v>19260.28</v>
      </c>
      <c r="Q3316" s="59">
        <v>19260.28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19776.95</v>
      </c>
      <c r="D3319" s="59">
        <v>19776.95</v>
      </c>
      <c r="E3319" s="59">
        <v>19776.95</v>
      </c>
      <c r="F3319" s="59">
        <v>19776.95</v>
      </c>
      <c r="G3319" s="59">
        <v>19776.95</v>
      </c>
      <c r="H3319" s="59">
        <v>19776.95</v>
      </c>
      <c r="I3319" s="59">
        <v>19776.95</v>
      </c>
      <c r="J3319" s="59">
        <v>19776.95</v>
      </c>
      <c r="K3319" s="59">
        <v>19776.95</v>
      </c>
      <c r="L3319" s="59">
        <v>19776.95</v>
      </c>
      <c r="M3319" s="59">
        <v>19776.95</v>
      </c>
      <c r="N3319" s="59">
        <v>19776.95</v>
      </c>
      <c r="O3319" s="59">
        <v>19776.95</v>
      </c>
      <c r="P3319" s="59">
        <v>19776.95</v>
      </c>
      <c r="Q3319" s="59">
        <v>19776.95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31083.55</v>
      </c>
      <c r="D3321" s="59">
        <v>31083.55</v>
      </c>
      <c r="E3321" s="59">
        <v>31083.55</v>
      </c>
      <c r="F3321" s="59">
        <v>31083.55</v>
      </c>
      <c r="G3321" s="59">
        <v>31083.55</v>
      </c>
      <c r="H3321" s="59">
        <v>31083.55</v>
      </c>
      <c r="I3321" s="59">
        <v>31083.55</v>
      </c>
      <c r="J3321" s="59">
        <v>31083.55</v>
      </c>
      <c r="K3321" s="59">
        <v>31083.55</v>
      </c>
      <c r="L3321" s="59">
        <v>31083.55</v>
      </c>
      <c r="M3321" s="59">
        <v>31083.55</v>
      </c>
      <c r="N3321" s="59">
        <v>31083.55</v>
      </c>
      <c r="O3321" s="59">
        <v>31083.55</v>
      </c>
      <c r="P3321" s="59">
        <v>31083.55</v>
      </c>
      <c r="Q3321" s="59">
        <v>31083.55</v>
      </c>
      <c r="R3321" s="59">
        <v>0</v>
      </c>
    </row>
    <row r="3322" spans="2:18" x14ac:dyDescent="0.2">
      <c r="B3322" s="4">
        <v>1992</v>
      </c>
      <c r="C3322" s="59">
        <v>29760.73</v>
      </c>
      <c r="D3322" s="59">
        <v>29760.73</v>
      </c>
      <c r="E3322" s="59">
        <v>29760.73</v>
      </c>
      <c r="F3322" s="59">
        <v>29760.73</v>
      </c>
      <c r="G3322" s="59">
        <v>29760.73</v>
      </c>
      <c r="H3322" s="59">
        <v>29760.73</v>
      </c>
      <c r="I3322" s="59">
        <v>29760.73</v>
      </c>
      <c r="J3322" s="59">
        <v>29760.73</v>
      </c>
      <c r="K3322" s="59">
        <v>29760.73</v>
      </c>
      <c r="L3322" s="59">
        <v>29760.73</v>
      </c>
      <c r="M3322" s="59">
        <v>29760.73</v>
      </c>
      <c r="N3322" s="59">
        <v>29760.73</v>
      </c>
      <c r="O3322" s="59">
        <v>29760.73</v>
      </c>
      <c r="P3322" s="59">
        <v>29760.73</v>
      </c>
      <c r="Q3322" s="59">
        <v>29760.73</v>
      </c>
      <c r="R3322" s="59">
        <v>0</v>
      </c>
    </row>
    <row r="3323" spans="2:18" x14ac:dyDescent="0.2">
      <c r="B3323" s="4">
        <v>1991</v>
      </c>
      <c r="C3323" s="59">
        <v>37137.339999999997</v>
      </c>
      <c r="D3323" s="59">
        <v>37137.339999999997</v>
      </c>
      <c r="E3323" s="59">
        <v>37137.339999999997</v>
      </c>
      <c r="F3323" s="59">
        <v>37137.339999999997</v>
      </c>
      <c r="G3323" s="59">
        <v>37137.339999999997</v>
      </c>
      <c r="H3323" s="59">
        <v>37137.339999999997</v>
      </c>
      <c r="I3323" s="59">
        <v>37137.339999999997</v>
      </c>
      <c r="J3323" s="59">
        <v>37137.339999999997</v>
      </c>
      <c r="K3323" s="59">
        <v>37137.339999999997</v>
      </c>
      <c r="L3323" s="59">
        <v>37137.339999999997</v>
      </c>
      <c r="M3323" s="59">
        <v>37137.339999999997</v>
      </c>
      <c r="N3323" s="59">
        <v>37137.339999999997</v>
      </c>
      <c r="O3323" s="59">
        <v>37137.339999999997</v>
      </c>
      <c r="P3323" s="59">
        <v>37137.339999999997</v>
      </c>
      <c r="Q3323" s="59">
        <v>37137.339999999997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221644.41</v>
      </c>
      <c r="E3385" s="6">
        <f>SUM(E3306:E3384)</f>
        <v>225510.01</v>
      </c>
      <c r="F3385" s="6">
        <f>SUM(F3305:F3384)</f>
        <v>225977.61000000002</v>
      </c>
      <c r="G3385" s="6">
        <f>SUM(G3304:G3384)</f>
        <v>225977.61000000002</v>
      </c>
      <c r="H3385" s="6">
        <f>SUM(H3298:H3384)</f>
        <v>245414.82</v>
      </c>
      <c r="I3385" s="6">
        <f>SUM(I3298:I3384)</f>
        <v>269060.64</v>
      </c>
      <c r="J3385" s="6">
        <f t="shared" ref="J3385:L3385" si="35">SUM(J3298:J3384)</f>
        <v>269060.64</v>
      </c>
      <c r="K3385" s="6">
        <f>SUM(K3298:K3384)</f>
        <v>269060.64</v>
      </c>
      <c r="L3385" s="6">
        <f t="shared" si="35"/>
        <v>269060.64</v>
      </c>
      <c r="M3385" s="6">
        <f>SUM(M3298:M3384)</f>
        <v>269060.64</v>
      </c>
      <c r="N3385" s="13">
        <f>SUM(N3294:N3384)</f>
        <v>269060.64</v>
      </c>
      <c r="O3385" s="13">
        <f>SUM(O3294:O3384)</f>
        <v>269060.64</v>
      </c>
      <c r="P3385" s="13">
        <f>SUM(P3294:P3384)</f>
        <v>269060.64</v>
      </c>
      <c r="Q3385" s="13">
        <f>SUM(Q3294:Q3384)</f>
        <v>269060.64</v>
      </c>
      <c r="R3385" s="13">
        <f>SUM(R3293:R3384)</f>
        <v>122936.45999999999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15460.33</v>
      </c>
      <c r="D4060" s="59">
        <v>15460.33</v>
      </c>
      <c r="E4060" s="59">
        <v>15460.33</v>
      </c>
      <c r="F4060" s="59">
        <v>15460.33</v>
      </c>
      <c r="G4060" s="59">
        <v>15460.33</v>
      </c>
      <c r="H4060" s="59">
        <v>15460.33</v>
      </c>
      <c r="I4060" s="59">
        <v>15460.33</v>
      </c>
      <c r="J4060" s="59">
        <v>15460.33</v>
      </c>
      <c r="K4060" s="59">
        <v>15460.33</v>
      </c>
      <c r="L4060" s="59">
        <v>15460.33</v>
      </c>
      <c r="M4060" s="59">
        <v>15460.33</v>
      </c>
      <c r="N4060" s="59">
        <v>15460.33</v>
      </c>
      <c r="O4060" s="59">
        <v>15460.33</v>
      </c>
      <c r="P4060" s="59">
        <v>15460.33</v>
      </c>
      <c r="Q4060" s="59">
        <v>15460.33</v>
      </c>
      <c r="R4060" s="59">
        <v>15460.33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15460.33</v>
      </c>
      <c r="E4137" s="13">
        <f>SUM(E4058:E4136)</f>
        <v>15460.33</v>
      </c>
      <c r="F4137" s="13">
        <f>SUM(F4057:F4136)</f>
        <v>15460.33</v>
      </c>
      <c r="G4137" s="13">
        <f>SUM(G4056:G4136)</f>
        <v>15460.33</v>
      </c>
      <c r="H4137" s="13">
        <f>SUM(H4050:H4136)</f>
        <v>15460.33</v>
      </c>
      <c r="I4137" s="13">
        <f>SUM(I4050:I4136)</f>
        <v>15460.33</v>
      </c>
      <c r="J4137" s="13">
        <f t="shared" ref="J4137:L4137" si="43">SUM(J4050:J4136)</f>
        <v>15460.33</v>
      </c>
      <c r="K4137" s="13">
        <f>SUM(K4050:K4136)</f>
        <v>15460.33</v>
      </c>
      <c r="L4137" s="13">
        <f t="shared" si="43"/>
        <v>15460.33</v>
      </c>
      <c r="M4137" s="13">
        <f>SUM(M4050:M4136)</f>
        <v>15460.33</v>
      </c>
      <c r="N4137" s="13">
        <f>SUM(N4046:N4136)</f>
        <v>15460.33</v>
      </c>
      <c r="O4137" s="13">
        <f>SUM(O4046:O4136)</f>
        <v>15460.33</v>
      </c>
      <c r="P4137" s="13">
        <f>SUM(P4046:P4136)</f>
        <v>15460.33</v>
      </c>
      <c r="Q4137" s="13">
        <f>SUM(Q4046:Q4136)</f>
        <v>15460.33</v>
      </c>
      <c r="R4137" s="13">
        <f>SUM(R4045:R4136)</f>
        <v>15460.33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2023-03-20T13:27:58Z</dcterms:modified>
</cp:coreProperties>
</file>