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<sst xmlns="http://schemas.openxmlformats.org/spreadsheetml/2006/main" count="407" uniqueCount="169">
  <si>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</si>
  <si>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</si>
  <si>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</si>
  <si>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</si>
  <si>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</si>
  <si>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</si>
  <si>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</si>
  <si>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</si>
  <si>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</si>
  <si>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</si>
  <si>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</si>
  <si>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</si>
  <si>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</si>
  <si>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</si>
  <si>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</si>
  <si>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</si>
  <si>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</si>
  <si>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</si>
  <si>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</si>
  <si>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</si>
  <si>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</si>
  <si>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</si>
  <si>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</si>
  <si>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</si>
  <si>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</si>
  <si>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</si>
  <si>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</si>
  <si>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</si>
  <si>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</si>
  <si>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</si>
  <si>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</si>
  <si>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</si>
  <si>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</si>
  <si>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</si>
  <si>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</si>
  <si>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</si>
  <si>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</si>
  <si>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</si>
  <si>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</si>
  <si>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</si>
  <si>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</si>
  <si>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</si>
  <si>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</si>
  <si>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</si>
  <si>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</si>
  <si>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</si>
  <si>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</si>
  <si>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</si>
  <si>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</si>
  <si>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</si>
  <si>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</si>
  <si>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</si>
  <si>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</si>
  <si>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</si>
  <si>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</si>
  <si>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</si>
  <si>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</si>
  <si>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</si>
  <si>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</si>
  <si>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</si>
  <si>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</si>
  <si>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</si>
  <si>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</si>
  <si>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</si>
  <si>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</si>
  <si>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</si>
  <si>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</si>
  <si>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</si>
  <si>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</si>
  <si>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</si>
  <si>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</si>
  <si>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</si>
  <si>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</si>
  <si>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</si>
  <si>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</si>
  <si>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</si>
  <si>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</si>
  <si>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</si>
  <si>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</si>
  <si>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</si>
  <si>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</si>
  <si>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</si>
  <si>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</si>
  <si>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</si>
  <si>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</si>
  <si>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</si>
  <si>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</si>
  <si>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</si>
  <si>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</si>
  <si>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</si>
  <si>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</si>
  <si>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</si>
  <si>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</si>
  <si>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</si>
  <si>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</si>
  <si>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</si>
  <si>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</si>
  <si>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</si>
  <si>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</si>
  <si>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</si>
  <si>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</si>
  <si>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</si>
  <si>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</si>
  <si>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</si>
  <si>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</si>
  <si>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</si>
  <si>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</si>
  <si>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</si>
  <si>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</si>
  <si>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</si>
  <si>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</si>
  <si>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</si>
  <si>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</si>
  <si>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</si>
  <si>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</si>
  <si>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</si>
  <si>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</si>
  <si>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</si>
  <si>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</si>
  <si>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</si>
  <si>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</si>
  <si>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</si>
  <si>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</si>
  <si>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</si>
  <si>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</si>
  <si>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</si>
  <si>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</si>
  <si>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</si>
  <si>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</si>
  <si>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</si>
  <si>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</si>
  <si>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</si>
  <si>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</si>
  <si>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</si>
  <si>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</si>
  <si>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</si>
  <si>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</si>
  <si>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</si>
  <si>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</si>
  <si>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</si>
  <si>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</si>
  <si>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</si>
  <si>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</si>
  <si>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</si>
  <si>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</si>
  <si>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</si>
  <si>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</si>
  <si>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</si>
  <si>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</si>
  <si>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</si>
  <si>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</si>
  <si>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</si>
  <si>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</si>
  <si>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</si>
  <si>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</si>
  <si>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</si>
  <si>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</si>
  <si>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</si>
  <si>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</si>
  <si>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</si>
  <si>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</si>
  <si>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</si>
  <si>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</si>
  <si>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</si>
  <si>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</si>
  <si>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</si>
  <si>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</si>
  <si>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</si>
  <si>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Bernau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</si>
</sst>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12001195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19936</v>
      </c>
      <c r="D5" s="21">
        <v>20112</v>
      </c>
      <c r="E5" s="21">
        <v>24256</v>
      </c>
      <c r="F5" s="21">
        <v>18320</v>
      </c>
      <c r="G5" s="21">
        <v>23280</v>
      </c>
      <c r="H5" s="21">
        <v>22192</v>
      </c>
      <c r="I5" s="21">
        <v>22272</v>
      </c>
      <c r="J5" s="21">
        <v>21296</v>
      </c>
      <c r="K5" s="21">
        <v>23840</v>
      </c>
      <c r="L5" s="21">
        <v>21680</v>
      </c>
      <c r="M5" s="21">
        <v>22496</v>
      </c>
      <c r="N5" s="21">
        <v>22181</v>
      </c>
      <c r="O5" s="21">
        <v>24709</v>
      </c>
      <c r="P5" s="21">
        <v>23239</v>
      </c>
      <c r="Q5" s="21">
        <v>22526</v>
      </c>
      <c r="R5" s="21">
        <v>23816</v>
      </c>
    </row>
    <row r="6" spans="1:18" ht="18.75" customHeight="1" x14ac:dyDescent="0.25">
      <c r="A6" s="47">
        <v>2</v>
      </c>
      <c r="B6" s="48" t="s">
        <v>54</v>
      </c>
      <c r="C6" s="21">
        <v>12.46</v>
      </c>
      <c r="D6" s="21">
        <v>12.57</v>
      </c>
      <c r="E6" s="21">
        <v>15.16</v>
      </c>
      <c r="F6" s="21">
        <v>11.45</v>
      </c>
      <c r="G6" s="21">
        <v>14.55</v>
      </c>
      <c r="H6" s="21">
        <v>13.87</v>
      </c>
      <c r="I6" s="21">
        <v>13.92</v>
      </c>
      <c r="J6" s="21">
        <v>13.31</v>
      </c>
      <c r="K6" s="21">
        <v>14.9</v>
      </c>
      <c r="L6" s="21">
        <v>13.55</v>
      </c>
      <c r="M6" s="21">
        <v>14.06</v>
      </c>
      <c r="N6" s="21">
        <v>13.36</v>
      </c>
      <c r="O6" s="21">
        <v>14.53</v>
      </c>
      <c r="P6" s="21">
        <v>14.22</v>
      </c>
      <c r="Q6" s="21">
        <v>13.8</v>
      </c>
      <c r="R6" s="21">
        <v>14.42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1532839.35</v>
      </c>
      <c r="D8" s="22">
        <v>1505375.15</v>
      </c>
      <c r="E8" s="22">
        <v>1508688.91</v>
      </c>
      <c r="F8" s="22">
        <v>1753418.71</v>
      </c>
      <c r="G8" s="22">
        <v>1815519</v>
      </c>
      <c r="H8" s="22">
        <v>1753458.89</v>
      </c>
      <c r="I8" s="22">
        <v>1833891.61</v>
      </c>
      <c r="J8" s="22">
        <v>1894057</v>
      </c>
      <c r="K8" s="22">
        <v>3420798.63</v>
      </c>
      <c r="L8" s="22">
        <v>3066207.77</v>
      </c>
      <c r="M8" s="22">
        <v>3931834.63</v>
      </c>
      <c r="N8" s="22">
        <v>3118454.22</v>
      </c>
      <c r="O8" s="22">
        <v>3156348.99</v>
      </c>
      <c r="P8" s="22">
        <v>3218917.48</v>
      </c>
      <c r="Q8" s="22">
        <v>3063744.78</v>
      </c>
      <c r="R8" s="22">
        <v>3368356.32</v>
      </c>
    </row>
    <row r="9" spans="1:18" ht="18.75" customHeight="1" x14ac:dyDescent="0.25">
      <c r="A9" s="47" t="s">
        <v>90</v>
      </c>
      <c r="B9" s="48" t="s">
        <v>115</v>
      </c>
      <c r="C9" s="22">
        <v>209870.54</v>
      </c>
      <c r="D9" s="22">
        <v>159054</v>
      </c>
      <c r="E9" s="22">
        <v>106122.8</v>
      </c>
      <c r="F9" s="22">
        <v>99737.98</v>
      </c>
      <c r="G9" s="22">
        <v>111263.35</v>
      </c>
      <c r="H9" s="22">
        <v>86851.53</v>
      </c>
      <c r="I9" s="22">
        <v>81673.69</v>
      </c>
      <c r="J9" s="22">
        <v>83325.69</v>
      </c>
      <c r="K9" s="22">
        <v>94026.17</v>
      </c>
      <c r="L9" s="22">
        <v>67241</v>
      </c>
      <c r="M9" s="22">
        <v>67290.8</v>
      </c>
      <c r="N9" s="22">
        <v>72162.16</v>
      </c>
      <c r="O9" s="22">
        <v>111055.4</v>
      </c>
      <c r="P9" s="22">
        <v>101585.32</v>
      </c>
      <c r="Q9" s="22">
        <v>105532.54</v>
      </c>
      <c r="R9" s="22">
        <v>118123.05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1716.32</v>
      </c>
      <c r="D11" s="22">
        <v>5868.45</v>
      </c>
      <c r="E11" s="22">
        <v>11412.79</v>
      </c>
      <c r="F11" s="22"/>
      <c r="G11" s="22"/>
      <c r="H11" s="22">
        <v>4318.5</v>
      </c>
      <c r="I11" s="22">
        <v>5917.12</v>
      </c>
      <c r="J11" s="22">
        <v>2924</v>
      </c>
      <c r="K11" s="22">
        <v>5608.48</v>
      </c>
      <c r="L11" s="22">
        <v>829.78</v>
      </c>
      <c r="M11" s="22">
        <v>32805.480000000003</v>
      </c>
      <c r="N11" s="22">
        <v>35327.79</v>
      </c>
      <c r="O11" s="22">
        <v>34078.81</v>
      </c>
      <c r="P11" s="22">
        <v>40124.660000000003</v>
      </c>
      <c r="Q11" s="22">
        <v>57109.69</v>
      </c>
      <c r="R11" s="22">
        <v>41633.5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27306.15</v>
      </c>
      <c r="D13" s="22">
        <v>158298.82</v>
      </c>
      <c r="E13" s="22">
        <v>184058.39</v>
      </c>
      <c r="F13" s="22">
        <v>58118.93</v>
      </c>
      <c r="G13" s="22">
        <v>116742.7</v>
      </c>
      <c r="H13" s="22">
        <v>198564.99</v>
      </c>
      <c r="I13" s="22">
        <v>54539.14</v>
      </c>
      <c r="J13" s="22">
        <v>113120.79</v>
      </c>
      <c r="K13" s="22">
        <v>996197.53</v>
      </c>
      <c r="L13" s="22">
        <v>394552.62</v>
      </c>
      <c r="M13" s="22">
        <v>184759.4</v>
      </c>
      <c r="N13" s="22">
        <v>144724.98000000001</v>
      </c>
      <c r="O13" s="22">
        <v>214447.85</v>
      </c>
      <c r="P13" s="22">
        <v>465863.13</v>
      </c>
      <c r="Q13" s="22">
        <v>303414.99</v>
      </c>
      <c r="R13" s="22">
        <v>263759.69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528183</v>
      </c>
      <c r="D16" s="22">
        <v>542276.49</v>
      </c>
      <c r="E16" s="22">
        <v>577408.89</v>
      </c>
      <c r="F16" s="22">
        <v>458485.77</v>
      </c>
      <c r="G16" s="22">
        <v>570327</v>
      </c>
      <c r="H16" s="22">
        <v>539856</v>
      </c>
      <c r="I16" s="22">
        <v>577494.85</v>
      </c>
      <c r="J16" s="22">
        <v>545185</v>
      </c>
      <c r="K16" s="22">
        <v>679742.47</v>
      </c>
      <c r="L16" s="22">
        <v>692503.28</v>
      </c>
      <c r="M16" s="22">
        <v>748687.15</v>
      </c>
      <c r="N16" s="22">
        <v>783109.74</v>
      </c>
      <c r="O16" s="22">
        <v>873185.49</v>
      </c>
      <c r="P16" s="22">
        <v>880715.98</v>
      </c>
      <c r="Q16" s="22">
        <v>899934.88</v>
      </c>
      <c r="R16" s="22">
        <v>931508.12</v>
      </c>
    </row>
    <row r="17" spans="1:18" ht="18.75" customHeight="1" x14ac:dyDescent="0.25">
      <c r="A17" s="50">
        <v>2</v>
      </c>
      <c r="B17" s="48" t="s">
        <v>60</v>
      </c>
      <c r="C17" s="22">
        <v>72693.62</v>
      </c>
      <c r="D17" s="22">
        <v>105610.93</v>
      </c>
      <c r="E17" s="22">
        <v>282964.63</v>
      </c>
      <c r="F17" s="22">
        <v>249453.38</v>
      </c>
      <c r="G17" s="22">
        <v>287632.3</v>
      </c>
      <c r="H17" s="22">
        <v>284688.01</v>
      </c>
      <c r="I17" s="22">
        <v>424853.54</v>
      </c>
      <c r="J17" s="22">
        <v>461198.37</v>
      </c>
      <c r="K17" s="22">
        <v>684368.97</v>
      </c>
      <c r="L17" s="22">
        <v>830935.27</v>
      </c>
      <c r="M17" s="22">
        <v>1472167.04</v>
      </c>
      <c r="N17" s="22">
        <v>1159773.8799999999</v>
      </c>
      <c r="O17" s="22">
        <v>1247709.71</v>
      </c>
      <c r="P17" s="22">
        <v>1167252.78</v>
      </c>
      <c r="Q17" s="22">
        <v>923536.3</v>
      </c>
      <c r="R17" s="22">
        <v>961475.29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43328.81</v>
      </c>
      <c r="E19" s="22">
        <v>168935.63</v>
      </c>
      <c r="F19" s="22">
        <v>167175.67000000001</v>
      </c>
      <c r="G19" s="22">
        <v>164618.79</v>
      </c>
      <c r="H19" s="22">
        <v>168944.89</v>
      </c>
      <c r="I19" s="22">
        <v>274208.84999999998</v>
      </c>
      <c r="J19" s="22">
        <v>283474.90000000002</v>
      </c>
      <c r="K19" s="22">
        <v>519433.41</v>
      </c>
      <c r="L19" s="22">
        <v>619080.88</v>
      </c>
      <c r="M19" s="22">
        <v>689429.15</v>
      </c>
      <c r="N19" s="22">
        <v>702161.22</v>
      </c>
      <c r="O19" s="22">
        <v>705592.99</v>
      </c>
      <c r="P19" s="22">
        <v>762720.9</v>
      </c>
      <c r="Q19" s="22">
        <v>598887.55000000005</v>
      </c>
      <c r="R19" s="22">
        <v>599145.81000000006</v>
      </c>
    </row>
    <row r="20" spans="1:18" ht="18.75" customHeight="1" x14ac:dyDescent="0.25">
      <c r="A20" s="47">
        <v>3</v>
      </c>
      <c r="B20" s="48" t="s">
        <v>62</v>
      </c>
      <c r="C20" s="22">
        <v>357904.61</v>
      </c>
      <c r="D20" s="22">
        <v>326673.31</v>
      </c>
      <c r="E20" s="22">
        <v>243445.36</v>
      </c>
      <c r="F20" s="22">
        <v>314680.08</v>
      </c>
      <c r="G20" s="22">
        <v>279819</v>
      </c>
      <c r="H20" s="22">
        <v>276089.58</v>
      </c>
      <c r="I20" s="22">
        <v>376699.16</v>
      </c>
      <c r="J20" s="22">
        <v>365523.11</v>
      </c>
      <c r="K20" s="22">
        <v>321301.08</v>
      </c>
      <c r="L20" s="22">
        <v>314217.40999999997</v>
      </c>
      <c r="M20" s="22">
        <v>302094.57</v>
      </c>
      <c r="N20" s="22">
        <v>180503.61</v>
      </c>
      <c r="O20" s="22">
        <v>241473.58</v>
      </c>
      <c r="P20" s="22">
        <v>183683.77</v>
      </c>
      <c r="Q20" s="22">
        <v>195078.64</v>
      </c>
      <c r="R20" s="22">
        <v>313625.53000000003</v>
      </c>
    </row>
    <row r="21" spans="1:18" ht="18.75" customHeight="1" x14ac:dyDescent="0.25">
      <c r="A21" s="47" t="s">
        <v>52</v>
      </c>
      <c r="B21" s="48" t="s">
        <v>78</v>
      </c>
      <c r="C21" s="22">
        <v>209870.54</v>
      </c>
      <c r="D21" s="22">
        <v>159054</v>
      </c>
      <c r="E21" s="22">
        <v>106122.8</v>
      </c>
      <c r="F21" s="22">
        <v>99737.98</v>
      </c>
      <c r="G21" s="22">
        <v>111263.35</v>
      </c>
      <c r="H21" s="22">
        <v>86851.53</v>
      </c>
      <c r="I21" s="22">
        <v>81673.69</v>
      </c>
      <c r="J21" s="22">
        <v>83325.69</v>
      </c>
      <c r="K21" s="22">
        <v>94026.17</v>
      </c>
      <c r="L21" s="22">
        <v>67241</v>
      </c>
      <c r="M21" s="22">
        <v>67290.8</v>
      </c>
      <c r="N21" s="22">
        <v>72261.16</v>
      </c>
      <c r="O21" s="22">
        <v>111055.4</v>
      </c>
      <c r="P21" s="22">
        <v>101584.72</v>
      </c>
      <c r="Q21" s="22">
        <v>105532.54</v>
      </c>
      <c r="R21" s="22">
        <v>118123.05</v>
      </c>
    </row>
    <row r="22" spans="1:18" ht="18.75" customHeight="1" x14ac:dyDescent="0.25">
      <c r="A22" s="47">
        <v>4</v>
      </c>
      <c r="B22" s="48" t="s">
        <v>63</v>
      </c>
      <c r="C22" s="22">
        <v>327015.71999999997</v>
      </c>
      <c r="D22" s="22">
        <v>338340.43</v>
      </c>
      <c r="E22" s="22">
        <v>388556.37</v>
      </c>
      <c r="F22" s="22">
        <v>483128.4</v>
      </c>
      <c r="G22" s="22">
        <v>429674</v>
      </c>
      <c r="H22" s="22">
        <v>483772.2</v>
      </c>
      <c r="I22" s="22">
        <v>443278.88</v>
      </c>
      <c r="J22" s="22">
        <v>416813.92</v>
      </c>
      <c r="K22" s="22">
        <v>897283.52</v>
      </c>
      <c r="L22" s="22">
        <v>520020.15</v>
      </c>
      <c r="M22" s="22">
        <v>493625.18</v>
      </c>
      <c r="N22" s="22">
        <v>482686.1</v>
      </c>
      <c r="O22" s="22">
        <v>500317.93</v>
      </c>
      <c r="P22" s="22">
        <v>524358.06999999995</v>
      </c>
      <c r="Q22" s="22">
        <v>544393.77</v>
      </c>
      <c r="R22" s="22">
        <v>556715</v>
      </c>
    </row>
    <row r="23" spans="1:18" ht="18.75" customHeight="1" x14ac:dyDescent="0.25">
      <c r="A23" s="47">
        <v>5</v>
      </c>
      <c r="B23" s="48" t="s">
        <v>64</v>
      </c>
      <c r="C23" s="22">
        <v>8963.26</v>
      </c>
      <c r="D23" s="22">
        <v>20386.650000000001</v>
      </c>
      <c r="E23" s="22">
        <v>20650.78</v>
      </c>
      <c r="F23" s="22">
        <v>13286.92</v>
      </c>
      <c r="G23" s="22">
        <v>12701</v>
      </c>
      <c r="H23" s="22">
        <v>14859.54</v>
      </c>
      <c r="I23" s="22">
        <v>10985.11</v>
      </c>
      <c r="J23" s="22">
        <v>7185.28</v>
      </c>
      <c r="K23" s="22">
        <v>14697.91</v>
      </c>
      <c r="L23" s="22">
        <v>5881.95</v>
      </c>
      <c r="M23" s="22">
        <v>6107.69</v>
      </c>
      <c r="N23" s="22">
        <v>5934.72</v>
      </c>
      <c r="O23" s="22">
        <v>1568.02</v>
      </c>
      <c r="P23" s="22">
        <v>17.89</v>
      </c>
      <c r="Q23" s="22">
        <v>1073.04</v>
      </c>
      <c r="R23" s="22">
        <v>723.86</v>
      </c>
    </row>
    <row r="24" spans="1:18" ht="18.75" customHeight="1" x14ac:dyDescent="0.25">
      <c r="A24" s="47">
        <v>6</v>
      </c>
      <c r="B24" s="48" t="s">
        <v>65</v>
      </c>
      <c r="C24" s="22">
        <v>155030.72</v>
      </c>
      <c r="D24" s="22">
        <v>179508.49</v>
      </c>
      <c r="E24" s="22">
        <v>164868.79999999999</v>
      </c>
      <c r="F24" s="22">
        <v>149457.04</v>
      </c>
      <c r="G24" s="22">
        <v>147625</v>
      </c>
      <c r="H24" s="22">
        <v>131390.82999999999</v>
      </c>
      <c r="I24" s="22">
        <v>100158.93</v>
      </c>
      <c r="J24" s="22">
        <v>91571</v>
      </c>
      <c r="K24" s="22">
        <v>181311.46</v>
      </c>
      <c r="L24" s="22">
        <v>159384.22</v>
      </c>
      <c r="M24" s="22">
        <v>120429.36</v>
      </c>
      <c r="N24" s="22">
        <v>92626.05</v>
      </c>
      <c r="O24" s="22">
        <v>85699.64</v>
      </c>
      <c r="P24" s="22">
        <v>78701.05</v>
      </c>
      <c r="Q24" s="22">
        <v>75101.59</v>
      </c>
      <c r="R24" s="22">
        <v>65894.95</v>
      </c>
    </row>
    <row r="25" spans="1:18" ht="18.75" customHeight="1" x14ac:dyDescent="0.25">
      <c r="A25" s="47">
        <v>7</v>
      </c>
      <c r="B25" s="48" t="s">
        <v>81</v>
      </c>
      <c r="C25" s="22">
        <v>33501.33</v>
      </c>
      <c r="D25" s="22">
        <v>432544.65</v>
      </c>
      <c r="E25" s="22">
        <v>297167.46999999997</v>
      </c>
      <c r="F25" s="22">
        <v>1273091.55</v>
      </c>
      <c r="G25" s="22">
        <v>109692</v>
      </c>
      <c r="H25" s="22">
        <v>17616.439999999999</v>
      </c>
      <c r="I25" s="22">
        <v>46537.84</v>
      </c>
      <c r="J25" s="22">
        <v>176346</v>
      </c>
      <c r="K25" s="22">
        <v>28230.18</v>
      </c>
      <c r="L25" s="22">
        <v>114193.71</v>
      </c>
      <c r="M25" s="22">
        <v>33334.11</v>
      </c>
      <c r="N25" s="22">
        <v>22480.91</v>
      </c>
      <c r="O25" s="22">
        <v>26817.34</v>
      </c>
      <c r="P25" s="22">
        <v>23387.07</v>
      </c>
      <c r="Q25" s="22">
        <v>19666.02</v>
      </c>
      <c r="R25" s="22">
        <v>59178.12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2415367.94</v>
      </c>
      <c r="D27" s="22">
        <v>3586846.6</v>
      </c>
      <c r="E27" s="22">
        <v>3823333</v>
      </c>
      <c r="F27" s="22">
        <v>4374040.57</v>
      </c>
      <c r="G27" s="22">
        <v>4004430.77</v>
      </c>
      <c r="H27" s="22">
        <v>4338147.82</v>
      </c>
      <c r="I27" s="22">
        <v>4511756.38</v>
      </c>
      <c r="J27" s="22">
        <v>4752376.1100000003</v>
      </c>
      <c r="K27" s="22">
        <v>7221775.2300000004</v>
      </c>
      <c r="L27" s="22">
        <v>5434848.54</v>
      </c>
      <c r="M27" s="22">
        <v>5306936.18</v>
      </c>
      <c r="N27" s="22">
        <v>6006249.5300000003</v>
      </c>
      <c r="O27" s="22">
        <v>6059252.9100000001</v>
      </c>
      <c r="P27" s="22">
        <v>6744982.3399999999</v>
      </c>
      <c r="Q27" s="22">
        <v>6874817.5800000001</v>
      </c>
      <c r="R27" s="22">
        <v>7442223.21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336872.78</v>
      </c>
      <c r="D28" s="22">
        <v>336839.38</v>
      </c>
      <c r="E28" s="22">
        <v>336922.36</v>
      </c>
      <c r="F28" s="22">
        <v>338683.18</v>
      </c>
      <c r="G28" s="22">
        <v>338659.2</v>
      </c>
      <c r="H28" s="22">
        <v>338616.26</v>
      </c>
      <c r="I28" s="22">
        <v>337748.84</v>
      </c>
      <c r="J28" s="22">
        <v>338853.58</v>
      </c>
      <c r="K28" s="22">
        <v>337276.24</v>
      </c>
      <c r="L28" s="22">
        <v>341140.15</v>
      </c>
      <c r="M28" s="22">
        <v>341200.28</v>
      </c>
      <c r="N28" s="22">
        <v>326715.51</v>
      </c>
      <c r="O28" s="22">
        <v>331984.37</v>
      </c>
      <c r="P28" s="22">
        <v>340436.03</v>
      </c>
      <c r="Q28" s="22">
        <v>340268.66</v>
      </c>
      <c r="R28" s="22">
        <v>340083.24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595606.16</v>
      </c>
      <c r="D29" s="22">
        <v>595639.68999999994</v>
      </c>
      <c r="E29" s="22">
        <v>595556.39</v>
      </c>
      <c r="F29" s="22">
        <v>593788.53</v>
      </c>
      <c r="G29" s="22">
        <v>605803.99</v>
      </c>
      <c r="H29" s="22">
        <v>605803.99</v>
      </c>
      <c r="I29" s="22">
        <v>605803.99</v>
      </c>
      <c r="J29" s="22">
        <v>605803.99</v>
      </c>
      <c r="K29" s="22">
        <v>605803.99</v>
      </c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1417942.65</v>
      </c>
      <c r="D30" s="22">
        <v>1482889</v>
      </c>
      <c r="E30" s="22">
        <v>2654367.5299999998</v>
      </c>
      <c r="F30" s="22">
        <v>2372753.9500000002</v>
      </c>
      <c r="G30" s="22">
        <v>2982238.75</v>
      </c>
      <c r="H30" s="22">
        <v>3778661.24</v>
      </c>
      <c r="I30" s="22">
        <v>3639061.29</v>
      </c>
      <c r="J30" s="22">
        <v>3538109.54</v>
      </c>
      <c r="K30" s="22">
        <v>176012.23</v>
      </c>
      <c r="L30" s="22">
        <v>846214.71</v>
      </c>
      <c r="M30" s="22">
        <v>847216.84</v>
      </c>
      <c r="N30" s="22">
        <v>605803.99</v>
      </c>
      <c r="O30" s="22">
        <v>693618.37</v>
      </c>
      <c r="P30" s="22">
        <v>834479.29</v>
      </c>
      <c r="Q30" s="22">
        <v>831689.77</v>
      </c>
      <c r="R30" s="22">
        <v>828599.43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>
        <v>6061723.4900000002</v>
      </c>
      <c r="L31" s="22">
        <v>6282854.7599999998</v>
      </c>
      <c r="M31" s="22">
        <v>5983723.3799999999</v>
      </c>
      <c r="N31" s="22">
        <v>3400321.82</v>
      </c>
      <c r="O31" s="22">
        <v>5665350.4100000001</v>
      </c>
      <c r="P31" s="22">
        <v>7562336.2699999996</v>
      </c>
      <c r="Q31" s="22">
        <v>7577231.1900000004</v>
      </c>
      <c r="R31" s="22">
        <v>7811376.4900000002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64946.35</v>
      </c>
      <c r="D32" s="22">
        <v>210402.43</v>
      </c>
      <c r="E32" s="22">
        <v>-5809.19</v>
      </c>
      <c r="F32" s="22">
        <v>1068814.9099999999</v>
      </c>
      <c r="G32" s="22">
        <v>77728.83</v>
      </c>
      <c r="H32" s="22">
        <v>-127638.33</v>
      </c>
      <c r="I32" s="22">
        <v>-83630.27</v>
      </c>
      <c r="J32" s="22">
        <v>67138.7</v>
      </c>
      <c r="K32" s="22">
        <v>-296154.59000000003</v>
      </c>
      <c r="L32" s="22">
        <v>202158.94</v>
      </c>
      <c r="M32" s="22">
        <v>470914.29</v>
      </c>
      <c r="N32" s="22">
        <v>244119.74</v>
      </c>
      <c r="O32" s="22">
        <v>26480.43</v>
      </c>
      <c r="P32" s="22">
        <v>-22453.64</v>
      </c>
      <c r="Q32" s="22">
        <v>143356.1</v>
      </c>
      <c r="R32" s="22">
        <v>277155.40000000002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895408.84</v>
      </c>
      <c r="D33" s="22">
        <v>679886.96</v>
      </c>
      <c r="E33" s="22">
        <v>616504.88</v>
      </c>
      <c r="F33" s="22">
        <v>551467.44999999995</v>
      </c>
      <c r="G33" s="22">
        <v>650951.17000000004</v>
      </c>
      <c r="H33" s="22">
        <v>491425.05</v>
      </c>
      <c r="I33" s="22">
        <v>77040.31</v>
      </c>
      <c r="J33" s="22">
        <v>108822.37</v>
      </c>
      <c r="K33" s="22">
        <v>88104.51</v>
      </c>
      <c r="L33" s="22">
        <v>79882.36</v>
      </c>
      <c r="M33" s="22">
        <v>104929.68</v>
      </c>
      <c r="N33" s="22">
        <v>149078.59</v>
      </c>
      <c r="O33" s="22">
        <v>170032.18</v>
      </c>
      <c r="P33" s="22">
        <v>145236.32</v>
      </c>
      <c r="Q33" s="22">
        <v>188745.4</v>
      </c>
      <c r="R33" s="22">
        <v>291411.23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4411866.28</v>
      </c>
      <c r="D34" s="22">
        <v>4162469.38</v>
      </c>
      <c r="E34" s="22">
        <v>3862498.26</v>
      </c>
      <c r="F34" s="22">
        <v>3265958.46</v>
      </c>
      <c r="G34" s="22">
        <v>2971313.65</v>
      </c>
      <c r="H34" s="22">
        <v>2642385.25</v>
      </c>
      <c r="I34" s="22">
        <v>2625732.77</v>
      </c>
      <c r="J34" s="22">
        <v>2221270.87</v>
      </c>
      <c r="K34" s="22">
        <v>6354925.8700000001</v>
      </c>
      <c r="L34" s="22">
        <v>5318487.43</v>
      </c>
      <c r="M34" s="22">
        <v>5165814.34</v>
      </c>
      <c r="N34" s="22">
        <v>4534114.8600000003</v>
      </c>
      <c r="O34" s="22">
        <v>4307093.5199999996</v>
      </c>
      <c r="P34" s="22">
        <v>3581371.65</v>
      </c>
      <c r="Q34" s="22">
        <v>3391661.11</v>
      </c>
      <c r="R34" s="22">
        <v>3017575.14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>
        <v>185000</v>
      </c>
      <c r="H36" s="53">
        <v>176000</v>
      </c>
      <c r="I36" s="53">
        <v>163000</v>
      </c>
      <c r="J36" s="53">
        <v>330</v>
      </c>
      <c r="K36" s="53"/>
      <c r="L36" s="53"/>
      <c r="M36" s="53">
        <v>8385.61</v>
      </c>
      <c r="N36" s="53">
        <v>42282.67</v>
      </c>
      <c r="O36" s="53">
        <v>20696.25</v>
      </c>
      <c r="P36" s="53">
        <v>22463.99</v>
      </c>
      <c r="Q36" s="53">
        <v>72716.5</v>
      </c>
      <c r="R36" s="53">
        <v>32847.39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4109311.64</v>
      </c>
      <c r="D38" s="53">
        <v>3776933.62</v>
      </c>
      <c r="E38" s="53">
        <v>3454507.52</v>
      </c>
      <c r="F38" s="53">
        <v>3123427.24</v>
      </c>
      <c r="G38" s="53">
        <v>2789376.5</v>
      </c>
      <c r="H38" s="53">
        <v>2464555.11</v>
      </c>
      <c r="I38" s="53">
        <v>2148696.08</v>
      </c>
      <c r="J38" s="53">
        <v>1816711.52</v>
      </c>
      <c r="K38" s="53">
        <v>5368170.3099999996</v>
      </c>
      <c r="L38" s="53">
        <v>4860642.54</v>
      </c>
      <c r="M38" s="53">
        <v>4416755.21</v>
      </c>
      <c r="N38" s="53">
        <v>3961466.63</v>
      </c>
      <c r="O38" s="53">
        <v>3585630.75</v>
      </c>
      <c r="P38" s="53">
        <v>3200375.33</v>
      </c>
      <c r="Q38" s="53">
        <v>3061825.06</v>
      </c>
      <c r="R38" s="53">
        <v>2718598.64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2126.0300000000002</v>
      </c>
      <c r="F16" s="59">
        <v>2126.0300000000002</v>
      </c>
      <c r="G16" s="59">
        <v>2126.0300000000002</v>
      </c>
      <c r="H16" s="59">
        <v>2126.0300000000002</v>
      </c>
      <c r="I16" s="59">
        <v>2126.0300000000002</v>
      </c>
      <c r="J16" s="59">
        <v>2126.0300000000002</v>
      </c>
      <c r="K16" s="59">
        <v>2126.0300000000002</v>
      </c>
      <c r="L16" s="59">
        <v>2126.0300000000002</v>
      </c>
      <c r="M16" s="59">
        <v>2126.0300000000002</v>
      </c>
      <c r="N16" s="59">
        <v>2126.0300000000002</v>
      </c>
      <c r="O16" s="59">
        <v>2126.0300000000002</v>
      </c>
      <c r="P16" s="59">
        <v>2126.0300000000002</v>
      </c>
      <c r="Q16" s="59">
        <v>2126.0300000000002</v>
      </c>
      <c r="R16" s="59">
        <v>2126.0300000000002</v>
      </c>
    </row>
    <row r="17" spans="2:18" x14ac:dyDescent="0.2">
      <c r="B17" s="4">
        <v>2007</v>
      </c>
      <c r="C17" s="28"/>
      <c r="D17" s="59">
        <v>2556.46</v>
      </c>
      <c r="E17" s="59">
        <v>2556.46</v>
      </c>
      <c r="F17" s="59">
        <v>2556.46</v>
      </c>
      <c r="G17" s="59">
        <v>2556.46</v>
      </c>
      <c r="H17" s="59">
        <v>2556.46</v>
      </c>
      <c r="I17" s="59">
        <v>2556.46</v>
      </c>
      <c r="J17" s="59">
        <v>2556.46</v>
      </c>
      <c r="K17" s="59">
        <v>2556.46</v>
      </c>
      <c r="L17" s="59">
        <v>2556.46</v>
      </c>
      <c r="M17" s="59">
        <v>2556.46</v>
      </c>
      <c r="N17" s="59">
        <v>2556.46</v>
      </c>
      <c r="O17" s="59">
        <v>2556.46</v>
      </c>
      <c r="P17" s="59">
        <v>2556.46</v>
      </c>
      <c r="Q17" s="59">
        <v>2556.46</v>
      </c>
      <c r="R17" s="59">
        <v>2556.46</v>
      </c>
    </row>
    <row r="18" spans="2:18" x14ac:dyDescent="0.2">
      <c r="B18" s="4">
        <v>2006</v>
      </c>
      <c r="C18" s="59">
        <v>32096.15</v>
      </c>
      <c r="D18" s="59">
        <v>32096.15</v>
      </c>
      <c r="E18" s="59">
        <v>32096.15</v>
      </c>
      <c r="F18" s="59">
        <v>32096.15</v>
      </c>
      <c r="G18" s="59">
        <v>32096.15</v>
      </c>
      <c r="H18" s="59">
        <v>32096.15</v>
      </c>
      <c r="I18" s="59">
        <v>32096.15</v>
      </c>
      <c r="J18" s="59">
        <v>32096.15</v>
      </c>
      <c r="K18" s="59">
        <v>32096.15</v>
      </c>
      <c r="L18" s="59">
        <v>32096.15</v>
      </c>
      <c r="M18" s="59">
        <v>32096.15</v>
      </c>
      <c r="N18" s="59">
        <v>32096.15</v>
      </c>
      <c r="O18" s="59">
        <v>32096.15</v>
      </c>
      <c r="P18" s="59">
        <v>32096.15</v>
      </c>
      <c r="Q18" s="59">
        <v>32096.15</v>
      </c>
      <c r="R18" s="59">
        <v>32096.15</v>
      </c>
    </row>
    <row r="19" spans="2:18" x14ac:dyDescent="0.2">
      <c r="B19" s="4">
        <v>2005</v>
      </c>
      <c r="C19" s="59">
        <v>33017.53</v>
      </c>
      <c r="D19" s="59">
        <v>33017.53</v>
      </c>
      <c r="E19" s="59">
        <v>33017.53</v>
      </c>
      <c r="F19" s="59">
        <v>33017.53</v>
      </c>
      <c r="G19" s="59">
        <v>33017.53</v>
      </c>
      <c r="H19" s="59">
        <v>33017.53</v>
      </c>
      <c r="I19" s="59">
        <v>33017.53</v>
      </c>
      <c r="J19" s="59">
        <v>33017.53</v>
      </c>
      <c r="K19" s="59">
        <v>33017.53</v>
      </c>
      <c r="L19" s="59">
        <v>33017.53</v>
      </c>
      <c r="M19" s="59">
        <v>33017.53</v>
      </c>
      <c r="N19" s="59">
        <v>33017.53</v>
      </c>
      <c r="O19" s="59">
        <v>33017.53</v>
      </c>
      <c r="P19" s="59">
        <v>33017.53</v>
      </c>
      <c r="Q19" s="59">
        <v>33017.53</v>
      </c>
      <c r="R19" s="59">
        <v>33017.53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12527.67</v>
      </c>
      <c r="D30" s="59">
        <v>12527.67</v>
      </c>
      <c r="E30" s="59">
        <v>12527.67</v>
      </c>
      <c r="F30" s="59">
        <v>12527.67</v>
      </c>
      <c r="G30" s="59">
        <v>12527.67</v>
      </c>
      <c r="H30" s="59">
        <v>12527.67</v>
      </c>
      <c r="I30" s="59">
        <v>12527.67</v>
      </c>
      <c r="J30" s="59">
        <v>12527.67</v>
      </c>
      <c r="K30" s="59">
        <v>12527.67</v>
      </c>
      <c r="L30" s="59">
        <v>12527.67</v>
      </c>
      <c r="M30" s="59">
        <v>12527.67</v>
      </c>
      <c r="N30" s="59">
        <v>12527.67</v>
      </c>
      <c r="O30" s="59">
        <v>12527.67</v>
      </c>
      <c r="P30" s="59">
        <v>12527.67</v>
      </c>
      <c r="Q30" s="59">
        <v>12527.67</v>
      </c>
      <c r="R30" s="59">
        <v>12527.67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627531.34</v>
      </c>
      <c r="D33" s="59">
        <v>627531.34</v>
      </c>
      <c r="E33" s="59">
        <v>627531.34</v>
      </c>
      <c r="F33" s="59">
        <v>627531.34</v>
      </c>
      <c r="G33" s="59">
        <v>627531.34</v>
      </c>
      <c r="H33" s="59">
        <v>627531.34</v>
      </c>
      <c r="I33" s="59">
        <v>627531.34</v>
      </c>
      <c r="J33" s="59">
        <v>627531.34</v>
      </c>
      <c r="K33" s="59">
        <v>627531.34</v>
      </c>
      <c r="L33" s="59">
        <v>627531.34</v>
      </c>
      <c r="M33" s="59">
        <v>627531.34</v>
      </c>
      <c r="N33" s="59">
        <v>627531.34</v>
      </c>
      <c r="O33" s="59">
        <v>598447.59</v>
      </c>
      <c r="P33" s="59">
        <v>582081.63</v>
      </c>
      <c r="Q33" s="59">
        <v>582081.63</v>
      </c>
      <c r="R33" s="59">
        <v>582081.63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707729.14999999991</v>
      </c>
      <c r="E95" s="6">
        <f>SUM(E16:E94)</f>
        <v>709855.17999999993</v>
      </c>
      <c r="F95" s="6">
        <f>SUM(F15:F94)</f>
        <v>709855.17999999993</v>
      </c>
      <c r="G95" s="6">
        <f>SUM(G14:G94)</f>
        <v>709855.17999999993</v>
      </c>
      <c r="H95" s="6">
        <f>SUM(H8:H94)</f>
        <v>709855.17999999993</v>
      </c>
      <c r="I95" s="6">
        <f>SUM(I8:I94)</f>
        <v>709855.17999999993</v>
      </c>
      <c r="J95" s="6">
        <f t="shared" ref="J95:L95" si="0">SUM(J8:J94)</f>
        <v>709855.17999999993</v>
      </c>
      <c r="K95" s="6">
        <f>SUM(K8:K94)</f>
        <v>709855.17999999993</v>
      </c>
      <c r="L95" s="6">
        <f t="shared" si="0"/>
        <v>709855.17999999993</v>
      </c>
      <c r="M95" s="6">
        <f>SUM(M8:M94)</f>
        <v>709855.17999999993</v>
      </c>
      <c r="N95" s="13">
        <f>SUM(N4:N94)</f>
        <v>709855.17999999993</v>
      </c>
      <c r="O95" s="13">
        <f>SUM(O4:O94)</f>
        <v>680771.42999999993</v>
      </c>
      <c r="P95" s="13">
        <f>SUM(P4:P94)</f>
        <v>664405.47</v>
      </c>
      <c r="Q95" s="13">
        <f>SUM(Q4:Q94)</f>
        <v>664405.47</v>
      </c>
      <c r="R95" s="13">
        <f>SUM(R3:R94)</f>
        <v>664405.47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20863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9381</v>
      </c>
      <c r="R98" s="59">
        <v>9381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10589.15</v>
      </c>
      <c r="Q99" s="59">
        <v>10589.15</v>
      </c>
      <c r="R99" s="59">
        <v>10589.15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19942.03</v>
      </c>
      <c r="N102" s="59">
        <v>19942.03</v>
      </c>
      <c r="O102" s="59">
        <v>19942.03</v>
      </c>
      <c r="P102" s="59">
        <v>19942.03</v>
      </c>
      <c r="Q102" s="59">
        <v>19942.03</v>
      </c>
      <c r="R102" s="59">
        <v>19942.03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7656</v>
      </c>
      <c r="M103" s="59">
        <v>7656</v>
      </c>
      <c r="N103" s="59">
        <v>7656</v>
      </c>
      <c r="O103" s="59">
        <v>7656</v>
      </c>
      <c r="P103" s="59">
        <v>7656</v>
      </c>
      <c r="Q103" s="59">
        <v>7656</v>
      </c>
      <c r="R103" s="59">
        <v>7656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136</v>
      </c>
      <c r="L104" s="59">
        <v>136</v>
      </c>
      <c r="M104" s="59">
        <v>136</v>
      </c>
      <c r="N104" s="59">
        <v>136</v>
      </c>
      <c r="O104" s="59">
        <v>136</v>
      </c>
      <c r="P104" s="59">
        <v>136</v>
      </c>
      <c r="Q104" s="59">
        <v>136</v>
      </c>
      <c r="R104" s="59">
        <v>136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1143</v>
      </c>
      <c r="J106" s="59">
        <v>1143</v>
      </c>
      <c r="K106" s="59">
        <v>1143</v>
      </c>
      <c r="L106" s="59">
        <v>1143</v>
      </c>
      <c r="M106" s="59">
        <v>1143</v>
      </c>
      <c r="N106" s="59">
        <v>1143</v>
      </c>
      <c r="O106" s="59">
        <v>1143</v>
      </c>
      <c r="P106" s="59">
        <v>1143</v>
      </c>
      <c r="Q106" s="59">
        <v>1143</v>
      </c>
      <c r="R106" s="59">
        <v>1143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6903</v>
      </c>
      <c r="I107" s="59">
        <v>6903</v>
      </c>
      <c r="J107" s="59">
        <v>6903</v>
      </c>
      <c r="K107" s="59">
        <v>6903</v>
      </c>
      <c r="L107" s="59">
        <v>6903</v>
      </c>
      <c r="M107" s="59">
        <v>6903</v>
      </c>
      <c r="N107" s="59">
        <v>6903</v>
      </c>
      <c r="O107" s="59">
        <v>6903</v>
      </c>
      <c r="P107" s="59">
        <v>6903</v>
      </c>
      <c r="Q107" s="59">
        <v>6903</v>
      </c>
      <c r="R107" s="59">
        <v>6903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-0.3</v>
      </c>
      <c r="H108" s="59">
        <v>-0.3</v>
      </c>
      <c r="I108" s="59">
        <v>-0.3</v>
      </c>
      <c r="J108" s="59">
        <v>-0.3</v>
      </c>
      <c r="K108" s="59">
        <v>-0.3</v>
      </c>
      <c r="L108" s="59">
        <v>-0.3</v>
      </c>
      <c r="M108" s="59">
        <v>-0.3</v>
      </c>
      <c r="N108" s="59">
        <v>-0.3</v>
      </c>
      <c r="O108" s="59">
        <v>-0.3</v>
      </c>
      <c r="P108" s="59">
        <v>-0.3</v>
      </c>
      <c r="Q108" s="59">
        <v>-0.3</v>
      </c>
      <c r="R108" s="59">
        <v>-0.3</v>
      </c>
    </row>
    <row r="109" spans="1:18" x14ac:dyDescent="0.2">
      <c r="B109" s="4">
        <v>2009</v>
      </c>
      <c r="C109" s="28"/>
      <c r="D109" s="28"/>
      <c r="E109" s="28"/>
      <c r="F109" s="59">
        <v>2886</v>
      </c>
      <c r="G109" s="59">
        <v>2886</v>
      </c>
      <c r="H109" s="59">
        <v>2886</v>
      </c>
      <c r="I109" s="59">
        <v>2886</v>
      </c>
      <c r="J109" s="59">
        <v>2886</v>
      </c>
      <c r="K109" s="59">
        <v>2886</v>
      </c>
      <c r="L109" s="59">
        <v>2886</v>
      </c>
      <c r="M109" s="59">
        <v>2886</v>
      </c>
      <c r="N109" s="59">
        <v>2886</v>
      </c>
      <c r="O109" s="59">
        <v>2886</v>
      </c>
      <c r="P109" s="59">
        <v>1499.86</v>
      </c>
      <c r="Q109" s="59">
        <v>1499.86</v>
      </c>
      <c r="R109" s="59">
        <v>1499.86</v>
      </c>
    </row>
    <row r="110" spans="1:18" x14ac:dyDescent="0.2">
      <c r="B110" s="4">
        <v>2008</v>
      </c>
      <c r="C110" s="28"/>
      <c r="D110" s="28"/>
      <c r="E110" s="59">
        <v>115211</v>
      </c>
      <c r="F110" s="59">
        <v>115211</v>
      </c>
      <c r="G110" s="59">
        <v>115211</v>
      </c>
      <c r="H110" s="59">
        <v>115211</v>
      </c>
      <c r="I110" s="59">
        <v>115211</v>
      </c>
      <c r="J110" s="59">
        <v>115211</v>
      </c>
      <c r="K110" s="59">
        <v>115211</v>
      </c>
      <c r="L110" s="59">
        <v>115211</v>
      </c>
      <c r="M110" s="59">
        <v>115211</v>
      </c>
      <c r="N110" s="59">
        <v>115211</v>
      </c>
      <c r="O110" s="59">
        <v>115211</v>
      </c>
      <c r="P110" s="59">
        <v>86008.16</v>
      </c>
      <c r="Q110" s="59">
        <v>86008.16</v>
      </c>
      <c r="R110" s="59">
        <v>86008.16</v>
      </c>
    </row>
    <row r="111" spans="1:18" x14ac:dyDescent="0.2">
      <c r="B111" s="4">
        <v>2007</v>
      </c>
      <c r="C111" s="28"/>
      <c r="D111" s="59">
        <v>23203</v>
      </c>
      <c r="E111" s="59">
        <v>23203</v>
      </c>
      <c r="F111" s="59">
        <v>23203</v>
      </c>
      <c r="G111" s="59">
        <v>23203</v>
      </c>
      <c r="H111" s="59">
        <v>23203</v>
      </c>
      <c r="I111" s="59">
        <v>23203</v>
      </c>
      <c r="J111" s="59">
        <v>23203</v>
      </c>
      <c r="K111" s="59">
        <v>23203</v>
      </c>
      <c r="L111" s="59">
        <v>23203</v>
      </c>
      <c r="M111" s="59">
        <v>23203</v>
      </c>
      <c r="N111" s="59">
        <v>23203</v>
      </c>
      <c r="O111" s="59">
        <v>23203</v>
      </c>
      <c r="P111" s="59">
        <v>23203</v>
      </c>
      <c r="Q111" s="59">
        <v>23203</v>
      </c>
      <c r="R111" s="59">
        <v>23203</v>
      </c>
    </row>
    <row r="112" spans="1:18" x14ac:dyDescent="0.2">
      <c r="B112" s="4">
        <v>2006</v>
      </c>
      <c r="C112" s="59">
        <v>5711</v>
      </c>
      <c r="D112" s="59">
        <v>5711</v>
      </c>
      <c r="E112" s="59">
        <v>5711</v>
      </c>
      <c r="F112" s="59">
        <v>5711</v>
      </c>
      <c r="G112" s="59">
        <v>5711</v>
      </c>
      <c r="H112" s="59">
        <v>5711</v>
      </c>
      <c r="I112" s="59">
        <v>5711</v>
      </c>
      <c r="J112" s="59">
        <v>5711</v>
      </c>
      <c r="K112" s="59">
        <v>5711</v>
      </c>
      <c r="L112" s="59">
        <v>5711</v>
      </c>
      <c r="M112" s="59">
        <v>5711</v>
      </c>
      <c r="N112" s="59">
        <v>5711</v>
      </c>
      <c r="O112" s="59">
        <v>5711</v>
      </c>
      <c r="P112" s="59">
        <v>5711</v>
      </c>
      <c r="Q112" s="59">
        <v>5711</v>
      </c>
      <c r="R112" s="59">
        <v>5711</v>
      </c>
    </row>
    <row r="113" spans="2:18" x14ac:dyDescent="0.2">
      <c r="B113" s="4">
        <v>2005</v>
      </c>
      <c r="C113" s="59">
        <v>1540</v>
      </c>
      <c r="D113" s="59">
        <v>1540</v>
      </c>
      <c r="E113" s="59">
        <v>1540</v>
      </c>
      <c r="F113" s="59">
        <v>1540</v>
      </c>
      <c r="G113" s="59">
        <v>1540</v>
      </c>
      <c r="H113" s="59">
        <v>1540</v>
      </c>
      <c r="I113" s="59">
        <v>1540</v>
      </c>
      <c r="J113" s="59">
        <v>1540</v>
      </c>
      <c r="K113" s="59">
        <v>1540</v>
      </c>
      <c r="L113" s="59">
        <v>1540</v>
      </c>
      <c r="M113" s="59">
        <v>1540</v>
      </c>
      <c r="N113" s="59">
        <v>1540</v>
      </c>
      <c r="O113" s="59">
        <v>538.79999999999995</v>
      </c>
      <c r="P113" s="59">
        <v>538.79999999999995</v>
      </c>
      <c r="Q113" s="59">
        <v>538.79999999999995</v>
      </c>
      <c r="R113" s="59">
        <v>538.79999999999995</v>
      </c>
    </row>
    <row r="114" spans="2:18" x14ac:dyDescent="0.2">
      <c r="B114" s="4">
        <v>2004</v>
      </c>
      <c r="C114" s="59">
        <v>1097</v>
      </c>
      <c r="D114" s="59">
        <v>1097</v>
      </c>
      <c r="E114" s="59">
        <v>1097</v>
      </c>
      <c r="F114" s="59">
        <v>1097</v>
      </c>
      <c r="G114" s="59">
        <v>1097</v>
      </c>
      <c r="H114" s="59">
        <v>1097</v>
      </c>
      <c r="I114" s="59">
        <v>1097</v>
      </c>
      <c r="J114" s="59">
        <v>1097</v>
      </c>
      <c r="K114" s="59">
        <v>1097</v>
      </c>
      <c r="L114" s="59">
        <v>1097</v>
      </c>
      <c r="M114" s="59">
        <v>1097</v>
      </c>
      <c r="N114" s="59">
        <v>1097</v>
      </c>
      <c r="O114" s="59">
        <v>1097</v>
      </c>
      <c r="P114" s="59">
        <v>1097</v>
      </c>
      <c r="Q114" s="59">
        <v>116.38</v>
      </c>
      <c r="R114" s="59">
        <v>116.38</v>
      </c>
    </row>
    <row r="115" spans="2:18" x14ac:dyDescent="0.2">
      <c r="B115" s="4">
        <v>2003</v>
      </c>
      <c r="C115" s="59">
        <v>693</v>
      </c>
      <c r="D115" s="59">
        <v>693</v>
      </c>
      <c r="E115" s="59">
        <v>693</v>
      </c>
      <c r="F115" s="59">
        <v>693</v>
      </c>
      <c r="G115" s="59">
        <v>693</v>
      </c>
      <c r="H115" s="59">
        <v>693</v>
      </c>
      <c r="I115" s="59">
        <v>693</v>
      </c>
      <c r="J115" s="59">
        <v>693</v>
      </c>
      <c r="K115" s="59">
        <v>693</v>
      </c>
      <c r="L115" s="59">
        <v>693</v>
      </c>
      <c r="M115" s="59">
        <v>693</v>
      </c>
      <c r="N115" s="59">
        <v>693</v>
      </c>
      <c r="O115" s="59">
        <v>693</v>
      </c>
      <c r="P115" s="59">
        <v>693</v>
      </c>
      <c r="Q115" s="59">
        <v>693</v>
      </c>
      <c r="R115" s="59">
        <v>693</v>
      </c>
    </row>
    <row r="116" spans="2:18" x14ac:dyDescent="0.2">
      <c r="B116" s="4">
        <v>2002</v>
      </c>
      <c r="C116" s="59">
        <v>670</v>
      </c>
      <c r="D116" s="59">
        <v>670</v>
      </c>
      <c r="E116" s="59">
        <v>670</v>
      </c>
      <c r="F116" s="59">
        <v>670</v>
      </c>
      <c r="G116" s="59">
        <v>670</v>
      </c>
      <c r="H116" s="59">
        <v>670</v>
      </c>
      <c r="I116" s="59">
        <v>670</v>
      </c>
      <c r="J116" s="59">
        <v>670</v>
      </c>
      <c r="K116" s="59">
        <v>670</v>
      </c>
      <c r="L116" s="59">
        <v>670</v>
      </c>
      <c r="M116" s="59">
        <v>670</v>
      </c>
      <c r="N116" s="59">
        <v>670</v>
      </c>
      <c r="O116" s="59">
        <v>670</v>
      </c>
      <c r="P116" s="59">
        <v>670</v>
      </c>
      <c r="Q116" s="59">
        <v>670</v>
      </c>
      <c r="R116" s="59">
        <v>670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16671</v>
      </c>
      <c r="D122" s="59">
        <v>16671</v>
      </c>
      <c r="E122" s="59">
        <v>16671</v>
      </c>
      <c r="F122" s="59">
        <v>16671</v>
      </c>
      <c r="G122" s="59">
        <v>16671</v>
      </c>
      <c r="H122" s="59">
        <v>16671</v>
      </c>
      <c r="I122" s="59">
        <v>16671</v>
      </c>
      <c r="J122" s="59">
        <v>16671</v>
      </c>
      <c r="K122" s="59">
        <v>16671</v>
      </c>
      <c r="L122" s="59">
        <v>16671</v>
      </c>
      <c r="M122" s="59">
        <v>16671</v>
      </c>
      <c r="N122" s="59">
        <v>16671</v>
      </c>
      <c r="O122" s="59">
        <v>16671</v>
      </c>
      <c r="P122" s="59">
        <v>16671</v>
      </c>
      <c r="Q122" s="59">
        <v>16671</v>
      </c>
      <c r="R122" s="59">
        <v>16671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144256</v>
      </c>
      <c r="D125" s="59">
        <v>144256</v>
      </c>
      <c r="E125" s="59">
        <v>144256</v>
      </c>
      <c r="F125" s="59">
        <v>144256</v>
      </c>
      <c r="G125" s="59">
        <v>144256</v>
      </c>
      <c r="H125" s="59">
        <v>144256</v>
      </c>
      <c r="I125" s="59">
        <v>144256</v>
      </c>
      <c r="J125" s="59">
        <v>144256</v>
      </c>
      <c r="K125" s="59">
        <v>144256</v>
      </c>
      <c r="L125" s="59">
        <v>144256</v>
      </c>
      <c r="M125" s="59">
        <v>144256</v>
      </c>
      <c r="N125" s="59">
        <v>144256</v>
      </c>
      <c r="O125" s="59">
        <v>144256</v>
      </c>
      <c r="P125" s="59">
        <v>144256</v>
      </c>
      <c r="Q125" s="59">
        <v>144256</v>
      </c>
      <c r="R125" s="59">
        <v>144256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12365</v>
      </c>
      <c r="D127" s="59">
        <v>12365</v>
      </c>
      <c r="E127" s="59">
        <v>12365</v>
      </c>
      <c r="F127" s="59">
        <v>12365</v>
      </c>
      <c r="G127" s="59">
        <v>12365</v>
      </c>
      <c r="H127" s="59">
        <v>12365</v>
      </c>
      <c r="I127" s="59">
        <v>12365</v>
      </c>
      <c r="J127" s="59">
        <v>12365</v>
      </c>
      <c r="K127" s="59">
        <v>12365</v>
      </c>
      <c r="L127" s="59">
        <v>12365</v>
      </c>
      <c r="M127" s="59">
        <v>12365</v>
      </c>
      <c r="N127" s="59">
        <v>12365</v>
      </c>
      <c r="O127" s="59">
        <v>12365</v>
      </c>
      <c r="P127" s="59">
        <v>12365</v>
      </c>
      <c r="Q127" s="59">
        <v>12365</v>
      </c>
      <c r="R127" s="59">
        <v>12365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206206</v>
      </c>
      <c r="E189" s="6">
        <f>SUM(E110:E188)</f>
        <v>321417</v>
      </c>
      <c r="F189" s="6">
        <f>SUM(F109:F188)</f>
        <v>324303</v>
      </c>
      <c r="G189" s="6">
        <f>SUM(G108:G188)</f>
        <v>324302.7</v>
      </c>
      <c r="H189" s="6">
        <f>SUM(H102:H188)</f>
        <v>331205.7</v>
      </c>
      <c r="I189" s="6">
        <f>SUM(I102:I188)</f>
        <v>332348.7</v>
      </c>
      <c r="J189" s="6">
        <f t="shared" ref="J189:L189" si="1">SUM(J102:J188)</f>
        <v>332348.7</v>
      </c>
      <c r="K189" s="6">
        <f>SUM(K102:K188)</f>
        <v>332484.7</v>
      </c>
      <c r="L189" s="6">
        <f t="shared" si="1"/>
        <v>340140.7</v>
      </c>
      <c r="M189" s="6">
        <f>SUM(M102:M188)</f>
        <v>360082.73</v>
      </c>
      <c r="N189" s="13">
        <f>SUM(N98:N188)</f>
        <v>360082.73</v>
      </c>
      <c r="O189" s="13">
        <f>SUM(O98:O188)</f>
        <v>359081.52999999997</v>
      </c>
      <c r="P189" s="13">
        <f>SUM(P98:P188)</f>
        <v>339081.69999999995</v>
      </c>
      <c r="Q189" s="13">
        <f>SUM(Q98:Q188)</f>
        <v>347482.07999999996</v>
      </c>
      <c r="R189" s="13">
        <f>SUM(R97:R188)</f>
        <v>368345.07999999996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3345.45</v>
      </c>
      <c r="O195" s="59">
        <v>3345.45</v>
      </c>
      <c r="P195" s="59">
        <v>3161.41</v>
      </c>
      <c r="Q195" s="59">
        <v>3161.41</v>
      </c>
      <c r="R195" s="59">
        <v>3161.41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129070</v>
      </c>
      <c r="F204" s="59">
        <v>129070</v>
      </c>
      <c r="G204" s="59">
        <v>129070</v>
      </c>
      <c r="H204" s="59">
        <v>129070</v>
      </c>
      <c r="I204" s="59">
        <v>129070</v>
      </c>
      <c r="J204" s="59">
        <v>129070</v>
      </c>
      <c r="K204" s="59">
        <v>109536</v>
      </c>
      <c r="L204" s="59">
        <v>109536</v>
      </c>
      <c r="M204" s="59">
        <v>109536</v>
      </c>
      <c r="N204" s="59">
        <v>109536</v>
      </c>
      <c r="O204" s="59">
        <v>109536</v>
      </c>
      <c r="P204" s="59">
        <v>109536</v>
      </c>
      <c r="Q204" s="59">
        <v>109536</v>
      </c>
      <c r="R204" s="59">
        <v>109536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49058</v>
      </c>
      <c r="D210" s="59">
        <v>49058</v>
      </c>
      <c r="E210" s="59">
        <v>49058</v>
      </c>
      <c r="F210" s="59">
        <v>49058</v>
      </c>
      <c r="G210" s="59">
        <v>49058</v>
      </c>
      <c r="H210" s="59">
        <v>49058</v>
      </c>
      <c r="I210" s="59">
        <v>49058</v>
      </c>
      <c r="J210" s="59">
        <v>49058</v>
      </c>
      <c r="K210" s="59">
        <v>68160</v>
      </c>
      <c r="L210" s="59">
        <v>68160</v>
      </c>
      <c r="M210" s="59">
        <v>68160</v>
      </c>
      <c r="N210" s="59">
        <v>68160</v>
      </c>
      <c r="O210" s="59">
        <v>68160</v>
      </c>
      <c r="P210" s="59">
        <v>68160</v>
      </c>
      <c r="Q210" s="59">
        <v>68160</v>
      </c>
      <c r="R210" s="59">
        <v>68160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8614</v>
      </c>
      <c r="D212" s="59">
        <v>8614</v>
      </c>
      <c r="E212" s="59">
        <v>8614</v>
      </c>
      <c r="F212" s="59">
        <v>8614</v>
      </c>
      <c r="G212" s="59">
        <v>8614</v>
      </c>
      <c r="H212" s="59">
        <v>8614</v>
      </c>
      <c r="I212" s="59">
        <v>8614</v>
      </c>
      <c r="J212" s="59">
        <v>8614</v>
      </c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10935</v>
      </c>
      <c r="D221" s="59">
        <v>10935</v>
      </c>
      <c r="E221" s="59">
        <v>10935</v>
      </c>
      <c r="F221" s="59">
        <v>10935</v>
      </c>
      <c r="G221" s="59">
        <v>10935</v>
      </c>
      <c r="H221" s="59">
        <v>10935</v>
      </c>
      <c r="I221" s="59">
        <v>10935</v>
      </c>
      <c r="J221" s="59">
        <v>10935</v>
      </c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49276</v>
      </c>
      <c r="D226" s="59">
        <v>49276</v>
      </c>
      <c r="E226" s="59">
        <v>49276</v>
      </c>
      <c r="F226" s="59">
        <v>49276</v>
      </c>
      <c r="G226" s="59">
        <v>49276</v>
      </c>
      <c r="H226" s="59">
        <v>49276</v>
      </c>
      <c r="I226" s="59">
        <v>49276</v>
      </c>
      <c r="J226" s="59">
        <v>49276</v>
      </c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5105</v>
      </c>
      <c r="D228" s="59">
        <v>5105</v>
      </c>
      <c r="E228" s="59">
        <v>5105</v>
      </c>
      <c r="F228" s="59">
        <v>5105</v>
      </c>
      <c r="G228" s="59">
        <v>5105</v>
      </c>
      <c r="H228" s="59">
        <v>5105</v>
      </c>
      <c r="I228" s="59">
        <v>5105</v>
      </c>
      <c r="J228" s="59">
        <v>5105</v>
      </c>
      <c r="K228" s="59">
        <v>2733</v>
      </c>
      <c r="L228" s="59">
        <v>2733</v>
      </c>
      <c r="M228" s="59">
        <v>2733</v>
      </c>
      <c r="N228" s="59">
        <v>2733</v>
      </c>
      <c r="O228" s="59">
        <v>2733</v>
      </c>
      <c r="P228" s="59">
        <v>2733</v>
      </c>
      <c r="Q228" s="59">
        <v>2733</v>
      </c>
      <c r="R228" s="59">
        <v>2733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122988</v>
      </c>
      <c r="E283" s="6">
        <f>SUM(E204:E282)</f>
        <v>252058</v>
      </c>
      <c r="F283" s="6">
        <f>SUM(F203:F282)</f>
        <v>252058</v>
      </c>
      <c r="G283" s="6">
        <f>SUM(G202:G282)</f>
        <v>252058</v>
      </c>
      <c r="H283" s="6">
        <f>SUM(H196:H282)</f>
        <v>252058</v>
      </c>
      <c r="I283" s="6">
        <f>SUM(I196:I282)</f>
        <v>252058</v>
      </c>
      <c r="J283" s="6">
        <f t="shared" ref="J283:L283" si="2">SUM(J196:J282)</f>
        <v>252058</v>
      </c>
      <c r="K283" s="6">
        <f>SUM(K196:K282)</f>
        <v>180429</v>
      </c>
      <c r="L283" s="6">
        <f t="shared" si="2"/>
        <v>180429</v>
      </c>
      <c r="M283" s="6">
        <f>SUM(M196:M282)</f>
        <v>180429</v>
      </c>
      <c r="N283" s="13">
        <f>SUM(N192:N282)</f>
        <v>183774.45</v>
      </c>
      <c r="O283" s="13">
        <f>SUM(O192:O282)</f>
        <v>183774.45</v>
      </c>
      <c r="P283" s="13">
        <f>SUM(P192:P282)</f>
        <v>183590.41</v>
      </c>
      <c r="Q283" s="13">
        <f>SUM(Q192:Q282)</f>
        <v>183590.41</v>
      </c>
      <c r="R283" s="13">
        <f>SUM(R191:R282)</f>
        <v>183590.41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501.27</v>
      </c>
      <c r="Q287" s="59">
        <v>501.27</v>
      </c>
      <c r="R287" s="59">
        <v>501.27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625.30999999999995</v>
      </c>
      <c r="P288" s="59">
        <v>625.30999999999995</v>
      </c>
      <c r="Q288" s="59">
        <v>625.30999999999995</v>
      </c>
      <c r="R288" s="59">
        <v>625.30999999999995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154631.53</v>
      </c>
      <c r="O289" s="59">
        <v>154631.53</v>
      </c>
      <c r="P289" s="59">
        <v>157489.96</v>
      </c>
      <c r="Q289" s="59">
        <v>157489.96</v>
      </c>
      <c r="R289" s="59">
        <v>157489.96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886140</v>
      </c>
      <c r="E299" s="59">
        <v>886140</v>
      </c>
      <c r="F299" s="59">
        <v>886140</v>
      </c>
      <c r="G299" s="59">
        <v>886140</v>
      </c>
      <c r="H299" s="59">
        <v>886140</v>
      </c>
      <c r="I299" s="59">
        <v>886140</v>
      </c>
      <c r="J299" s="59">
        <v>886140</v>
      </c>
      <c r="K299" s="59">
        <v>485750</v>
      </c>
      <c r="L299" s="59">
        <v>485750</v>
      </c>
      <c r="M299" s="59">
        <v>485750</v>
      </c>
      <c r="N299" s="59">
        <v>485750</v>
      </c>
      <c r="O299" s="59">
        <v>485750</v>
      </c>
      <c r="P299" s="59">
        <v>485750</v>
      </c>
      <c r="Q299" s="59">
        <v>485750</v>
      </c>
      <c r="R299" s="59">
        <v>485750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158409</v>
      </c>
      <c r="D301" s="59">
        <v>158409</v>
      </c>
      <c r="E301" s="59">
        <v>158409</v>
      </c>
      <c r="F301" s="59">
        <v>158409</v>
      </c>
      <c r="G301" s="59">
        <v>158409</v>
      </c>
      <c r="H301" s="59">
        <v>158409</v>
      </c>
      <c r="I301" s="59">
        <v>158409</v>
      </c>
      <c r="J301" s="59">
        <v>158409</v>
      </c>
      <c r="K301" s="59">
        <v>33018</v>
      </c>
      <c r="L301" s="59">
        <v>33018</v>
      </c>
      <c r="M301" s="59">
        <v>33018</v>
      </c>
      <c r="N301" s="59">
        <v>33018</v>
      </c>
      <c r="O301" s="59">
        <v>33018</v>
      </c>
      <c r="P301" s="59">
        <v>33018</v>
      </c>
      <c r="Q301" s="59">
        <v>33018</v>
      </c>
      <c r="R301" s="59">
        <v>33018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4642</v>
      </c>
      <c r="D303" s="59">
        <v>4642</v>
      </c>
      <c r="E303" s="59">
        <v>4642</v>
      </c>
      <c r="F303" s="59">
        <v>4642</v>
      </c>
      <c r="G303" s="59">
        <v>4642</v>
      </c>
      <c r="H303" s="59">
        <v>4642</v>
      </c>
      <c r="I303" s="59">
        <v>4642</v>
      </c>
      <c r="J303" s="59">
        <v>4642</v>
      </c>
      <c r="K303" s="59">
        <v>4642</v>
      </c>
      <c r="L303" s="59">
        <v>4642</v>
      </c>
      <c r="M303" s="59">
        <v>4642</v>
      </c>
      <c r="N303" s="59">
        <v>4642</v>
      </c>
      <c r="O303" s="59">
        <v>4642</v>
      </c>
      <c r="P303" s="59">
        <v>4642</v>
      </c>
      <c r="Q303" s="59">
        <v>4642</v>
      </c>
      <c r="R303" s="59">
        <v>4642</v>
      </c>
    </row>
    <row r="304" spans="2:18" x14ac:dyDescent="0.2">
      <c r="B304" s="4">
        <v>2002</v>
      </c>
      <c r="C304" s="59">
        <v>51426</v>
      </c>
      <c r="D304" s="59">
        <v>51426</v>
      </c>
      <c r="E304" s="59">
        <v>51426</v>
      </c>
      <c r="F304" s="59">
        <v>51426</v>
      </c>
      <c r="G304" s="59">
        <v>51426</v>
      </c>
      <c r="H304" s="59">
        <v>51426</v>
      </c>
      <c r="I304" s="59">
        <v>51426</v>
      </c>
      <c r="J304" s="59">
        <v>51426</v>
      </c>
      <c r="K304" s="59">
        <v>2466</v>
      </c>
      <c r="L304" s="59">
        <v>2466</v>
      </c>
      <c r="M304" s="59">
        <v>2466</v>
      </c>
      <c r="N304" s="59">
        <v>2466</v>
      </c>
      <c r="O304" s="59">
        <v>2466</v>
      </c>
      <c r="P304" s="59">
        <v>2466</v>
      </c>
      <c r="Q304" s="59">
        <v>2466</v>
      </c>
      <c r="R304" s="59">
        <v>2466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20893</v>
      </c>
      <c r="D312" s="59">
        <v>20893</v>
      </c>
      <c r="E312" s="59">
        <v>20893</v>
      </c>
      <c r="F312" s="59">
        <v>20893</v>
      </c>
      <c r="G312" s="59">
        <v>20893</v>
      </c>
      <c r="H312" s="59">
        <v>20893</v>
      </c>
      <c r="I312" s="59">
        <v>20893</v>
      </c>
      <c r="J312" s="59">
        <v>20893</v>
      </c>
      <c r="K312" s="59">
        <v>20893</v>
      </c>
      <c r="L312" s="59">
        <v>20893</v>
      </c>
      <c r="M312" s="59">
        <v>20893</v>
      </c>
      <c r="N312" s="59">
        <v>20893</v>
      </c>
      <c r="O312" s="59">
        <v>20893</v>
      </c>
      <c r="P312" s="59">
        <v>20893</v>
      </c>
      <c r="Q312" s="59">
        <v>20893</v>
      </c>
      <c r="R312" s="59">
        <v>20893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1121510</v>
      </c>
      <c r="E377" s="6">
        <f>SUM(E298:E376)</f>
        <v>1121510</v>
      </c>
      <c r="F377" s="6">
        <f>SUM(F297:F376)</f>
        <v>1121510</v>
      </c>
      <c r="G377" s="6">
        <f>SUM(G296:G376)</f>
        <v>1121510</v>
      </c>
      <c r="H377" s="6">
        <f>SUM(H290:H376)</f>
        <v>1121510</v>
      </c>
      <c r="I377" s="6">
        <f>SUM(I290:I376)</f>
        <v>1121510</v>
      </c>
      <c r="J377" s="6">
        <f t="shared" ref="J377:L377" si="3">SUM(J290:J376)</f>
        <v>1121510</v>
      </c>
      <c r="K377" s="6">
        <f>SUM(K290:K376)</f>
        <v>546769</v>
      </c>
      <c r="L377" s="6">
        <f t="shared" si="3"/>
        <v>546769</v>
      </c>
      <c r="M377" s="6">
        <f>SUM(M290:M376)</f>
        <v>546769</v>
      </c>
      <c r="N377" s="13">
        <f>SUM(N286:N376)</f>
        <v>701400.53</v>
      </c>
      <c r="O377" s="13">
        <f>SUM(O286:O376)</f>
        <v>702025.84</v>
      </c>
      <c r="P377" s="13">
        <f>SUM(P286:P376)</f>
        <v>705385.54</v>
      </c>
      <c r="Q377" s="13">
        <f>SUM(Q286:Q376)</f>
        <v>705385.54</v>
      </c>
      <c r="R377" s="13">
        <f>SUM(R285:R376)</f>
        <v>705385.54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3686.78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19329.05</v>
      </c>
      <c r="R474" s="59">
        <v>19329.05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4769.09</v>
      </c>
      <c r="Q475" s="59">
        <v>4769.09</v>
      </c>
      <c r="R475" s="59">
        <v>4769.09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7301.19</v>
      </c>
      <c r="P476" s="59">
        <v>8638.07</v>
      </c>
      <c r="Q476" s="59">
        <v>8638.07</v>
      </c>
      <c r="R476" s="59">
        <v>8638.07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6469.14</v>
      </c>
      <c r="O477" s="59">
        <v>6469.14</v>
      </c>
      <c r="P477" s="59">
        <v>3589.3</v>
      </c>
      <c r="Q477" s="59">
        <v>3589.3</v>
      </c>
      <c r="R477" s="59">
        <v>3589.3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1574.48</v>
      </c>
      <c r="O478" s="59">
        <v>1574.48</v>
      </c>
      <c r="P478" s="59">
        <v>686.58</v>
      </c>
      <c r="Q478" s="59">
        <v>589.57000000000005</v>
      </c>
      <c r="R478" s="59">
        <v>589.57000000000005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14047</v>
      </c>
      <c r="M479" s="59">
        <v>14047</v>
      </c>
      <c r="N479" s="59">
        <v>13973.67</v>
      </c>
      <c r="O479" s="59">
        <v>13703.78</v>
      </c>
      <c r="P479" s="59">
        <v>13678.24</v>
      </c>
      <c r="Q479" s="59">
        <v>13622.02</v>
      </c>
      <c r="R479" s="59">
        <v>12979.69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7419</v>
      </c>
      <c r="L480" s="59">
        <v>7419</v>
      </c>
      <c r="M480" s="59">
        <v>7419</v>
      </c>
      <c r="N480" s="59">
        <v>7419</v>
      </c>
      <c r="O480" s="59">
        <v>7419</v>
      </c>
      <c r="P480" s="59">
        <v>7009.06</v>
      </c>
      <c r="Q480" s="59">
        <v>6872.15</v>
      </c>
      <c r="R480" s="59">
        <v>6526.68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6081</v>
      </c>
      <c r="K481" s="59">
        <v>6081</v>
      </c>
      <c r="L481" s="59">
        <v>6081</v>
      </c>
      <c r="M481" s="59">
        <v>6081</v>
      </c>
      <c r="N481" s="59">
        <v>6011.98</v>
      </c>
      <c r="O481" s="59">
        <v>6011.98</v>
      </c>
      <c r="P481" s="59">
        <v>5824.26</v>
      </c>
      <c r="Q481" s="59">
        <v>3726.01</v>
      </c>
      <c r="R481" s="59">
        <v>3726.01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2212</v>
      </c>
      <c r="J482" s="59">
        <v>2212</v>
      </c>
      <c r="K482" s="59">
        <v>2212</v>
      </c>
      <c r="L482" s="59">
        <v>2212</v>
      </c>
      <c r="M482" s="59">
        <v>2212</v>
      </c>
      <c r="N482" s="59">
        <v>2090.2800000000002</v>
      </c>
      <c r="O482" s="59">
        <v>2090.2800000000002</v>
      </c>
      <c r="P482" s="59">
        <v>1983.05</v>
      </c>
      <c r="Q482" s="59">
        <v>1983.05</v>
      </c>
      <c r="R482" s="59">
        <v>1761.12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2048</v>
      </c>
      <c r="I483" s="59">
        <v>2048</v>
      </c>
      <c r="J483" s="59">
        <v>2048</v>
      </c>
      <c r="K483" s="59">
        <v>2048</v>
      </c>
      <c r="L483" s="59">
        <v>2048</v>
      </c>
      <c r="M483" s="59">
        <v>2048</v>
      </c>
      <c r="N483" s="59">
        <v>1992.22</v>
      </c>
      <c r="O483" s="59">
        <v>1992.22</v>
      </c>
      <c r="P483" s="59">
        <v>1060.6600000000001</v>
      </c>
      <c r="Q483" s="59">
        <v>1060.6600000000001</v>
      </c>
      <c r="R483" s="59">
        <v>1060.6600000000001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20268</v>
      </c>
      <c r="H484" s="59">
        <v>20268</v>
      </c>
      <c r="I484" s="59">
        <v>20268</v>
      </c>
      <c r="J484" s="59">
        <v>1493</v>
      </c>
      <c r="K484" s="59">
        <v>1493</v>
      </c>
      <c r="L484" s="59">
        <v>1493</v>
      </c>
      <c r="M484" s="59">
        <v>1493</v>
      </c>
      <c r="N484" s="59">
        <v>1493</v>
      </c>
      <c r="O484" s="59">
        <v>1493</v>
      </c>
      <c r="P484" s="59">
        <v>1493</v>
      </c>
      <c r="Q484" s="59">
        <v>1400.33</v>
      </c>
      <c r="R484" s="59">
        <v>1321.28</v>
      </c>
    </row>
    <row r="485" spans="2:18" x14ac:dyDescent="0.2">
      <c r="B485" s="4">
        <v>2009</v>
      </c>
      <c r="C485" s="28"/>
      <c r="D485" s="28"/>
      <c r="E485" s="28"/>
      <c r="F485" s="59">
        <v>10802</v>
      </c>
      <c r="G485" s="59">
        <v>10802</v>
      </c>
      <c r="H485" s="59">
        <v>10802</v>
      </c>
      <c r="I485" s="59">
        <v>10802</v>
      </c>
      <c r="J485" s="59">
        <v>6932</v>
      </c>
      <c r="K485" s="59">
        <v>6932</v>
      </c>
      <c r="L485" s="59">
        <v>6932</v>
      </c>
      <c r="M485" s="59">
        <v>6932</v>
      </c>
      <c r="N485" s="59">
        <v>6932</v>
      </c>
      <c r="O485" s="59">
        <v>6932</v>
      </c>
      <c r="P485" s="59">
        <v>2138.0100000000002</v>
      </c>
      <c r="Q485" s="59">
        <v>2096.8000000000002</v>
      </c>
      <c r="R485" s="59">
        <v>2096.8000000000002</v>
      </c>
    </row>
    <row r="486" spans="2:18" x14ac:dyDescent="0.2">
      <c r="B486" s="4">
        <v>2008</v>
      </c>
      <c r="C486" s="28"/>
      <c r="D486" s="28"/>
      <c r="E486" s="59">
        <v>4643</v>
      </c>
      <c r="F486" s="59">
        <v>4643</v>
      </c>
      <c r="G486" s="59">
        <v>4643</v>
      </c>
      <c r="H486" s="59">
        <v>4643</v>
      </c>
      <c r="I486" s="59">
        <v>4643</v>
      </c>
      <c r="J486" s="59">
        <v>3215</v>
      </c>
      <c r="K486" s="59">
        <v>3215</v>
      </c>
      <c r="L486" s="59">
        <v>3215</v>
      </c>
      <c r="M486" s="59">
        <v>3215</v>
      </c>
      <c r="N486" s="59">
        <v>3183.29</v>
      </c>
      <c r="O486" s="59">
        <v>3183.29</v>
      </c>
      <c r="P486" s="59">
        <v>3023.97</v>
      </c>
      <c r="Q486" s="59">
        <v>2684.92</v>
      </c>
      <c r="R486" s="59">
        <v>2307.15</v>
      </c>
    </row>
    <row r="487" spans="2:18" x14ac:dyDescent="0.2">
      <c r="B487" s="4">
        <v>2007</v>
      </c>
      <c r="C487" s="28"/>
      <c r="D487" s="59">
        <v>58859</v>
      </c>
      <c r="E487" s="59">
        <v>58859</v>
      </c>
      <c r="F487" s="59">
        <v>58859</v>
      </c>
      <c r="G487" s="59">
        <v>58859</v>
      </c>
      <c r="H487" s="59">
        <v>58859</v>
      </c>
      <c r="I487" s="59">
        <v>58859</v>
      </c>
      <c r="J487" s="59">
        <v>45021</v>
      </c>
      <c r="K487" s="59">
        <v>45021</v>
      </c>
      <c r="L487" s="59">
        <v>45021</v>
      </c>
      <c r="M487" s="59">
        <v>45021</v>
      </c>
      <c r="N487" s="59">
        <v>27414.7</v>
      </c>
      <c r="O487" s="59">
        <v>27414.7</v>
      </c>
      <c r="P487" s="59">
        <v>26903.48</v>
      </c>
      <c r="Q487" s="59">
        <v>25931.94</v>
      </c>
      <c r="R487" s="59">
        <v>24026.22</v>
      </c>
    </row>
    <row r="488" spans="2:18" x14ac:dyDescent="0.2">
      <c r="B488" s="4">
        <v>2006</v>
      </c>
      <c r="C488" s="59">
        <v>7751</v>
      </c>
      <c r="D488" s="59">
        <v>7751</v>
      </c>
      <c r="E488" s="59">
        <v>7751</v>
      </c>
      <c r="F488" s="59">
        <v>7751</v>
      </c>
      <c r="G488" s="59">
        <v>7751</v>
      </c>
      <c r="H488" s="59">
        <v>7751</v>
      </c>
      <c r="I488" s="59">
        <v>7751</v>
      </c>
      <c r="J488" s="59">
        <v>4292</v>
      </c>
      <c r="K488" s="59">
        <v>4292</v>
      </c>
      <c r="L488" s="59">
        <v>4292</v>
      </c>
      <c r="M488" s="59">
        <v>4292</v>
      </c>
      <c r="N488" s="59">
        <v>4226.51</v>
      </c>
      <c r="O488" s="59">
        <v>1754.25</v>
      </c>
      <c r="P488" s="59">
        <v>1692.91</v>
      </c>
      <c r="Q488" s="59">
        <v>1650.49</v>
      </c>
      <c r="R488" s="59">
        <v>1630.66</v>
      </c>
    </row>
    <row r="489" spans="2:18" x14ac:dyDescent="0.2">
      <c r="B489" s="4">
        <v>2005</v>
      </c>
      <c r="C489" s="59">
        <v>4974</v>
      </c>
      <c r="D489" s="59">
        <v>4974</v>
      </c>
      <c r="E489" s="59">
        <v>4974</v>
      </c>
      <c r="F489" s="59">
        <v>4974</v>
      </c>
      <c r="G489" s="59">
        <v>4974</v>
      </c>
      <c r="H489" s="59">
        <v>4974</v>
      </c>
      <c r="I489" s="59">
        <v>4974</v>
      </c>
      <c r="J489" s="59">
        <v>3195</v>
      </c>
      <c r="K489" s="59">
        <v>3195</v>
      </c>
      <c r="L489" s="59">
        <v>3195</v>
      </c>
      <c r="M489" s="59">
        <v>3195</v>
      </c>
      <c r="N489" s="59">
        <v>829.61</v>
      </c>
      <c r="O489" s="59">
        <v>829.61</v>
      </c>
      <c r="P489" s="59">
        <v>829.61</v>
      </c>
      <c r="Q489" s="59">
        <v>829.61</v>
      </c>
      <c r="R489" s="59">
        <v>829.61</v>
      </c>
    </row>
    <row r="490" spans="2:18" x14ac:dyDescent="0.2">
      <c r="B490" s="4">
        <v>2004</v>
      </c>
      <c r="C490" s="59">
        <v>8498</v>
      </c>
      <c r="D490" s="59">
        <v>8498</v>
      </c>
      <c r="E490" s="59">
        <v>8498</v>
      </c>
      <c r="F490" s="59">
        <v>8498</v>
      </c>
      <c r="G490" s="59">
        <v>8498</v>
      </c>
      <c r="H490" s="59">
        <v>8498</v>
      </c>
      <c r="I490" s="59">
        <v>8498</v>
      </c>
      <c r="J490" s="59">
        <v>2744</v>
      </c>
      <c r="K490" s="59">
        <v>2744</v>
      </c>
      <c r="L490" s="59">
        <v>2744</v>
      </c>
      <c r="M490" s="59">
        <v>2744</v>
      </c>
      <c r="N490" s="59">
        <v>2719.41</v>
      </c>
      <c r="O490" s="59">
        <v>2719.41</v>
      </c>
      <c r="P490" s="59">
        <v>2551.14</v>
      </c>
      <c r="Q490" s="59">
        <v>1502.93</v>
      </c>
      <c r="R490" s="59">
        <v>1502.93</v>
      </c>
    </row>
    <row r="491" spans="2:18" x14ac:dyDescent="0.2">
      <c r="B491" s="4">
        <v>2003</v>
      </c>
      <c r="C491" s="59">
        <v>1690</v>
      </c>
      <c r="D491" s="59">
        <v>1690</v>
      </c>
      <c r="E491" s="59">
        <v>1690</v>
      </c>
      <c r="F491" s="59">
        <v>1690</v>
      </c>
      <c r="G491" s="59">
        <v>1690</v>
      </c>
      <c r="H491" s="59">
        <v>1690</v>
      </c>
      <c r="I491" s="59">
        <v>1690</v>
      </c>
      <c r="J491" s="59">
        <v>221</v>
      </c>
      <c r="K491" s="59">
        <v>221</v>
      </c>
      <c r="L491" s="59">
        <v>221</v>
      </c>
      <c r="M491" s="59">
        <v>221</v>
      </c>
      <c r="N491" s="59">
        <v>191.11</v>
      </c>
      <c r="O491" s="59">
        <v>105.82</v>
      </c>
      <c r="P491" s="59">
        <v>105.82</v>
      </c>
      <c r="Q491" s="59">
        <v>105.82</v>
      </c>
      <c r="R491" s="59">
        <v>105.82</v>
      </c>
    </row>
    <row r="492" spans="2:18" x14ac:dyDescent="0.2">
      <c r="B492" s="4">
        <v>2002</v>
      </c>
      <c r="C492" s="59">
        <v>22844</v>
      </c>
      <c r="D492" s="59">
        <v>22844</v>
      </c>
      <c r="E492" s="59">
        <v>22844</v>
      </c>
      <c r="F492" s="59">
        <v>22844</v>
      </c>
      <c r="G492" s="59">
        <v>22844</v>
      </c>
      <c r="H492" s="59">
        <v>22844</v>
      </c>
      <c r="I492" s="59">
        <v>22844</v>
      </c>
      <c r="J492" s="59">
        <v>10545</v>
      </c>
      <c r="K492" s="59">
        <v>10545</v>
      </c>
      <c r="L492" s="59">
        <v>10545</v>
      </c>
      <c r="M492" s="59">
        <v>10545</v>
      </c>
      <c r="N492" s="59">
        <v>10509.46</v>
      </c>
      <c r="O492" s="59">
        <v>10509.46</v>
      </c>
      <c r="P492" s="59">
        <v>10383.5</v>
      </c>
      <c r="Q492" s="59">
        <v>3949.81</v>
      </c>
      <c r="R492" s="59">
        <v>3914.14</v>
      </c>
    </row>
    <row r="493" spans="2:18" x14ac:dyDescent="0.2">
      <c r="B493" s="4">
        <v>2001</v>
      </c>
      <c r="C493" s="59">
        <v>3028</v>
      </c>
      <c r="D493" s="59">
        <v>3028</v>
      </c>
      <c r="E493" s="59">
        <v>3028</v>
      </c>
      <c r="F493" s="59">
        <v>3028</v>
      </c>
      <c r="G493" s="59">
        <v>3028</v>
      </c>
      <c r="H493" s="59">
        <v>3028</v>
      </c>
      <c r="I493" s="59">
        <v>3028</v>
      </c>
      <c r="J493" s="59">
        <v>953</v>
      </c>
      <c r="K493" s="59">
        <v>953</v>
      </c>
      <c r="L493" s="59">
        <v>953</v>
      </c>
      <c r="M493" s="59">
        <v>953</v>
      </c>
      <c r="N493" s="59">
        <v>942.32</v>
      </c>
      <c r="O493" s="59">
        <v>942.32</v>
      </c>
      <c r="P493" s="59">
        <v>814.14</v>
      </c>
      <c r="Q493" s="59">
        <v>690.85</v>
      </c>
      <c r="R493" s="59">
        <v>669.97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2699.37</v>
      </c>
      <c r="O494" s="59">
        <v>2699.37</v>
      </c>
      <c r="P494" s="59">
        <v>2699.37</v>
      </c>
      <c r="Q494" s="59">
        <v>498.23</v>
      </c>
      <c r="R494" s="59">
        <v>498.23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1519.16</v>
      </c>
      <c r="O495" s="59">
        <v>1508.78</v>
      </c>
      <c r="P495" s="59">
        <v>1508.78</v>
      </c>
      <c r="Q495" s="59">
        <v>1508.78</v>
      </c>
      <c r="R495" s="59">
        <v>1508.78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186.35</v>
      </c>
      <c r="O496" s="59">
        <v>186.35</v>
      </c>
      <c r="P496" s="59">
        <v>186.35</v>
      </c>
      <c r="Q496" s="59">
        <v>186.35</v>
      </c>
      <c r="R496" s="59">
        <v>186.35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571.01</v>
      </c>
      <c r="O498" s="59">
        <v>571.01</v>
      </c>
      <c r="P498" s="59">
        <v>571.01</v>
      </c>
      <c r="Q498" s="59">
        <v>571.01</v>
      </c>
      <c r="R498" s="59">
        <v>566.17999999999995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128.21</v>
      </c>
      <c r="O499" s="59">
        <v>128.21</v>
      </c>
      <c r="P499" s="59">
        <v>128.21</v>
      </c>
      <c r="Q499" s="59">
        <v>128.21</v>
      </c>
      <c r="R499" s="59">
        <v>128.21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10304.61</v>
      </c>
      <c r="O500" s="59">
        <v>10304.61</v>
      </c>
      <c r="P500" s="59">
        <v>10277.26</v>
      </c>
      <c r="Q500" s="59">
        <v>1176.26</v>
      </c>
      <c r="R500" s="59">
        <v>1176.26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291.44</v>
      </c>
      <c r="O501" s="59">
        <v>291.44</v>
      </c>
      <c r="P501" s="59">
        <v>291.44</v>
      </c>
      <c r="Q501" s="59">
        <v>291.44</v>
      </c>
      <c r="R501" s="59">
        <v>291.44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1851.51</v>
      </c>
      <c r="O502" s="59">
        <v>1851.51</v>
      </c>
      <c r="P502" s="59">
        <v>1838.01</v>
      </c>
      <c r="Q502" s="59">
        <v>1838.01</v>
      </c>
      <c r="R502" s="59">
        <v>1838.01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139.13999999999999</v>
      </c>
      <c r="O503" s="59">
        <v>139.13999999999999</v>
      </c>
      <c r="P503" s="59">
        <v>139.13999999999999</v>
      </c>
      <c r="Q503" s="59">
        <v>139.13999999999999</v>
      </c>
      <c r="R503" s="59">
        <v>139.13999999999999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107644</v>
      </c>
      <c r="E565" s="6">
        <f>SUM(E486:E564)</f>
        <v>112287</v>
      </c>
      <c r="F565" s="6">
        <f>SUM(F485:F564)</f>
        <v>123089</v>
      </c>
      <c r="G565" s="6">
        <f>SUM(G484:G564)</f>
        <v>143357</v>
      </c>
      <c r="H565" s="6">
        <f>SUM(H478:H564)</f>
        <v>145405</v>
      </c>
      <c r="I565" s="6">
        <f>SUM(I478:I564)</f>
        <v>147617</v>
      </c>
      <c r="J565" s="6">
        <f t="shared" ref="J565:L565" si="5">SUM(J478:J564)</f>
        <v>88952</v>
      </c>
      <c r="K565" s="6">
        <f>SUM(K478:K564)</f>
        <v>96371</v>
      </c>
      <c r="L565" s="6">
        <f t="shared" si="5"/>
        <v>110418</v>
      </c>
      <c r="M565" s="6">
        <f>SUM(M478:M564)</f>
        <v>110418</v>
      </c>
      <c r="N565" s="13">
        <f>SUM(N474:N564)</f>
        <v>115662.98000000003</v>
      </c>
      <c r="O565" s="13">
        <f>SUM(O474:O564)</f>
        <v>120126.35000000002</v>
      </c>
      <c r="P565" s="13">
        <f>SUM(P474:P564)</f>
        <v>114813.46</v>
      </c>
      <c r="Q565" s="13">
        <f>SUM(Q474:Q564)</f>
        <v>111359.90000000002</v>
      </c>
      <c r="R565" s="13">
        <f>SUM(R473:R564)</f>
        <v>111393.2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4435.54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17584.18</v>
      </c>
      <c r="R568" s="59">
        <v>17584.18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2256.2600000000002</v>
      </c>
      <c r="Q569" s="59">
        <v>2256.2600000000002</v>
      </c>
      <c r="R569" s="59">
        <v>2256.2600000000002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1460.18</v>
      </c>
      <c r="P570" s="59">
        <v>1553.18</v>
      </c>
      <c r="Q570" s="59">
        <v>1553.18</v>
      </c>
      <c r="R570" s="59">
        <v>1553.18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1587.1</v>
      </c>
      <c r="O571" s="59">
        <v>1587.1</v>
      </c>
      <c r="P571" s="59">
        <v>1587.1</v>
      </c>
      <c r="Q571" s="59">
        <v>1587.1</v>
      </c>
      <c r="R571" s="59">
        <v>1587.1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872</v>
      </c>
      <c r="M573" s="59">
        <v>872</v>
      </c>
      <c r="N573" s="59">
        <v>872</v>
      </c>
      <c r="O573" s="59">
        <v>872</v>
      </c>
      <c r="P573" s="59">
        <v>872</v>
      </c>
      <c r="Q573" s="59">
        <v>872</v>
      </c>
      <c r="R573" s="59">
        <v>872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2309</v>
      </c>
      <c r="L574" s="59">
        <v>2309</v>
      </c>
      <c r="M574" s="59">
        <v>2309</v>
      </c>
      <c r="N574" s="59">
        <v>2309</v>
      </c>
      <c r="O574" s="59">
        <v>2309</v>
      </c>
      <c r="P574" s="59">
        <v>2309</v>
      </c>
      <c r="Q574" s="59">
        <v>2309</v>
      </c>
      <c r="R574" s="59">
        <v>2309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8464</v>
      </c>
      <c r="K575" s="59">
        <v>8464</v>
      </c>
      <c r="L575" s="59">
        <v>8464</v>
      </c>
      <c r="M575" s="59">
        <v>8464</v>
      </c>
      <c r="N575" s="59">
        <v>8464</v>
      </c>
      <c r="O575" s="59">
        <v>8464</v>
      </c>
      <c r="P575" s="59">
        <v>8464</v>
      </c>
      <c r="Q575" s="59">
        <v>8464</v>
      </c>
      <c r="R575" s="59">
        <v>8464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320</v>
      </c>
      <c r="J576" s="59">
        <v>320</v>
      </c>
      <c r="K576" s="59">
        <v>320</v>
      </c>
      <c r="L576" s="59">
        <v>320</v>
      </c>
      <c r="M576" s="59">
        <v>320</v>
      </c>
      <c r="N576" s="59">
        <v>320</v>
      </c>
      <c r="O576" s="59">
        <v>320</v>
      </c>
      <c r="P576" s="59">
        <v>320</v>
      </c>
      <c r="Q576" s="59">
        <v>320</v>
      </c>
      <c r="R576" s="59">
        <v>320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1390</v>
      </c>
      <c r="I577" s="59">
        <v>1390</v>
      </c>
      <c r="J577" s="59">
        <v>1390</v>
      </c>
      <c r="K577" s="59">
        <v>1390</v>
      </c>
      <c r="L577" s="59">
        <v>1390</v>
      </c>
      <c r="M577" s="59">
        <v>1390</v>
      </c>
      <c r="N577" s="59">
        <v>1390</v>
      </c>
      <c r="O577" s="59">
        <v>1390</v>
      </c>
      <c r="P577" s="59">
        <v>1390</v>
      </c>
      <c r="Q577" s="59">
        <v>1390</v>
      </c>
      <c r="R577" s="59">
        <v>1390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4933</v>
      </c>
      <c r="H578" s="59">
        <v>4933</v>
      </c>
      <c r="I578" s="59">
        <v>4783</v>
      </c>
      <c r="J578" s="59">
        <v>4783</v>
      </c>
      <c r="K578" s="59">
        <v>4783</v>
      </c>
      <c r="L578" s="59">
        <v>4783</v>
      </c>
      <c r="M578" s="59">
        <v>4783</v>
      </c>
      <c r="N578" s="59">
        <v>4783</v>
      </c>
      <c r="O578" s="59">
        <v>4783</v>
      </c>
      <c r="P578" s="59">
        <v>4783</v>
      </c>
      <c r="Q578" s="59">
        <v>4783</v>
      </c>
      <c r="R578" s="59">
        <v>4783</v>
      </c>
    </row>
    <row r="579" spans="2:18" x14ac:dyDescent="0.2">
      <c r="B579" s="4">
        <v>2009</v>
      </c>
      <c r="C579" s="28"/>
      <c r="D579" s="28"/>
      <c r="E579" s="28"/>
      <c r="F579" s="59">
        <v>5554</v>
      </c>
      <c r="G579" s="59">
        <v>5554</v>
      </c>
      <c r="H579" s="59">
        <v>5554</v>
      </c>
      <c r="I579" s="59">
        <v>5554</v>
      </c>
      <c r="J579" s="59">
        <v>5554</v>
      </c>
      <c r="K579" s="59">
        <v>5554</v>
      </c>
      <c r="L579" s="59">
        <v>5554</v>
      </c>
      <c r="M579" s="59">
        <v>5554</v>
      </c>
      <c r="N579" s="59">
        <v>5554</v>
      </c>
      <c r="O579" s="59">
        <v>5554</v>
      </c>
      <c r="P579" s="59">
        <v>5554</v>
      </c>
      <c r="Q579" s="59">
        <v>5554</v>
      </c>
      <c r="R579" s="59">
        <v>5554</v>
      </c>
    </row>
    <row r="580" spans="2:18" x14ac:dyDescent="0.2">
      <c r="B580" s="4">
        <v>2008</v>
      </c>
      <c r="C580" s="28"/>
      <c r="D580" s="28"/>
      <c r="E580" s="59">
        <v>11299</v>
      </c>
      <c r="F580" s="59">
        <v>11299</v>
      </c>
      <c r="G580" s="59">
        <v>11299</v>
      </c>
      <c r="H580" s="59">
        <v>11299</v>
      </c>
      <c r="I580" s="59">
        <v>10935</v>
      </c>
      <c r="J580" s="59">
        <v>10935</v>
      </c>
      <c r="K580" s="59">
        <v>10935</v>
      </c>
      <c r="L580" s="59">
        <v>10935</v>
      </c>
      <c r="M580" s="59">
        <v>10935</v>
      </c>
      <c r="N580" s="59">
        <v>10935</v>
      </c>
      <c r="O580" s="59">
        <v>10935</v>
      </c>
      <c r="P580" s="59">
        <v>10935</v>
      </c>
      <c r="Q580" s="59">
        <v>10935</v>
      </c>
      <c r="R580" s="59">
        <v>10935</v>
      </c>
    </row>
    <row r="581" spans="2:18" x14ac:dyDescent="0.2">
      <c r="B581" s="4">
        <v>2007</v>
      </c>
      <c r="C581" s="28"/>
      <c r="D581" s="59">
        <v>4678</v>
      </c>
      <c r="E581" s="59">
        <v>4678</v>
      </c>
      <c r="F581" s="59">
        <v>4678</v>
      </c>
      <c r="G581" s="59">
        <v>4678</v>
      </c>
      <c r="H581" s="59">
        <v>4678</v>
      </c>
      <c r="I581" s="59">
        <v>4678</v>
      </c>
      <c r="J581" s="59">
        <v>4678</v>
      </c>
      <c r="K581" s="59">
        <v>4678</v>
      </c>
      <c r="L581" s="59">
        <v>4678</v>
      </c>
      <c r="M581" s="59">
        <v>4678</v>
      </c>
      <c r="N581" s="59">
        <v>4678</v>
      </c>
      <c r="O581" s="59">
        <v>4678</v>
      </c>
      <c r="P581" s="59">
        <v>4678</v>
      </c>
      <c r="Q581" s="59">
        <v>4678</v>
      </c>
      <c r="R581" s="59">
        <v>4678</v>
      </c>
    </row>
    <row r="582" spans="2:18" x14ac:dyDescent="0.2">
      <c r="B582" s="4">
        <v>2006</v>
      </c>
      <c r="C582" s="59">
        <v>4279</v>
      </c>
      <c r="D582" s="59">
        <v>4279</v>
      </c>
      <c r="E582" s="59">
        <v>4279</v>
      </c>
      <c r="F582" s="59">
        <v>4279</v>
      </c>
      <c r="G582" s="59">
        <v>4279</v>
      </c>
      <c r="H582" s="59">
        <v>4279</v>
      </c>
      <c r="I582" s="59">
        <v>3640</v>
      </c>
      <c r="J582" s="59">
        <v>3640</v>
      </c>
      <c r="K582" s="59">
        <v>3640</v>
      </c>
      <c r="L582" s="59">
        <v>3640</v>
      </c>
      <c r="M582" s="59">
        <v>3640</v>
      </c>
      <c r="N582" s="59">
        <v>3640</v>
      </c>
      <c r="O582" s="59">
        <v>3640</v>
      </c>
      <c r="P582" s="59">
        <v>3640</v>
      </c>
      <c r="Q582" s="59">
        <v>3640</v>
      </c>
      <c r="R582" s="59">
        <v>3640</v>
      </c>
    </row>
    <row r="583" spans="2:18" x14ac:dyDescent="0.2">
      <c r="B583" s="4">
        <v>2005</v>
      </c>
      <c r="C583" s="59">
        <v>23516</v>
      </c>
      <c r="D583" s="59">
        <v>23516</v>
      </c>
      <c r="E583" s="59">
        <v>23516</v>
      </c>
      <c r="F583" s="59">
        <v>23516</v>
      </c>
      <c r="G583" s="59">
        <v>23516</v>
      </c>
      <c r="H583" s="59">
        <v>23516</v>
      </c>
      <c r="I583" s="59">
        <v>17387</v>
      </c>
      <c r="J583" s="59">
        <v>17387</v>
      </c>
      <c r="K583" s="59">
        <v>17387</v>
      </c>
      <c r="L583" s="59">
        <v>17387</v>
      </c>
      <c r="M583" s="59">
        <v>17387</v>
      </c>
      <c r="N583" s="59">
        <v>17387</v>
      </c>
      <c r="O583" s="59">
        <v>17387</v>
      </c>
      <c r="P583" s="59">
        <v>8069.8</v>
      </c>
      <c r="Q583" s="59">
        <v>8069.8</v>
      </c>
      <c r="R583" s="59">
        <v>8069.8</v>
      </c>
    </row>
    <row r="584" spans="2:18" x14ac:dyDescent="0.2">
      <c r="B584" s="4">
        <v>2004</v>
      </c>
      <c r="C584" s="59">
        <v>2664</v>
      </c>
      <c r="D584" s="59">
        <v>2664</v>
      </c>
      <c r="E584" s="59">
        <v>2664</v>
      </c>
      <c r="F584" s="59">
        <v>2664</v>
      </c>
      <c r="G584" s="59">
        <v>2664</v>
      </c>
      <c r="H584" s="59">
        <v>2664</v>
      </c>
      <c r="I584" s="59">
        <v>2672</v>
      </c>
      <c r="J584" s="59">
        <v>2672</v>
      </c>
      <c r="K584" s="59">
        <v>2672</v>
      </c>
      <c r="L584" s="59">
        <v>2672</v>
      </c>
      <c r="M584" s="59">
        <v>2672</v>
      </c>
      <c r="N584" s="59">
        <v>44.1</v>
      </c>
      <c r="O584" s="59">
        <v>44.1</v>
      </c>
      <c r="P584" s="59">
        <v>44.1</v>
      </c>
      <c r="Q584" s="59">
        <v>32.97</v>
      </c>
      <c r="R584" s="59">
        <v>32.97</v>
      </c>
    </row>
    <row r="585" spans="2:18" x14ac:dyDescent="0.2">
      <c r="B585" s="4">
        <v>2003</v>
      </c>
      <c r="C585" s="59">
        <v>1350</v>
      </c>
      <c r="D585" s="59">
        <v>1350</v>
      </c>
      <c r="E585" s="59">
        <v>1350</v>
      </c>
      <c r="F585" s="59">
        <v>1350</v>
      </c>
      <c r="G585" s="59">
        <v>1350</v>
      </c>
      <c r="H585" s="59">
        <v>1350</v>
      </c>
      <c r="I585" s="59">
        <v>660</v>
      </c>
      <c r="J585" s="59">
        <v>660</v>
      </c>
      <c r="K585" s="59">
        <v>660</v>
      </c>
      <c r="L585" s="59">
        <v>660</v>
      </c>
      <c r="M585" s="59">
        <v>660</v>
      </c>
      <c r="N585" s="59">
        <v>660</v>
      </c>
      <c r="O585" s="59">
        <v>660</v>
      </c>
      <c r="P585" s="59">
        <v>660</v>
      </c>
      <c r="Q585" s="59">
        <v>660</v>
      </c>
      <c r="R585" s="59">
        <v>660</v>
      </c>
    </row>
    <row r="586" spans="2:18" x14ac:dyDescent="0.2">
      <c r="B586" s="4">
        <v>2002</v>
      </c>
      <c r="C586" s="59">
        <v>126</v>
      </c>
      <c r="D586" s="59">
        <v>126</v>
      </c>
      <c r="E586" s="59">
        <v>126</v>
      </c>
      <c r="F586" s="59">
        <v>126</v>
      </c>
      <c r="G586" s="59">
        <v>126</v>
      </c>
      <c r="H586" s="59">
        <v>126</v>
      </c>
      <c r="I586" s="59">
        <v>27</v>
      </c>
      <c r="J586" s="59">
        <v>27</v>
      </c>
      <c r="K586" s="59">
        <v>27</v>
      </c>
      <c r="L586" s="59">
        <v>27</v>
      </c>
      <c r="M586" s="59">
        <v>27</v>
      </c>
      <c r="N586" s="59">
        <v>27</v>
      </c>
      <c r="O586" s="59">
        <v>27</v>
      </c>
      <c r="P586" s="59">
        <v>27</v>
      </c>
      <c r="Q586" s="59">
        <v>27</v>
      </c>
      <c r="R586" s="59">
        <v>27</v>
      </c>
    </row>
    <row r="587" spans="2:18" x14ac:dyDescent="0.2">
      <c r="B587" s="4">
        <v>2001</v>
      </c>
      <c r="C587" s="59">
        <v>6342</v>
      </c>
      <c r="D587" s="59">
        <v>6342</v>
      </c>
      <c r="E587" s="59">
        <v>6342</v>
      </c>
      <c r="F587" s="59">
        <v>6342</v>
      </c>
      <c r="G587" s="59">
        <v>6342</v>
      </c>
      <c r="H587" s="59">
        <v>6342</v>
      </c>
      <c r="I587" s="59">
        <v>6413</v>
      </c>
      <c r="J587" s="59">
        <v>6413</v>
      </c>
      <c r="K587" s="59">
        <v>6413</v>
      </c>
      <c r="L587" s="59">
        <v>6413</v>
      </c>
      <c r="M587" s="59">
        <v>6413</v>
      </c>
      <c r="N587" s="59">
        <v>6413.37</v>
      </c>
      <c r="O587" s="59">
        <v>6413.37</v>
      </c>
      <c r="P587" s="59">
        <v>5751.25</v>
      </c>
      <c r="Q587" s="59">
        <v>5751.25</v>
      </c>
      <c r="R587" s="59">
        <v>5751.25</v>
      </c>
    </row>
    <row r="588" spans="2:18" x14ac:dyDescent="0.2">
      <c r="B588" s="4">
        <v>2000</v>
      </c>
      <c r="C588" s="59">
        <v>1692</v>
      </c>
      <c r="D588" s="59">
        <v>1692</v>
      </c>
      <c r="E588" s="59">
        <v>1692</v>
      </c>
      <c r="F588" s="59">
        <v>1692</v>
      </c>
      <c r="G588" s="59">
        <v>1692</v>
      </c>
      <c r="H588" s="59">
        <v>1692</v>
      </c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695</v>
      </c>
      <c r="D589" s="59">
        <v>695</v>
      </c>
      <c r="E589" s="59">
        <v>695</v>
      </c>
      <c r="F589" s="59">
        <v>695</v>
      </c>
      <c r="G589" s="59">
        <v>695</v>
      </c>
      <c r="H589" s="59">
        <v>695</v>
      </c>
      <c r="I589" s="59">
        <v>563</v>
      </c>
      <c r="J589" s="59">
        <v>563</v>
      </c>
      <c r="K589" s="59">
        <v>563</v>
      </c>
      <c r="L589" s="59">
        <v>563</v>
      </c>
      <c r="M589" s="59">
        <v>563</v>
      </c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385</v>
      </c>
      <c r="D590" s="59">
        <v>385</v>
      </c>
      <c r="E590" s="59">
        <v>385</v>
      </c>
      <c r="F590" s="59">
        <v>385</v>
      </c>
      <c r="G590" s="59">
        <v>385</v>
      </c>
      <c r="H590" s="59">
        <v>385</v>
      </c>
      <c r="I590" s="59">
        <v>385</v>
      </c>
      <c r="J590" s="59">
        <v>385</v>
      </c>
      <c r="K590" s="59">
        <v>385</v>
      </c>
      <c r="L590" s="59">
        <v>385</v>
      </c>
      <c r="M590" s="59">
        <v>385</v>
      </c>
      <c r="N590" s="59">
        <v>384.77</v>
      </c>
      <c r="O590" s="59">
        <v>384.77</v>
      </c>
      <c r="P590" s="59">
        <v>384.77</v>
      </c>
      <c r="Q590" s="59">
        <v>384.77</v>
      </c>
      <c r="R590" s="59">
        <v>384.77</v>
      </c>
    </row>
    <row r="591" spans="2:18" x14ac:dyDescent="0.2">
      <c r="B591" s="4">
        <v>1997</v>
      </c>
      <c r="C591" s="59">
        <v>4344</v>
      </c>
      <c r="D591" s="59">
        <v>4344</v>
      </c>
      <c r="E591" s="59">
        <v>4344</v>
      </c>
      <c r="F591" s="59">
        <v>4344</v>
      </c>
      <c r="G591" s="59">
        <v>4344</v>
      </c>
      <c r="H591" s="59">
        <v>4344</v>
      </c>
      <c r="I591" s="59">
        <v>3972</v>
      </c>
      <c r="J591" s="59">
        <v>3972</v>
      </c>
      <c r="K591" s="59">
        <v>3972</v>
      </c>
      <c r="L591" s="59">
        <v>3972</v>
      </c>
      <c r="M591" s="59">
        <v>3972</v>
      </c>
      <c r="N591" s="59">
        <v>3972.21</v>
      </c>
      <c r="O591" s="59">
        <v>3972.21</v>
      </c>
      <c r="P591" s="59">
        <v>3972.21</v>
      </c>
      <c r="Q591" s="59">
        <v>3972.21</v>
      </c>
      <c r="R591" s="59">
        <v>3972.21</v>
      </c>
    </row>
    <row r="592" spans="2:18" x14ac:dyDescent="0.2">
      <c r="B592" s="4">
        <v>1996</v>
      </c>
      <c r="C592" s="59">
        <v>3999</v>
      </c>
      <c r="D592" s="59">
        <v>3999</v>
      </c>
      <c r="E592" s="59">
        <v>3999</v>
      </c>
      <c r="F592" s="59">
        <v>3999</v>
      </c>
      <c r="G592" s="59">
        <v>3999</v>
      </c>
      <c r="H592" s="59">
        <v>3999</v>
      </c>
      <c r="I592" s="59">
        <v>3132</v>
      </c>
      <c r="J592" s="59">
        <v>3132</v>
      </c>
      <c r="K592" s="59">
        <v>3132</v>
      </c>
      <c r="L592" s="59">
        <v>3132</v>
      </c>
      <c r="M592" s="59">
        <v>3132</v>
      </c>
      <c r="N592" s="59">
        <v>3131.92</v>
      </c>
      <c r="O592" s="59">
        <v>3131.92</v>
      </c>
      <c r="P592" s="59">
        <v>3131.92</v>
      </c>
      <c r="Q592" s="59">
        <v>3131.92</v>
      </c>
      <c r="R592" s="59">
        <v>3131.92</v>
      </c>
    </row>
    <row r="593" spans="2:18" x14ac:dyDescent="0.2">
      <c r="B593" s="4">
        <v>1995</v>
      </c>
      <c r="C593" s="59">
        <v>5209</v>
      </c>
      <c r="D593" s="59">
        <v>5209</v>
      </c>
      <c r="E593" s="59">
        <v>5209</v>
      </c>
      <c r="F593" s="59">
        <v>5209</v>
      </c>
      <c r="G593" s="59">
        <v>5209</v>
      </c>
      <c r="H593" s="59">
        <v>5209</v>
      </c>
      <c r="I593" s="59">
        <v>4411</v>
      </c>
      <c r="J593" s="59">
        <v>4411</v>
      </c>
      <c r="K593" s="59">
        <v>4411</v>
      </c>
      <c r="L593" s="59">
        <v>4411</v>
      </c>
      <c r="M593" s="59">
        <v>4411</v>
      </c>
      <c r="N593" s="59">
        <v>1239.23</v>
      </c>
      <c r="O593" s="59">
        <v>1239.23</v>
      </c>
      <c r="P593" s="59">
        <v>1239.23</v>
      </c>
      <c r="Q593" s="59">
        <v>1239.23</v>
      </c>
      <c r="R593" s="59">
        <v>1239.23</v>
      </c>
    </row>
    <row r="594" spans="2:18" x14ac:dyDescent="0.2">
      <c r="B594" s="4">
        <v>1994</v>
      </c>
      <c r="C594" s="59">
        <v>3109</v>
      </c>
      <c r="D594" s="59">
        <v>3109</v>
      </c>
      <c r="E594" s="59">
        <v>3109</v>
      </c>
      <c r="F594" s="59">
        <v>3109</v>
      </c>
      <c r="G594" s="59">
        <v>3109</v>
      </c>
      <c r="H594" s="59">
        <v>3109</v>
      </c>
      <c r="I594" s="59">
        <v>1996</v>
      </c>
      <c r="J594" s="59">
        <v>1996</v>
      </c>
      <c r="K594" s="59">
        <v>1996</v>
      </c>
      <c r="L594" s="59">
        <v>1996</v>
      </c>
      <c r="M594" s="59">
        <v>1996</v>
      </c>
      <c r="N594" s="59">
        <v>1299.0899999999999</v>
      </c>
      <c r="O594" s="59">
        <v>1299.0899999999999</v>
      </c>
      <c r="P594" s="59">
        <v>1299.0899999999999</v>
      </c>
      <c r="Q594" s="59">
        <v>1299.0899999999999</v>
      </c>
      <c r="R594" s="59">
        <v>1299.0899999999999</v>
      </c>
    </row>
    <row r="595" spans="2:18" x14ac:dyDescent="0.2">
      <c r="B595" s="4">
        <v>1993</v>
      </c>
      <c r="C595" s="59">
        <v>4419</v>
      </c>
      <c r="D595" s="59">
        <v>4419</v>
      </c>
      <c r="E595" s="59">
        <v>4419</v>
      </c>
      <c r="F595" s="59">
        <v>4419</v>
      </c>
      <c r="G595" s="59">
        <v>4419</v>
      </c>
      <c r="H595" s="59">
        <v>4419</v>
      </c>
      <c r="I595" s="59">
        <v>3896</v>
      </c>
      <c r="J595" s="59">
        <v>3896</v>
      </c>
      <c r="K595" s="59">
        <v>3896</v>
      </c>
      <c r="L595" s="59">
        <v>3896</v>
      </c>
      <c r="M595" s="59">
        <v>3896</v>
      </c>
      <c r="N595" s="59">
        <v>3896.14</v>
      </c>
      <c r="O595" s="59">
        <v>3896.14</v>
      </c>
      <c r="P595" s="59">
        <v>3693.67</v>
      </c>
      <c r="Q595" s="59">
        <v>3693.67</v>
      </c>
      <c r="R595" s="59">
        <v>3693.67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>
        <v>5161.47</v>
      </c>
      <c r="O596" s="59">
        <v>5161.47</v>
      </c>
      <c r="P596" s="59">
        <v>5161.47</v>
      </c>
      <c r="Q596" s="59">
        <v>5161.47</v>
      </c>
      <c r="R596" s="59">
        <v>5013.71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>
        <v>1741.98</v>
      </c>
      <c r="O597" s="59">
        <v>1741.98</v>
      </c>
      <c r="P597" s="59">
        <v>1741.98</v>
      </c>
      <c r="Q597" s="59">
        <v>1741.98</v>
      </c>
      <c r="R597" s="59">
        <v>1741.98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66807</v>
      </c>
      <c r="E659" s="6">
        <f>SUM(E580:E658)</f>
        <v>78106</v>
      </c>
      <c r="F659" s="6">
        <f>SUM(F579:F658)</f>
        <v>83660</v>
      </c>
      <c r="G659" s="6">
        <f>SUM(G578:G658)</f>
        <v>88593</v>
      </c>
      <c r="H659" s="6">
        <f>SUM(H572:H658)</f>
        <v>89983</v>
      </c>
      <c r="I659" s="6">
        <f>SUM(I572:I658)</f>
        <v>76814</v>
      </c>
      <c r="J659" s="6">
        <f t="shared" ref="J659:L659" si="6">SUM(J572:J658)</f>
        <v>85278</v>
      </c>
      <c r="K659" s="6">
        <f>SUM(K572:K658)</f>
        <v>87587</v>
      </c>
      <c r="L659" s="6">
        <f t="shared" si="6"/>
        <v>88459</v>
      </c>
      <c r="M659" s="6">
        <f>SUM(M572:M658)</f>
        <v>88459</v>
      </c>
      <c r="N659" s="13">
        <f>SUM(N568:N658)</f>
        <v>89890.37999999999</v>
      </c>
      <c r="O659" s="13">
        <f>SUM(O568:O658)</f>
        <v>91350.56</v>
      </c>
      <c r="P659" s="13">
        <f>SUM(P568:P658)</f>
        <v>83518.029999999984</v>
      </c>
      <c r="Q659" s="13">
        <f>SUM(Q568:Q658)</f>
        <v>101091.08</v>
      </c>
      <c r="R659" s="13">
        <f>SUM(R567:R658)</f>
        <v>105378.86000000002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11005.37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29938.87</v>
      </c>
      <c r="R756" s="59">
        <v>29938.87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20018.95</v>
      </c>
      <c r="Q757" s="59">
        <v>20018.95</v>
      </c>
      <c r="R757" s="59">
        <v>19529.91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15466.04</v>
      </c>
      <c r="P758" s="59">
        <v>15756.51</v>
      </c>
      <c r="Q758" s="59">
        <v>15756.51</v>
      </c>
      <c r="R758" s="59">
        <v>15756.51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7462.61</v>
      </c>
      <c r="O759" s="59">
        <v>7462.61</v>
      </c>
      <c r="P759" s="59">
        <v>6865.56</v>
      </c>
      <c r="Q759" s="59">
        <v>6774.71</v>
      </c>
      <c r="R759" s="59">
        <v>6707.44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11367.67</v>
      </c>
      <c r="N760" s="59">
        <v>12242.73</v>
      </c>
      <c r="O760" s="59">
        <v>12242.73</v>
      </c>
      <c r="P760" s="59">
        <v>12047.95</v>
      </c>
      <c r="Q760" s="59">
        <v>12047.95</v>
      </c>
      <c r="R760" s="59">
        <v>12047.95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2086</v>
      </c>
      <c r="M761" s="59">
        <v>2086</v>
      </c>
      <c r="N761" s="59">
        <v>1974.64</v>
      </c>
      <c r="O761" s="59">
        <v>1670.58</v>
      </c>
      <c r="P761" s="59">
        <v>1557.11</v>
      </c>
      <c r="Q761" s="59">
        <v>1362.12</v>
      </c>
      <c r="R761" s="59">
        <v>1283.02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1232</v>
      </c>
      <c r="L762" s="59">
        <v>1232</v>
      </c>
      <c r="M762" s="59">
        <v>1232</v>
      </c>
      <c r="N762" s="59">
        <v>1232</v>
      </c>
      <c r="O762" s="59">
        <v>1127.67</v>
      </c>
      <c r="P762" s="59">
        <v>1127.67</v>
      </c>
      <c r="Q762" s="59">
        <v>1014.98</v>
      </c>
      <c r="R762" s="59">
        <v>1014.98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3989</v>
      </c>
      <c r="K763" s="59">
        <v>3989</v>
      </c>
      <c r="L763" s="59">
        <v>3989</v>
      </c>
      <c r="M763" s="59">
        <v>3989</v>
      </c>
      <c r="N763" s="59">
        <v>3973.07</v>
      </c>
      <c r="O763" s="59">
        <v>3937.8</v>
      </c>
      <c r="P763" s="59">
        <v>2346.94</v>
      </c>
      <c r="Q763" s="59">
        <v>2102.15</v>
      </c>
      <c r="R763" s="59">
        <v>2102.15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2682</v>
      </c>
      <c r="J764" s="59">
        <v>2682</v>
      </c>
      <c r="K764" s="59">
        <v>2682</v>
      </c>
      <c r="L764" s="59">
        <v>2682</v>
      </c>
      <c r="M764" s="59">
        <v>2682</v>
      </c>
      <c r="N764" s="59">
        <v>3468.99</v>
      </c>
      <c r="O764" s="59">
        <v>3318.18</v>
      </c>
      <c r="P764" s="59">
        <v>1839.73</v>
      </c>
      <c r="Q764" s="59">
        <v>51.84</v>
      </c>
      <c r="R764" s="59">
        <v>51.84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4009</v>
      </c>
      <c r="I765" s="59">
        <v>4009</v>
      </c>
      <c r="J765" s="59">
        <v>4009</v>
      </c>
      <c r="K765" s="59">
        <v>4009</v>
      </c>
      <c r="L765" s="59">
        <v>4009</v>
      </c>
      <c r="M765" s="59">
        <v>4009</v>
      </c>
      <c r="N765" s="59">
        <v>3963.68</v>
      </c>
      <c r="O765" s="59">
        <v>3831.22</v>
      </c>
      <c r="P765" s="59">
        <v>878.19</v>
      </c>
      <c r="Q765" s="59">
        <v>595.86</v>
      </c>
      <c r="R765" s="59">
        <v>595.86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41751</v>
      </c>
      <c r="H766" s="59">
        <v>41751</v>
      </c>
      <c r="I766" s="59">
        <v>41751</v>
      </c>
      <c r="J766" s="59">
        <v>41751</v>
      </c>
      <c r="K766" s="59">
        <v>41014</v>
      </c>
      <c r="L766" s="59">
        <v>41014</v>
      </c>
      <c r="M766" s="59">
        <v>41014</v>
      </c>
      <c r="N766" s="59">
        <v>40737.300000000003</v>
      </c>
      <c r="O766" s="59">
        <v>946.66</v>
      </c>
      <c r="P766" s="59">
        <v>946.66</v>
      </c>
      <c r="Q766" s="59">
        <v>946.66</v>
      </c>
      <c r="R766" s="59">
        <v>946.66</v>
      </c>
    </row>
    <row r="767" spans="1:18" x14ac:dyDescent="0.2">
      <c r="B767" s="4">
        <v>2009</v>
      </c>
      <c r="C767" s="28"/>
      <c r="D767" s="28"/>
      <c r="E767" s="28"/>
      <c r="F767" s="59">
        <v>2552</v>
      </c>
      <c r="G767" s="59">
        <v>2552</v>
      </c>
      <c r="H767" s="59">
        <v>2552</v>
      </c>
      <c r="I767" s="59">
        <v>2552</v>
      </c>
      <c r="J767" s="59">
        <v>2552</v>
      </c>
      <c r="K767" s="59">
        <v>1638</v>
      </c>
      <c r="L767" s="59">
        <v>1638</v>
      </c>
      <c r="M767" s="59">
        <v>1638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8107</v>
      </c>
      <c r="F768" s="59">
        <v>8107</v>
      </c>
      <c r="G768" s="59">
        <v>8107</v>
      </c>
      <c r="H768" s="59">
        <v>8107</v>
      </c>
      <c r="I768" s="59">
        <v>8107</v>
      </c>
      <c r="J768" s="59">
        <v>8107</v>
      </c>
      <c r="K768" s="59">
        <v>7043</v>
      </c>
      <c r="L768" s="59">
        <v>7043</v>
      </c>
      <c r="M768" s="59">
        <v>7043</v>
      </c>
      <c r="N768" s="59">
        <v>1010.25</v>
      </c>
      <c r="O768" s="59">
        <v>861.54</v>
      </c>
      <c r="P768" s="59">
        <v>861.54</v>
      </c>
      <c r="Q768" s="59">
        <v>861.54</v>
      </c>
      <c r="R768" s="59">
        <v>861.54</v>
      </c>
    </row>
    <row r="769" spans="2:18" x14ac:dyDescent="0.2">
      <c r="B769" s="4">
        <v>2007</v>
      </c>
      <c r="C769" s="28"/>
      <c r="D769" s="59">
        <v>7486</v>
      </c>
      <c r="E769" s="59">
        <v>7486</v>
      </c>
      <c r="F769" s="59">
        <v>7486</v>
      </c>
      <c r="G769" s="59">
        <v>7486</v>
      </c>
      <c r="H769" s="59">
        <v>7486</v>
      </c>
      <c r="I769" s="59">
        <v>7486</v>
      </c>
      <c r="J769" s="59">
        <v>7486</v>
      </c>
      <c r="K769" s="59">
        <v>4059</v>
      </c>
      <c r="L769" s="59">
        <v>4059</v>
      </c>
      <c r="M769" s="59">
        <v>4059</v>
      </c>
      <c r="N769" s="59">
        <v>3905.21</v>
      </c>
      <c r="O769" s="59">
        <v>3905.21</v>
      </c>
      <c r="P769" s="59">
        <v>3905.21</v>
      </c>
      <c r="Q769" s="59">
        <v>3767.4</v>
      </c>
      <c r="R769" s="59">
        <v>3767.4</v>
      </c>
    </row>
    <row r="770" spans="2:18" x14ac:dyDescent="0.2">
      <c r="B770" s="4">
        <v>2006</v>
      </c>
      <c r="C770" s="59">
        <v>3617</v>
      </c>
      <c r="D770" s="59">
        <v>3617</v>
      </c>
      <c r="E770" s="59">
        <v>3617</v>
      </c>
      <c r="F770" s="59">
        <v>3617</v>
      </c>
      <c r="G770" s="59">
        <v>3617</v>
      </c>
      <c r="H770" s="59">
        <v>3617</v>
      </c>
      <c r="I770" s="59">
        <v>3617</v>
      </c>
      <c r="J770" s="59">
        <v>3617</v>
      </c>
      <c r="K770" s="59">
        <v>660</v>
      </c>
      <c r="L770" s="59">
        <v>660</v>
      </c>
      <c r="M770" s="59">
        <v>660</v>
      </c>
      <c r="N770" s="59">
        <v>151.21</v>
      </c>
      <c r="O770" s="59"/>
      <c r="P770" s="59"/>
      <c r="Q770" s="59"/>
      <c r="R770" s="59"/>
    </row>
    <row r="771" spans="2:18" x14ac:dyDescent="0.2">
      <c r="B771" s="4">
        <v>2005</v>
      </c>
      <c r="C771" s="59">
        <v>16314</v>
      </c>
      <c r="D771" s="59">
        <v>16314</v>
      </c>
      <c r="E771" s="59">
        <v>16314</v>
      </c>
      <c r="F771" s="59">
        <v>16314</v>
      </c>
      <c r="G771" s="59">
        <v>16314</v>
      </c>
      <c r="H771" s="59">
        <v>16314</v>
      </c>
      <c r="I771" s="59">
        <v>16314</v>
      </c>
      <c r="J771" s="59">
        <v>16314</v>
      </c>
      <c r="K771" s="59">
        <v>1706</v>
      </c>
      <c r="L771" s="59">
        <v>1706</v>
      </c>
      <c r="M771" s="59">
        <v>1706</v>
      </c>
      <c r="N771" s="59">
        <v>393.71</v>
      </c>
      <c r="O771" s="59">
        <v>393.71</v>
      </c>
      <c r="P771" s="59">
        <v>131.24</v>
      </c>
      <c r="Q771" s="59">
        <v>131.24</v>
      </c>
      <c r="R771" s="59">
        <v>131.24</v>
      </c>
    </row>
    <row r="772" spans="2:18" x14ac:dyDescent="0.2">
      <c r="B772" s="4">
        <v>2004</v>
      </c>
      <c r="C772" s="59">
        <v>7224</v>
      </c>
      <c r="D772" s="59">
        <v>7224</v>
      </c>
      <c r="E772" s="59">
        <v>7224</v>
      </c>
      <c r="F772" s="59">
        <v>7224</v>
      </c>
      <c r="G772" s="59">
        <v>7224</v>
      </c>
      <c r="H772" s="59">
        <v>7224</v>
      </c>
      <c r="I772" s="59">
        <v>7224</v>
      </c>
      <c r="J772" s="59">
        <v>7224</v>
      </c>
      <c r="K772" s="59">
        <v>1311</v>
      </c>
      <c r="L772" s="59">
        <v>1311</v>
      </c>
      <c r="M772" s="59">
        <v>1311</v>
      </c>
      <c r="N772" s="59">
        <v>1296.67</v>
      </c>
      <c r="O772" s="59">
        <v>1296.67</v>
      </c>
      <c r="P772" s="59">
        <v>1296.67</v>
      </c>
      <c r="Q772" s="59">
        <v>1296.67</v>
      </c>
      <c r="R772" s="59">
        <v>1296.67</v>
      </c>
    </row>
    <row r="773" spans="2:18" x14ac:dyDescent="0.2">
      <c r="B773" s="4">
        <v>2003</v>
      </c>
      <c r="C773" s="59">
        <v>4071</v>
      </c>
      <c r="D773" s="59">
        <v>4071</v>
      </c>
      <c r="E773" s="59">
        <v>4071</v>
      </c>
      <c r="F773" s="59">
        <v>4071</v>
      </c>
      <c r="G773" s="59">
        <v>4071</v>
      </c>
      <c r="H773" s="59">
        <v>4071</v>
      </c>
      <c r="I773" s="59">
        <v>4071</v>
      </c>
      <c r="J773" s="59">
        <v>4071</v>
      </c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27673.360000000001</v>
      </c>
      <c r="O774" s="59">
        <v>27673.360000000001</v>
      </c>
      <c r="P774" s="59">
        <v>27673.360000000001</v>
      </c>
      <c r="Q774" s="59">
        <v>27673.360000000001</v>
      </c>
      <c r="R774" s="59">
        <v>27673.360000000001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10450.27</v>
      </c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38712</v>
      </c>
      <c r="E847" s="6">
        <f>SUM(E768:E846)</f>
        <v>46819</v>
      </c>
      <c r="F847" s="6">
        <f>SUM(F767:F846)</f>
        <v>49371</v>
      </c>
      <c r="G847" s="6">
        <f>SUM(G766:G846)</f>
        <v>91122</v>
      </c>
      <c r="H847" s="6">
        <f>SUM(H760:H846)</f>
        <v>95131</v>
      </c>
      <c r="I847" s="6">
        <f>SUM(I760:I846)</f>
        <v>97813</v>
      </c>
      <c r="J847" s="6">
        <f t="shared" ref="J847:L847" si="8">SUM(J760:J846)</f>
        <v>101802</v>
      </c>
      <c r="K847" s="6">
        <f>SUM(K760:K846)</f>
        <v>69343</v>
      </c>
      <c r="L847" s="6">
        <f t="shared" si="8"/>
        <v>71429</v>
      </c>
      <c r="M847" s="6">
        <f>SUM(M760:M846)</f>
        <v>82796.67</v>
      </c>
      <c r="N847" s="13">
        <f>SUM(N756:N846)</f>
        <v>119935.70000000003</v>
      </c>
      <c r="O847" s="13">
        <f>SUM(O756:O846)</f>
        <v>84133.98000000001</v>
      </c>
      <c r="P847" s="13">
        <f>SUM(P756:P846)</f>
        <v>97253.290000000023</v>
      </c>
      <c r="Q847" s="13">
        <f>SUM(Q756:Q846)</f>
        <v>124340.80999999998</v>
      </c>
      <c r="R847" s="13">
        <f>SUM(R755:R846)</f>
        <v>134710.76999999996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44071.83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23082.65</v>
      </c>
      <c r="R850" s="59">
        <v>23082.65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21350.3</v>
      </c>
      <c r="Q851" s="59">
        <v>21168.3</v>
      </c>
      <c r="R851" s="59">
        <v>21168.3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17178.03</v>
      </c>
      <c r="P852" s="59">
        <v>15688.72</v>
      </c>
      <c r="Q852" s="59">
        <v>15439.33</v>
      </c>
      <c r="R852" s="59">
        <v>15439.33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16992.11</v>
      </c>
      <c r="O853" s="59">
        <v>16992.11</v>
      </c>
      <c r="P853" s="59">
        <v>16798.919999999998</v>
      </c>
      <c r="Q853" s="59">
        <v>16665.18</v>
      </c>
      <c r="R853" s="59">
        <v>16665.18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35770.46</v>
      </c>
      <c r="O854" s="59">
        <v>35770.46</v>
      </c>
      <c r="P854" s="59">
        <v>35973.86</v>
      </c>
      <c r="Q854" s="59">
        <v>35721.269999999997</v>
      </c>
      <c r="R854" s="59">
        <v>35721.269999999997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9538</v>
      </c>
      <c r="M855" s="59">
        <v>9538</v>
      </c>
      <c r="N855" s="59">
        <v>9538</v>
      </c>
      <c r="O855" s="59">
        <v>9538</v>
      </c>
      <c r="P855" s="59">
        <v>9538</v>
      </c>
      <c r="Q855" s="59">
        <v>9358.99</v>
      </c>
      <c r="R855" s="59">
        <v>9358.99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5782</v>
      </c>
      <c r="L856" s="59">
        <v>5782</v>
      </c>
      <c r="M856" s="59">
        <v>5782</v>
      </c>
      <c r="N856" s="59">
        <v>5782</v>
      </c>
      <c r="O856" s="59">
        <v>5782</v>
      </c>
      <c r="P856" s="59">
        <v>5760.6</v>
      </c>
      <c r="Q856" s="59">
        <v>5546.41</v>
      </c>
      <c r="R856" s="59">
        <v>5546.41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13753</v>
      </c>
      <c r="K857" s="59">
        <v>13753</v>
      </c>
      <c r="L857" s="59">
        <v>13753</v>
      </c>
      <c r="M857" s="59">
        <v>13753</v>
      </c>
      <c r="N857" s="59">
        <v>13753</v>
      </c>
      <c r="O857" s="59">
        <v>8238.31</v>
      </c>
      <c r="P857" s="59">
        <v>8179.7</v>
      </c>
      <c r="Q857" s="59">
        <v>132.05000000000001</v>
      </c>
      <c r="R857" s="59">
        <v>132.05000000000001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16416</v>
      </c>
      <c r="J858" s="59">
        <v>16416</v>
      </c>
      <c r="K858" s="59">
        <v>16416</v>
      </c>
      <c r="L858" s="59">
        <v>16416</v>
      </c>
      <c r="M858" s="59">
        <v>16416</v>
      </c>
      <c r="N858" s="59">
        <v>16415.849999999999</v>
      </c>
      <c r="O858" s="59">
        <v>16395</v>
      </c>
      <c r="P858" s="59">
        <v>16312.55</v>
      </c>
      <c r="Q858" s="59">
        <v>16291.69</v>
      </c>
      <c r="R858" s="59">
        <v>16291.69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3635</v>
      </c>
      <c r="I859" s="59">
        <v>3635</v>
      </c>
      <c r="J859" s="59">
        <v>3635</v>
      </c>
      <c r="K859" s="59">
        <v>3635</v>
      </c>
      <c r="L859" s="59">
        <v>3635</v>
      </c>
      <c r="M859" s="59">
        <v>3635</v>
      </c>
      <c r="N859" s="59">
        <v>3634.63</v>
      </c>
      <c r="O859" s="59">
        <v>3634.63</v>
      </c>
      <c r="P859" s="59">
        <v>2507.16</v>
      </c>
      <c r="Q859" s="59">
        <v>2473.21</v>
      </c>
      <c r="R859" s="59">
        <v>2473.21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93560</v>
      </c>
      <c r="H860" s="59">
        <v>93560</v>
      </c>
      <c r="I860" s="59">
        <v>93560</v>
      </c>
      <c r="J860" s="59">
        <v>91513</v>
      </c>
      <c r="K860" s="59">
        <v>91513</v>
      </c>
      <c r="L860" s="59">
        <v>91513</v>
      </c>
      <c r="M860" s="59">
        <v>91513</v>
      </c>
      <c r="N860" s="59">
        <v>91393.44</v>
      </c>
      <c r="O860" s="59">
        <v>91382.18</v>
      </c>
      <c r="P860" s="59">
        <v>89556.479999999996</v>
      </c>
      <c r="Q860" s="59">
        <v>89533.3</v>
      </c>
      <c r="R860" s="59">
        <v>89533.3</v>
      </c>
    </row>
    <row r="861" spans="1:18" x14ac:dyDescent="0.2">
      <c r="B861" s="4">
        <v>2009</v>
      </c>
      <c r="C861" s="28"/>
      <c r="D861" s="28"/>
      <c r="E861" s="28"/>
      <c r="F861" s="59">
        <v>5660</v>
      </c>
      <c r="G861" s="59">
        <v>5660</v>
      </c>
      <c r="H861" s="59">
        <v>5660</v>
      </c>
      <c r="I861" s="59">
        <v>5660</v>
      </c>
      <c r="J861" s="59">
        <v>2600</v>
      </c>
      <c r="K861" s="59">
        <v>2600</v>
      </c>
      <c r="L861" s="59">
        <v>2600</v>
      </c>
      <c r="M861" s="59">
        <v>2600</v>
      </c>
      <c r="N861" s="59">
        <v>2571.25</v>
      </c>
      <c r="O861" s="59">
        <v>2571.25</v>
      </c>
      <c r="P861" s="59">
        <v>2549.12</v>
      </c>
      <c r="Q861" s="59">
        <v>2549.12</v>
      </c>
      <c r="R861" s="59">
        <v>2549.12</v>
      </c>
    </row>
    <row r="862" spans="1:18" x14ac:dyDescent="0.2">
      <c r="B862" s="4">
        <v>2008</v>
      </c>
      <c r="C862" s="28"/>
      <c r="D862" s="28"/>
      <c r="E862" s="59">
        <v>38485</v>
      </c>
      <c r="F862" s="59">
        <v>38485</v>
      </c>
      <c r="G862" s="59">
        <v>38485</v>
      </c>
      <c r="H862" s="59">
        <v>38485</v>
      </c>
      <c r="I862" s="59">
        <v>38485</v>
      </c>
      <c r="J862" s="59">
        <v>36267</v>
      </c>
      <c r="K862" s="59">
        <v>36267</v>
      </c>
      <c r="L862" s="59">
        <v>36267</v>
      </c>
      <c r="M862" s="59">
        <v>36267</v>
      </c>
      <c r="N862" s="59">
        <v>30774.95</v>
      </c>
      <c r="O862" s="59">
        <v>30151.02</v>
      </c>
      <c r="P862" s="59">
        <v>30151.02</v>
      </c>
      <c r="Q862" s="59">
        <v>30151.02</v>
      </c>
      <c r="R862" s="59">
        <v>30151.02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33229</v>
      </c>
      <c r="D864" s="59">
        <v>33229</v>
      </c>
      <c r="E864" s="59">
        <v>33229</v>
      </c>
      <c r="F864" s="59">
        <v>33229</v>
      </c>
      <c r="G864" s="59">
        <v>33229</v>
      </c>
      <c r="H864" s="59">
        <v>33229</v>
      </c>
      <c r="I864" s="59">
        <v>33229</v>
      </c>
      <c r="J864" s="59">
        <v>21272</v>
      </c>
      <c r="K864" s="59">
        <v>21272</v>
      </c>
      <c r="L864" s="59">
        <v>21272</v>
      </c>
      <c r="M864" s="59">
        <v>21272</v>
      </c>
      <c r="N864" s="59">
        <v>21286.86</v>
      </c>
      <c r="O864" s="59">
        <v>21286.86</v>
      </c>
      <c r="P864" s="59">
        <v>21286.86</v>
      </c>
      <c r="Q864" s="59">
        <v>21286.86</v>
      </c>
      <c r="R864" s="59">
        <v>21286.86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27611.22</v>
      </c>
      <c r="O865" s="59">
        <v>27611.22</v>
      </c>
      <c r="P865" s="59">
        <v>27611.22</v>
      </c>
      <c r="Q865" s="59">
        <v>27611.22</v>
      </c>
      <c r="R865" s="59">
        <v>27611.22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171.18</v>
      </c>
      <c r="O866" s="59">
        <v>171.18</v>
      </c>
      <c r="P866" s="59">
        <v>171.18</v>
      </c>
      <c r="Q866" s="59">
        <v>171.18</v>
      </c>
      <c r="R866" s="59">
        <v>171.18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171.18</v>
      </c>
      <c r="O868" s="59">
        <v>171.18</v>
      </c>
      <c r="P868" s="59">
        <v>171.18</v>
      </c>
      <c r="Q868" s="59">
        <v>171.18</v>
      </c>
      <c r="R868" s="59">
        <v>171.18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5244.76</v>
      </c>
      <c r="O869" s="59">
        <v>5244.76</v>
      </c>
      <c r="P869" s="59">
        <v>809.66</v>
      </c>
      <c r="Q869" s="59">
        <v>314.82</v>
      </c>
      <c r="R869" s="59">
        <v>314.82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1981.51</v>
      </c>
      <c r="O870" s="59">
        <v>439.87</v>
      </c>
      <c r="P870" s="59">
        <v>439.87</v>
      </c>
      <c r="Q870" s="59">
        <v>439.87</v>
      </c>
      <c r="R870" s="59">
        <v>439.87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4014.77</v>
      </c>
      <c r="O871" s="59">
        <v>4014.77</v>
      </c>
      <c r="P871" s="59">
        <v>4014.77</v>
      </c>
      <c r="Q871" s="59">
        <v>4014.77</v>
      </c>
      <c r="R871" s="59">
        <v>4014.77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5851.12</v>
      </c>
      <c r="O872" s="59">
        <v>3896.47</v>
      </c>
      <c r="P872" s="59">
        <v>3896.47</v>
      </c>
      <c r="Q872" s="59">
        <v>3896.47</v>
      </c>
      <c r="R872" s="59">
        <v>3896.47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33229</v>
      </c>
      <c r="E941" s="6">
        <f>SUM(E862:E940)</f>
        <v>71714</v>
      </c>
      <c r="F941" s="6">
        <f>SUM(F861:F940)</f>
        <v>77374</v>
      </c>
      <c r="G941" s="6">
        <f>SUM(G860:G940)</f>
        <v>170934</v>
      </c>
      <c r="H941" s="6">
        <f>SUM(H854:H940)</f>
        <v>174569</v>
      </c>
      <c r="I941" s="6">
        <f>SUM(I854:I940)</f>
        <v>190985</v>
      </c>
      <c r="J941" s="6">
        <f t="shared" ref="J941:L941" si="9">SUM(J854:J940)</f>
        <v>185456</v>
      </c>
      <c r="K941" s="6">
        <f>SUM(K854:K940)</f>
        <v>191238</v>
      </c>
      <c r="L941" s="6">
        <f t="shared" si="9"/>
        <v>200776</v>
      </c>
      <c r="M941" s="6">
        <f>SUM(M854:M940)</f>
        <v>200776</v>
      </c>
      <c r="N941" s="13">
        <f>SUM(N850:N940)</f>
        <v>292958.29000000004</v>
      </c>
      <c r="O941" s="13">
        <f>SUM(O850:O940)</f>
        <v>300469.29999999993</v>
      </c>
      <c r="P941" s="13">
        <f>SUM(P850:P940)</f>
        <v>312767.63999999996</v>
      </c>
      <c r="Q941" s="13">
        <f>SUM(Q850:Q940)</f>
        <v>326018.88999999996</v>
      </c>
      <c r="R941" s="13">
        <f>SUM(R849:R940)</f>
        <v>370090.71999999991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4816.91</v>
      </c>
      <c r="R944" s="59">
        <v>4816.91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30635.119999999999</v>
      </c>
      <c r="P946" s="59">
        <v>30635.119999999999</v>
      </c>
      <c r="Q946" s="59">
        <v>30635.119999999999</v>
      </c>
      <c r="R946" s="59">
        <v>30635.119999999999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27703.02</v>
      </c>
      <c r="O947" s="59">
        <v>27703.02</v>
      </c>
      <c r="P947" s="59">
        <v>27703.02</v>
      </c>
      <c r="Q947" s="59">
        <v>27703.02</v>
      </c>
      <c r="R947" s="59">
        <v>27703.02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17363</v>
      </c>
      <c r="L950" s="59">
        <v>17363</v>
      </c>
      <c r="M950" s="59">
        <v>17363</v>
      </c>
      <c r="N950" s="59">
        <v>17363</v>
      </c>
      <c r="O950" s="59">
        <v>17363</v>
      </c>
      <c r="P950" s="59">
        <v>17363</v>
      </c>
      <c r="Q950" s="59">
        <v>17363</v>
      </c>
      <c r="R950" s="59">
        <v>17363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1081.99</v>
      </c>
      <c r="O953" s="59">
        <v>1081.99</v>
      </c>
      <c r="P953" s="59">
        <v>1081.99</v>
      </c>
      <c r="Q953" s="59">
        <v>1081.99</v>
      </c>
      <c r="R953" s="59">
        <v>1081.99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16761</v>
      </c>
      <c r="G955" s="59">
        <v>16761</v>
      </c>
      <c r="H955" s="59">
        <v>16761</v>
      </c>
      <c r="I955" s="59">
        <v>16761</v>
      </c>
      <c r="J955" s="59">
        <v>16761</v>
      </c>
      <c r="K955" s="59">
        <v>16761</v>
      </c>
      <c r="L955" s="59">
        <v>16761</v>
      </c>
      <c r="M955" s="59">
        <v>16761</v>
      </c>
      <c r="N955" s="59">
        <v>16760.5</v>
      </c>
      <c r="O955" s="59">
        <v>16760.5</v>
      </c>
      <c r="P955" s="59">
        <v>16760.5</v>
      </c>
      <c r="Q955" s="59">
        <v>16760.5</v>
      </c>
      <c r="R955" s="59">
        <v>16760.5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>
        <v>1082</v>
      </c>
      <c r="I957" s="59">
        <v>1082</v>
      </c>
      <c r="J957" s="59">
        <v>1082</v>
      </c>
      <c r="K957" s="59">
        <v>1082</v>
      </c>
      <c r="L957" s="59">
        <v>1082</v>
      </c>
      <c r="M957" s="59">
        <v>1082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31301</v>
      </c>
      <c r="D958" s="59">
        <v>31301</v>
      </c>
      <c r="E958" s="59">
        <v>31301</v>
      </c>
      <c r="F958" s="59">
        <v>31301</v>
      </c>
      <c r="G958" s="59">
        <v>31301</v>
      </c>
      <c r="H958" s="59">
        <v>31301</v>
      </c>
      <c r="I958" s="59">
        <v>31301</v>
      </c>
      <c r="J958" s="59">
        <v>31301</v>
      </c>
      <c r="K958" s="59">
        <v>31301</v>
      </c>
      <c r="L958" s="59">
        <v>31301</v>
      </c>
      <c r="M958" s="59">
        <v>31301</v>
      </c>
      <c r="N958" s="59">
        <v>31301.19</v>
      </c>
      <c r="O958" s="59">
        <v>31301.19</v>
      </c>
      <c r="P958" s="59">
        <v>31301.19</v>
      </c>
      <c r="Q958" s="59">
        <v>31301.19</v>
      </c>
      <c r="R958" s="59">
        <v>31301.19</v>
      </c>
    </row>
    <row r="959" spans="2:18" x14ac:dyDescent="0.2">
      <c r="B959" s="4">
        <v>2005</v>
      </c>
      <c r="C959" s="59">
        <v>221768</v>
      </c>
      <c r="D959" s="59">
        <v>221768</v>
      </c>
      <c r="E959" s="59">
        <v>221768</v>
      </c>
      <c r="F959" s="59">
        <v>221768</v>
      </c>
      <c r="G959" s="59">
        <v>221768</v>
      </c>
      <c r="H959" s="59">
        <v>221768</v>
      </c>
      <c r="I959" s="59">
        <v>221768</v>
      </c>
      <c r="J959" s="59">
        <v>221768</v>
      </c>
      <c r="K959" s="59">
        <v>221768</v>
      </c>
      <c r="L959" s="59">
        <v>221768</v>
      </c>
      <c r="M959" s="59">
        <v>221768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961.23</v>
      </c>
      <c r="O970" s="59">
        <v>961.23</v>
      </c>
      <c r="P970" s="59">
        <v>961.23</v>
      </c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>
        <v>8491.07</v>
      </c>
      <c r="O971" s="59">
        <v>8491.07</v>
      </c>
      <c r="P971" s="59">
        <v>8491.07</v>
      </c>
      <c r="Q971" s="59">
        <v>8491.07</v>
      </c>
      <c r="R971" s="59">
        <v>8491.07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253069</v>
      </c>
      <c r="E1035" s="6">
        <f>SUM(E956:E1034)</f>
        <v>253069</v>
      </c>
      <c r="F1035" s="6">
        <f>SUM(F955:F1034)</f>
        <v>269830</v>
      </c>
      <c r="G1035" s="6">
        <f>SUM(G954:G1034)</f>
        <v>269830</v>
      </c>
      <c r="H1035" s="6">
        <f>SUM(H948:H1034)</f>
        <v>270912</v>
      </c>
      <c r="I1035" s="6">
        <f>SUM(I948:I1034)</f>
        <v>270912</v>
      </c>
      <c r="J1035" s="6">
        <f t="shared" ref="J1035:L1035" si="10">SUM(J948:J1034)</f>
        <v>270912</v>
      </c>
      <c r="K1035" s="6">
        <f>SUM(K948:K1034)</f>
        <v>288275</v>
      </c>
      <c r="L1035" s="6">
        <f t="shared" si="10"/>
        <v>288275</v>
      </c>
      <c r="M1035" s="6">
        <f>SUM(M948:M1034)</f>
        <v>288275</v>
      </c>
      <c r="N1035" s="13">
        <f>SUM(N944:N1034)</f>
        <v>103662</v>
      </c>
      <c r="O1035" s="13">
        <f>SUM(O944:O1034)</f>
        <v>134297.12</v>
      </c>
      <c r="P1035" s="13">
        <f>SUM(P944:P1034)</f>
        <v>134297.12</v>
      </c>
      <c r="Q1035" s="13">
        <f>SUM(Q944:Q1034)</f>
        <v>138152.80000000002</v>
      </c>
      <c r="R1035" s="13">
        <f>SUM(R943:R1034)</f>
        <v>138152.80000000002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>
        <v>221768</v>
      </c>
      <c r="D1241" s="59">
        <v>221768</v>
      </c>
      <c r="E1241" s="59">
        <v>221768</v>
      </c>
      <c r="F1241" s="59">
        <v>221768</v>
      </c>
      <c r="G1241" s="59">
        <v>221768</v>
      </c>
      <c r="H1241" s="59">
        <v>221768</v>
      </c>
      <c r="I1241" s="59">
        <v>221768</v>
      </c>
      <c r="J1241" s="59">
        <v>221768</v>
      </c>
      <c r="K1241" s="59">
        <v>221768</v>
      </c>
      <c r="L1241" s="59">
        <v>221768</v>
      </c>
      <c r="M1241" s="59">
        <v>221768</v>
      </c>
      <c r="N1241" s="59">
        <v>221768</v>
      </c>
      <c r="O1241" s="59">
        <v>221768</v>
      </c>
      <c r="P1241" s="59">
        <v>221768</v>
      </c>
      <c r="Q1241" s="59">
        <v>221768</v>
      </c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221768</v>
      </c>
      <c r="E1317" s="6">
        <f>SUM(E1238:E1316)</f>
        <v>221768</v>
      </c>
      <c r="F1317" s="6">
        <f>SUM(F1237:F1316)</f>
        <v>221768</v>
      </c>
      <c r="G1317" s="6">
        <f>SUM(G1236:G1316)</f>
        <v>221768</v>
      </c>
      <c r="H1317" s="6">
        <f>SUM(H1230:H1316)</f>
        <v>221768</v>
      </c>
      <c r="I1317" s="6">
        <f>SUM(I1230:I1316)</f>
        <v>221768</v>
      </c>
      <c r="J1317" s="6">
        <f t="shared" ref="J1317:L1317" si="13">SUM(J1230:J1316)</f>
        <v>221768</v>
      </c>
      <c r="K1317" s="6">
        <f>SUM(K1230:K1316)</f>
        <v>221768</v>
      </c>
      <c r="L1317" s="6">
        <f t="shared" si="13"/>
        <v>221768</v>
      </c>
      <c r="M1317" s="6">
        <f>SUM(M1230:M1316)</f>
        <v>221768</v>
      </c>
      <c r="N1317" s="13">
        <f>SUM(N1226:N1316)</f>
        <v>221768</v>
      </c>
      <c r="O1317" s="13">
        <f>SUM(O1226:O1316)</f>
        <v>221768</v>
      </c>
      <c r="P1317" s="13">
        <f>SUM(P1226:P1316)</f>
        <v>221768</v>
      </c>
      <c r="Q1317" s="13">
        <f>SUM(Q1226:Q1316)</f>
        <v>221768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120114.59</v>
      </c>
      <c r="R1978" s="59">
        <v>120114.59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75441.320000000007</v>
      </c>
      <c r="Q1979" s="59">
        <v>75441.320000000007</v>
      </c>
      <c r="R1979" s="59">
        <v>75441.320000000007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>
        <v>6786.89</v>
      </c>
      <c r="Q1982" s="59">
        <v>6786.89</v>
      </c>
      <c r="R1982" s="59">
        <v>6786.89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49003</v>
      </c>
      <c r="M1983" s="59">
        <v>49003</v>
      </c>
      <c r="N1983" s="59">
        <v>49003</v>
      </c>
      <c r="O1983" s="59">
        <v>49003</v>
      </c>
      <c r="P1983" s="59">
        <v>49003</v>
      </c>
      <c r="Q1983" s="59">
        <v>49003</v>
      </c>
      <c r="R1983" s="59">
        <v>49003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18249</v>
      </c>
      <c r="D1992" s="59">
        <v>18249</v>
      </c>
      <c r="E1992" s="59">
        <v>18249</v>
      </c>
      <c r="F1992" s="59">
        <v>18249</v>
      </c>
      <c r="G1992" s="59">
        <v>18249</v>
      </c>
      <c r="H1992" s="59">
        <v>18249</v>
      </c>
      <c r="I1992" s="59">
        <v>18249</v>
      </c>
      <c r="J1992" s="59">
        <v>18249</v>
      </c>
      <c r="K1992" s="59">
        <v>18249</v>
      </c>
      <c r="L1992" s="59">
        <v>18249</v>
      </c>
      <c r="M1992" s="59">
        <v>18249</v>
      </c>
      <c r="N1992" s="59">
        <v>18249</v>
      </c>
      <c r="O1992" s="59">
        <v>18249</v>
      </c>
      <c r="P1992" s="59">
        <v>18249</v>
      </c>
      <c r="Q1992" s="59">
        <v>18249</v>
      </c>
      <c r="R1992" s="59">
        <v>18249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4475</v>
      </c>
      <c r="D1994" s="59">
        <v>4475</v>
      </c>
      <c r="E1994" s="59">
        <v>4475</v>
      </c>
      <c r="F1994" s="59">
        <v>4475</v>
      </c>
      <c r="G1994" s="59">
        <v>4475</v>
      </c>
      <c r="H1994" s="59">
        <v>4475</v>
      </c>
      <c r="I1994" s="59">
        <v>4475</v>
      </c>
      <c r="J1994" s="59">
        <v>4475</v>
      </c>
      <c r="K1994" s="59">
        <v>4475</v>
      </c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19334</v>
      </c>
      <c r="D1995" s="59">
        <v>19334</v>
      </c>
      <c r="E1995" s="59">
        <v>19334</v>
      </c>
      <c r="F1995" s="59">
        <v>19334</v>
      </c>
      <c r="G1995" s="59">
        <v>19334</v>
      </c>
      <c r="H1995" s="59">
        <v>19334</v>
      </c>
      <c r="I1995" s="59">
        <v>19334</v>
      </c>
      <c r="J1995" s="59">
        <v>19334</v>
      </c>
      <c r="K1995" s="59">
        <v>19334</v>
      </c>
      <c r="L1995" s="59">
        <v>19334</v>
      </c>
      <c r="M1995" s="59">
        <v>19334</v>
      </c>
      <c r="N1995" s="59">
        <v>19334</v>
      </c>
      <c r="O1995" s="59">
        <v>19334</v>
      </c>
      <c r="P1995" s="59">
        <v>19334</v>
      </c>
      <c r="Q1995" s="59">
        <v>19334</v>
      </c>
      <c r="R1995" s="59">
        <v>19334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185653</v>
      </c>
      <c r="D2007" s="59">
        <v>185653</v>
      </c>
      <c r="E2007" s="59">
        <v>185653</v>
      </c>
      <c r="F2007" s="59">
        <v>185653</v>
      </c>
      <c r="G2007" s="59">
        <v>185653</v>
      </c>
      <c r="H2007" s="59">
        <v>185653</v>
      </c>
      <c r="I2007" s="59">
        <v>185653</v>
      </c>
      <c r="J2007" s="59">
        <v>185653</v>
      </c>
      <c r="K2007" s="59">
        <v>185653</v>
      </c>
      <c r="L2007" s="59">
        <v>185653</v>
      </c>
      <c r="M2007" s="59">
        <v>185653</v>
      </c>
      <c r="N2007" s="59">
        <v>185653</v>
      </c>
      <c r="O2007" s="59">
        <v>185653</v>
      </c>
      <c r="P2007" s="59">
        <v>185653</v>
      </c>
      <c r="Q2007" s="59">
        <v>185653</v>
      </c>
      <c r="R2007" s="59">
        <v>185653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1125669.44</v>
      </c>
      <c r="O2042" s="59">
        <v>1125669.44</v>
      </c>
      <c r="P2042" s="59">
        <v>1125669.44</v>
      </c>
      <c r="Q2042" s="59">
        <v>1064907.94</v>
      </c>
      <c r="R2042" s="59">
        <v>1007289.29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227711</v>
      </c>
      <c r="E2069" s="6">
        <f>SUM(E1990:E2068)</f>
        <v>227711</v>
      </c>
      <c r="F2069" s="6">
        <f>SUM(F1989:F2068)</f>
        <v>227711</v>
      </c>
      <c r="G2069" s="6">
        <f>SUM(G1988:G2068)</f>
        <v>227711</v>
      </c>
      <c r="H2069" s="6">
        <f>SUM(H1982:H2068)</f>
        <v>227711</v>
      </c>
      <c r="I2069" s="6">
        <f>SUM(I1982:I2068)</f>
        <v>227711</v>
      </c>
      <c r="J2069" s="6">
        <f t="shared" ref="J2069:L2069" si="21">SUM(J1982:J2068)</f>
        <v>227711</v>
      </c>
      <c r="K2069" s="6">
        <f>SUM(K1982:K2068)</f>
        <v>227711</v>
      </c>
      <c r="L2069" s="6">
        <f t="shared" si="21"/>
        <v>272239</v>
      </c>
      <c r="M2069" s="6">
        <f>SUM(M1982:M2068)</f>
        <v>272239</v>
      </c>
      <c r="N2069" s="13">
        <f>SUM(N1978:N2068)</f>
        <v>1397908.44</v>
      </c>
      <c r="O2069" s="13">
        <f>SUM(O1978:O2068)</f>
        <v>1397908.44</v>
      </c>
      <c r="P2069" s="13">
        <f>SUM(P1978:P2068)</f>
        <v>1480136.65</v>
      </c>
      <c r="Q2069" s="13">
        <f>SUM(Q1978:Q2068)</f>
        <v>1539489.74</v>
      </c>
      <c r="R2069" s="13">
        <f>SUM(R1977:R2068)</f>
        <v>1481871.09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208230.97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6786.89</v>
      </c>
      <c r="O2076" s="59">
        <v>6786.89</v>
      </c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6786.89</v>
      </c>
      <c r="O2163" s="13">
        <f>SUM(O2072:O2162)</f>
        <v>6786.89</v>
      </c>
      <c r="P2163" s="13">
        <f>SUM(P2072:P2162)</f>
        <v>0</v>
      </c>
      <c r="Q2163" s="13">
        <f>SUM(Q2072:Q2162)</f>
        <v>0</v>
      </c>
      <c r="R2163" s="13">
        <f>SUM(R2071:R2162)</f>
        <v>208230.97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529528</v>
      </c>
      <c r="D2201" s="59">
        <v>529528</v>
      </c>
      <c r="E2201" s="59">
        <v>529528</v>
      </c>
      <c r="F2201" s="59">
        <v>529528</v>
      </c>
      <c r="G2201" s="59">
        <v>529528</v>
      </c>
      <c r="H2201" s="59">
        <v>529528</v>
      </c>
      <c r="I2201" s="59">
        <v>529528</v>
      </c>
      <c r="J2201" s="59">
        <v>529528</v>
      </c>
      <c r="K2201" s="59">
        <v>453799</v>
      </c>
      <c r="L2201" s="59">
        <v>453799</v>
      </c>
      <c r="M2201" s="59">
        <v>453799</v>
      </c>
      <c r="N2201" s="59">
        <v>453799</v>
      </c>
      <c r="O2201" s="59">
        <v>453799</v>
      </c>
      <c r="P2201" s="59">
        <v>450151.57</v>
      </c>
      <c r="Q2201" s="59">
        <v>411507.5</v>
      </c>
      <c r="R2201" s="59">
        <v>411507.5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132978</v>
      </c>
      <c r="D2203" s="59">
        <v>132978</v>
      </c>
      <c r="E2203" s="59">
        <v>132978</v>
      </c>
      <c r="F2203" s="59">
        <v>132978</v>
      </c>
      <c r="G2203" s="59">
        <v>132978</v>
      </c>
      <c r="H2203" s="59">
        <v>132978</v>
      </c>
      <c r="I2203" s="59">
        <v>132978</v>
      </c>
      <c r="J2203" s="59">
        <v>132978</v>
      </c>
      <c r="K2203" s="59">
        <v>125715</v>
      </c>
      <c r="L2203" s="59">
        <v>125715</v>
      </c>
      <c r="M2203" s="59">
        <v>125715</v>
      </c>
      <c r="N2203" s="59">
        <v>123222.21</v>
      </c>
      <c r="O2203" s="59">
        <v>123222.21</v>
      </c>
      <c r="P2203" s="59">
        <v>123222.21</v>
      </c>
      <c r="Q2203" s="59">
        <v>112405.46</v>
      </c>
      <c r="R2203" s="59">
        <v>104557.7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1136497</v>
      </c>
      <c r="D2230" s="59">
        <v>1136497</v>
      </c>
      <c r="E2230" s="59">
        <v>1136497</v>
      </c>
      <c r="F2230" s="59">
        <v>1136497</v>
      </c>
      <c r="G2230" s="59">
        <v>1136497</v>
      </c>
      <c r="H2230" s="59">
        <v>1136497</v>
      </c>
      <c r="I2230" s="59">
        <v>1136497</v>
      </c>
      <c r="J2230" s="59">
        <v>362587</v>
      </c>
      <c r="K2230" s="59">
        <v>362587</v>
      </c>
      <c r="L2230" s="59">
        <v>362587</v>
      </c>
      <c r="M2230" s="59">
        <v>362587</v>
      </c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1799003</v>
      </c>
      <c r="E2257" s="6">
        <f>SUM(E2178:E2256)</f>
        <v>1799003</v>
      </c>
      <c r="F2257" s="6">
        <f>SUM(F2177:F2256)</f>
        <v>1799003</v>
      </c>
      <c r="G2257" s="6">
        <f>SUM(G2176:G2256)</f>
        <v>1799003</v>
      </c>
      <c r="H2257" s="6">
        <f>SUM(H2170:H2256)</f>
        <v>1799003</v>
      </c>
      <c r="I2257" s="6">
        <f>SUM(I2170:I2256)</f>
        <v>1799003</v>
      </c>
      <c r="J2257" s="6">
        <f t="shared" ref="J2257:L2257" si="23">SUM(J2170:J2256)</f>
        <v>1025093</v>
      </c>
      <c r="K2257" s="6">
        <f>SUM(K2170:K2256)</f>
        <v>942101</v>
      </c>
      <c r="L2257" s="6">
        <f t="shared" si="23"/>
        <v>942101</v>
      </c>
      <c r="M2257" s="6">
        <f>SUM(M2170:M2256)</f>
        <v>942101</v>
      </c>
      <c r="N2257" s="13">
        <f>SUM(N2166:N2256)</f>
        <v>577021.21</v>
      </c>
      <c r="O2257" s="13">
        <f>SUM(O2166:O2256)</f>
        <v>577021.21</v>
      </c>
      <c r="P2257" s="13">
        <f>SUM(P2166:P2256)</f>
        <v>573373.78</v>
      </c>
      <c r="Q2257" s="13">
        <f>SUM(Q2166:Q2256)</f>
        <v>523912.96000000002</v>
      </c>
      <c r="R2257" s="13">
        <f>SUM(R2165:R2256)</f>
        <v>516065.2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431496.3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472404.03</v>
      </c>
      <c r="R2730" s="59">
        <v>472404.03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382727.77</v>
      </c>
      <c r="Q2731" s="59">
        <v>382727.77</v>
      </c>
      <c r="R2731" s="59">
        <v>382613.77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441537.64</v>
      </c>
      <c r="P2732" s="59">
        <v>441537.64</v>
      </c>
      <c r="Q2732" s="59">
        <v>441537.64</v>
      </c>
      <c r="R2732" s="59">
        <v>441537.64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441363.19</v>
      </c>
      <c r="O2733" s="59">
        <v>441363.19</v>
      </c>
      <c r="P2733" s="59">
        <v>441039.69</v>
      </c>
      <c r="Q2733" s="59">
        <v>441039.69</v>
      </c>
      <c r="R2733" s="59">
        <v>441039.69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574422.68000000005</v>
      </c>
      <c r="N2734" s="59">
        <v>584381.28</v>
      </c>
      <c r="O2734" s="59">
        <v>584381.28</v>
      </c>
      <c r="P2734" s="59">
        <v>584381.28</v>
      </c>
      <c r="Q2734" s="59">
        <v>584381.28</v>
      </c>
      <c r="R2734" s="59">
        <v>584381.28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120810</v>
      </c>
      <c r="M2735" s="59">
        <v>120810</v>
      </c>
      <c r="N2735" s="59">
        <v>120810</v>
      </c>
      <c r="O2735" s="59">
        <v>120810</v>
      </c>
      <c r="P2735" s="59">
        <v>120487.4</v>
      </c>
      <c r="Q2735" s="59">
        <v>120487.4</v>
      </c>
      <c r="R2735" s="59">
        <v>120487.4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726043</v>
      </c>
      <c r="L2736" s="59">
        <v>726043</v>
      </c>
      <c r="M2736" s="59">
        <v>726043</v>
      </c>
      <c r="N2736" s="59">
        <v>726043</v>
      </c>
      <c r="O2736" s="59">
        <v>726043</v>
      </c>
      <c r="P2736" s="59">
        <v>726043</v>
      </c>
      <c r="Q2736" s="59">
        <v>726043</v>
      </c>
      <c r="R2736" s="59">
        <v>726043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960432</v>
      </c>
      <c r="K2737" s="59">
        <v>960432</v>
      </c>
      <c r="L2737" s="59">
        <v>960432</v>
      </c>
      <c r="M2737" s="59">
        <v>960432</v>
      </c>
      <c r="N2737" s="59">
        <v>960432</v>
      </c>
      <c r="O2737" s="59">
        <v>960432</v>
      </c>
      <c r="P2737" s="59">
        <v>960432</v>
      </c>
      <c r="Q2737" s="59">
        <v>960432</v>
      </c>
      <c r="R2737" s="59">
        <v>960432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99576</v>
      </c>
      <c r="J2738" s="59">
        <v>99576</v>
      </c>
      <c r="K2738" s="59">
        <v>99576</v>
      </c>
      <c r="L2738" s="59">
        <v>99576</v>
      </c>
      <c r="M2738" s="59">
        <v>99576</v>
      </c>
      <c r="N2738" s="59">
        <v>99576</v>
      </c>
      <c r="O2738" s="59">
        <v>99576</v>
      </c>
      <c r="P2738" s="59">
        <v>99576</v>
      </c>
      <c r="Q2738" s="59">
        <v>99576</v>
      </c>
      <c r="R2738" s="59">
        <v>99576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258529</v>
      </c>
      <c r="I2739" s="59">
        <v>258529</v>
      </c>
      <c r="J2739" s="59">
        <v>258529</v>
      </c>
      <c r="K2739" s="59">
        <v>258529</v>
      </c>
      <c r="L2739" s="59">
        <v>258529</v>
      </c>
      <c r="M2739" s="59">
        <v>258529</v>
      </c>
      <c r="N2739" s="59">
        <v>258529</v>
      </c>
      <c r="O2739" s="59">
        <v>258529</v>
      </c>
      <c r="P2739" s="59">
        <v>258529</v>
      </c>
      <c r="Q2739" s="59">
        <v>258529</v>
      </c>
      <c r="R2739" s="59">
        <v>258529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39961</v>
      </c>
      <c r="H2740" s="59">
        <v>39961</v>
      </c>
      <c r="I2740" s="59">
        <v>39961</v>
      </c>
      <c r="J2740" s="59">
        <v>39961</v>
      </c>
      <c r="K2740" s="59">
        <v>69500</v>
      </c>
      <c r="L2740" s="59">
        <v>69500</v>
      </c>
      <c r="M2740" s="59">
        <v>69500</v>
      </c>
      <c r="N2740" s="59">
        <v>69499.91</v>
      </c>
      <c r="O2740" s="59">
        <v>69499.91</v>
      </c>
      <c r="P2740" s="59">
        <v>69499.91</v>
      </c>
      <c r="Q2740" s="59">
        <v>69499.91</v>
      </c>
      <c r="R2740" s="59">
        <v>69499.91</v>
      </c>
    </row>
    <row r="2741" spans="2:18" x14ac:dyDescent="0.2">
      <c r="B2741" s="4">
        <v>2009</v>
      </c>
      <c r="C2741" s="28"/>
      <c r="D2741" s="28"/>
      <c r="E2741" s="28"/>
      <c r="F2741" s="59">
        <v>34577</v>
      </c>
      <c r="G2741" s="59">
        <v>34577</v>
      </c>
      <c r="H2741" s="59">
        <v>34577</v>
      </c>
      <c r="I2741" s="59">
        <v>34577</v>
      </c>
      <c r="J2741" s="59">
        <v>34577</v>
      </c>
      <c r="K2741" s="59">
        <v>72168</v>
      </c>
      <c r="L2741" s="59">
        <v>72168</v>
      </c>
      <c r="M2741" s="59">
        <v>72168</v>
      </c>
      <c r="N2741" s="59">
        <v>72167.520000000004</v>
      </c>
      <c r="O2741" s="59">
        <v>72167.520000000004</v>
      </c>
      <c r="P2741" s="59">
        <v>72167.520000000004</v>
      </c>
      <c r="Q2741" s="59">
        <v>72167.520000000004</v>
      </c>
      <c r="R2741" s="59">
        <v>72167.520000000004</v>
      </c>
    </row>
    <row r="2742" spans="2:18" x14ac:dyDescent="0.2">
      <c r="B2742" s="4">
        <v>2008</v>
      </c>
      <c r="C2742" s="28"/>
      <c r="D2742" s="28"/>
      <c r="E2742" s="59">
        <v>32386</v>
      </c>
      <c r="F2742" s="59">
        <v>32386</v>
      </c>
      <c r="G2742" s="59">
        <v>32386</v>
      </c>
      <c r="H2742" s="59">
        <v>32386</v>
      </c>
      <c r="I2742" s="59">
        <v>32386</v>
      </c>
      <c r="J2742" s="59">
        <v>32386</v>
      </c>
      <c r="K2742" s="59">
        <v>68654</v>
      </c>
      <c r="L2742" s="59">
        <v>68654</v>
      </c>
      <c r="M2742" s="59">
        <v>68654</v>
      </c>
      <c r="N2742" s="59">
        <v>68653.820000000007</v>
      </c>
      <c r="O2742" s="59">
        <v>68653.820000000007</v>
      </c>
      <c r="P2742" s="59">
        <v>68653.820000000007</v>
      </c>
      <c r="Q2742" s="59">
        <v>68653.820000000007</v>
      </c>
      <c r="R2742" s="59">
        <v>68653.820000000007</v>
      </c>
    </row>
    <row r="2743" spans="2:18" x14ac:dyDescent="0.2">
      <c r="B2743" s="4">
        <v>2007</v>
      </c>
      <c r="C2743" s="28"/>
      <c r="D2743" s="59">
        <v>37817</v>
      </c>
      <c r="E2743" s="59">
        <v>37817</v>
      </c>
      <c r="F2743" s="59">
        <v>37817</v>
      </c>
      <c r="G2743" s="59">
        <v>37817</v>
      </c>
      <c r="H2743" s="59">
        <v>37817</v>
      </c>
      <c r="I2743" s="59">
        <v>37817</v>
      </c>
      <c r="J2743" s="59">
        <v>37817</v>
      </c>
      <c r="K2743" s="59">
        <v>79099</v>
      </c>
      <c r="L2743" s="59">
        <v>79099</v>
      </c>
      <c r="M2743" s="59">
        <v>79099</v>
      </c>
      <c r="N2743" s="59">
        <v>79099.16</v>
      </c>
      <c r="O2743" s="59">
        <v>79099.16</v>
      </c>
      <c r="P2743" s="59">
        <v>79099.16</v>
      </c>
      <c r="Q2743" s="59">
        <v>79099.16</v>
      </c>
      <c r="R2743" s="59">
        <v>79099.16</v>
      </c>
    </row>
    <row r="2744" spans="2:18" x14ac:dyDescent="0.2">
      <c r="B2744" s="4">
        <v>2006</v>
      </c>
      <c r="C2744" s="59">
        <v>39246</v>
      </c>
      <c r="D2744" s="59">
        <v>39246</v>
      </c>
      <c r="E2744" s="59">
        <v>39246</v>
      </c>
      <c r="F2744" s="59">
        <v>39246</v>
      </c>
      <c r="G2744" s="59">
        <v>39246</v>
      </c>
      <c r="H2744" s="59">
        <v>39246</v>
      </c>
      <c r="I2744" s="59">
        <v>39246</v>
      </c>
      <c r="J2744" s="59">
        <v>39246</v>
      </c>
      <c r="K2744" s="59">
        <v>318805</v>
      </c>
      <c r="L2744" s="59">
        <v>318805</v>
      </c>
      <c r="M2744" s="59">
        <v>318805</v>
      </c>
      <c r="N2744" s="59">
        <v>318805.37</v>
      </c>
      <c r="O2744" s="59">
        <v>318805.37</v>
      </c>
      <c r="P2744" s="59">
        <v>318805.37</v>
      </c>
      <c r="Q2744" s="59">
        <v>318805.37</v>
      </c>
      <c r="R2744" s="59">
        <v>318805.37</v>
      </c>
    </row>
    <row r="2745" spans="2:18" x14ac:dyDescent="0.2">
      <c r="B2745" s="4">
        <v>2005</v>
      </c>
      <c r="C2745" s="59">
        <v>84544</v>
      </c>
      <c r="D2745" s="59">
        <v>84544</v>
      </c>
      <c r="E2745" s="59">
        <v>84544</v>
      </c>
      <c r="F2745" s="59">
        <v>84544</v>
      </c>
      <c r="G2745" s="59">
        <v>84544</v>
      </c>
      <c r="H2745" s="59">
        <v>84544</v>
      </c>
      <c r="I2745" s="59">
        <v>84544</v>
      </c>
      <c r="J2745" s="59">
        <v>84544</v>
      </c>
      <c r="K2745" s="59">
        <v>411130</v>
      </c>
      <c r="L2745" s="59">
        <v>411130</v>
      </c>
      <c r="M2745" s="59">
        <v>411130</v>
      </c>
      <c r="N2745" s="59">
        <v>411130.35</v>
      </c>
      <c r="O2745" s="59">
        <v>411130.35</v>
      </c>
      <c r="P2745" s="59">
        <v>411130.35</v>
      </c>
      <c r="Q2745" s="59">
        <v>411130.35</v>
      </c>
      <c r="R2745" s="59">
        <v>411130.35</v>
      </c>
    </row>
    <row r="2746" spans="2:18" x14ac:dyDescent="0.2">
      <c r="B2746" s="4">
        <v>2004</v>
      </c>
      <c r="C2746" s="59">
        <v>64892</v>
      </c>
      <c r="D2746" s="59">
        <v>64892</v>
      </c>
      <c r="E2746" s="59">
        <v>64892</v>
      </c>
      <c r="F2746" s="59">
        <v>64892</v>
      </c>
      <c r="G2746" s="59">
        <v>64892</v>
      </c>
      <c r="H2746" s="59">
        <v>64892</v>
      </c>
      <c r="I2746" s="59">
        <v>64892</v>
      </c>
      <c r="J2746" s="59">
        <v>64892</v>
      </c>
      <c r="K2746" s="59">
        <v>163711</v>
      </c>
      <c r="L2746" s="59">
        <v>163711</v>
      </c>
      <c r="M2746" s="59">
        <v>163711</v>
      </c>
      <c r="N2746" s="59">
        <v>163522.04</v>
      </c>
      <c r="O2746" s="59">
        <v>163522.04</v>
      </c>
      <c r="P2746" s="59">
        <v>163522.04</v>
      </c>
      <c r="Q2746" s="59">
        <v>163522.04</v>
      </c>
      <c r="R2746" s="59">
        <v>163522.04</v>
      </c>
    </row>
    <row r="2747" spans="2:18" x14ac:dyDescent="0.2">
      <c r="B2747" s="4">
        <v>2003</v>
      </c>
      <c r="C2747" s="59">
        <v>20373</v>
      </c>
      <c r="D2747" s="59">
        <v>20373</v>
      </c>
      <c r="E2747" s="59">
        <v>20373</v>
      </c>
      <c r="F2747" s="59">
        <v>20373</v>
      </c>
      <c r="G2747" s="59">
        <v>20373</v>
      </c>
      <c r="H2747" s="59">
        <v>20373</v>
      </c>
      <c r="I2747" s="59">
        <v>20373</v>
      </c>
      <c r="J2747" s="59">
        <v>20373</v>
      </c>
      <c r="K2747" s="59">
        <v>144072</v>
      </c>
      <c r="L2747" s="59">
        <v>144072</v>
      </c>
      <c r="M2747" s="59">
        <v>144072</v>
      </c>
      <c r="N2747" s="59">
        <v>144071.60999999999</v>
      </c>
      <c r="O2747" s="59">
        <v>144071.60999999999</v>
      </c>
      <c r="P2747" s="59">
        <v>144071.60999999999</v>
      </c>
      <c r="Q2747" s="59">
        <v>144071.60999999999</v>
      </c>
      <c r="R2747" s="59">
        <v>144071.60999999999</v>
      </c>
    </row>
    <row r="2748" spans="2:18" x14ac:dyDescent="0.2">
      <c r="B2748" s="4">
        <v>2002</v>
      </c>
      <c r="C2748" s="59">
        <v>141290</v>
      </c>
      <c r="D2748" s="59">
        <v>141290</v>
      </c>
      <c r="E2748" s="59">
        <v>141290</v>
      </c>
      <c r="F2748" s="59">
        <v>141290</v>
      </c>
      <c r="G2748" s="59">
        <v>141290</v>
      </c>
      <c r="H2748" s="59">
        <v>141290</v>
      </c>
      <c r="I2748" s="59">
        <v>141290</v>
      </c>
      <c r="J2748" s="59">
        <v>141290</v>
      </c>
      <c r="K2748" s="59">
        <v>342499</v>
      </c>
      <c r="L2748" s="59">
        <v>342499</v>
      </c>
      <c r="M2748" s="59">
        <v>342499</v>
      </c>
      <c r="N2748" s="59">
        <v>342499.12</v>
      </c>
      <c r="O2748" s="59">
        <v>342499.12</v>
      </c>
      <c r="P2748" s="59">
        <v>342499.12</v>
      </c>
      <c r="Q2748" s="59">
        <v>342499.12</v>
      </c>
      <c r="R2748" s="59">
        <v>342499.12</v>
      </c>
    </row>
    <row r="2749" spans="2:18" x14ac:dyDescent="0.2">
      <c r="B2749" s="4">
        <v>2001</v>
      </c>
      <c r="C2749" s="59">
        <v>121929</v>
      </c>
      <c r="D2749" s="59">
        <v>121929</v>
      </c>
      <c r="E2749" s="59">
        <v>121929</v>
      </c>
      <c r="F2749" s="59">
        <v>121929</v>
      </c>
      <c r="G2749" s="59">
        <v>121929</v>
      </c>
      <c r="H2749" s="59">
        <v>121929</v>
      </c>
      <c r="I2749" s="59">
        <v>121929</v>
      </c>
      <c r="J2749" s="59">
        <v>121929</v>
      </c>
      <c r="K2749" s="59">
        <v>258895</v>
      </c>
      <c r="L2749" s="59">
        <v>258895</v>
      </c>
      <c r="M2749" s="59">
        <v>258895</v>
      </c>
      <c r="N2749" s="59">
        <v>258894.93</v>
      </c>
      <c r="O2749" s="59">
        <v>258894.93</v>
      </c>
      <c r="P2749" s="59">
        <v>258894.93</v>
      </c>
      <c r="Q2749" s="59">
        <v>258894.93</v>
      </c>
      <c r="R2749" s="59">
        <v>258894.93</v>
      </c>
    </row>
    <row r="2750" spans="2:18" x14ac:dyDescent="0.2">
      <c r="B2750" s="4">
        <v>2000</v>
      </c>
      <c r="C2750" s="59">
        <v>199349</v>
      </c>
      <c r="D2750" s="59">
        <v>199349</v>
      </c>
      <c r="E2750" s="59">
        <v>199349</v>
      </c>
      <c r="F2750" s="59">
        <v>199349</v>
      </c>
      <c r="G2750" s="59">
        <v>199349</v>
      </c>
      <c r="H2750" s="59">
        <v>199349</v>
      </c>
      <c r="I2750" s="59">
        <v>199349</v>
      </c>
      <c r="J2750" s="59">
        <v>199349</v>
      </c>
      <c r="K2750" s="59">
        <v>393919</v>
      </c>
      <c r="L2750" s="59">
        <v>393919</v>
      </c>
      <c r="M2750" s="59">
        <v>393919</v>
      </c>
      <c r="N2750" s="59">
        <v>393918.92</v>
      </c>
      <c r="O2750" s="59">
        <v>393918.92</v>
      </c>
      <c r="P2750" s="59">
        <v>393918.92</v>
      </c>
      <c r="Q2750" s="59">
        <v>393918.92</v>
      </c>
      <c r="R2750" s="59">
        <v>393918.92</v>
      </c>
    </row>
    <row r="2751" spans="2:18" x14ac:dyDescent="0.2">
      <c r="B2751" s="4">
        <v>1999</v>
      </c>
      <c r="C2751" s="59">
        <v>158876</v>
      </c>
      <c r="D2751" s="59">
        <v>158876</v>
      </c>
      <c r="E2751" s="59">
        <v>158876</v>
      </c>
      <c r="F2751" s="59">
        <v>158876</v>
      </c>
      <c r="G2751" s="59">
        <v>158876</v>
      </c>
      <c r="H2751" s="59">
        <v>158876</v>
      </c>
      <c r="I2751" s="59">
        <v>158876</v>
      </c>
      <c r="J2751" s="59">
        <v>158876</v>
      </c>
      <c r="K2751" s="59">
        <v>400980</v>
      </c>
      <c r="L2751" s="59">
        <v>400980</v>
      </c>
      <c r="M2751" s="59">
        <v>400980</v>
      </c>
      <c r="N2751" s="59">
        <v>400979.59</v>
      </c>
      <c r="O2751" s="59">
        <v>400979.59</v>
      </c>
      <c r="P2751" s="59">
        <v>400979.59</v>
      </c>
      <c r="Q2751" s="59">
        <v>400979.59</v>
      </c>
      <c r="R2751" s="59">
        <v>400979.59</v>
      </c>
    </row>
    <row r="2752" spans="2:18" x14ac:dyDescent="0.2">
      <c r="B2752" s="4">
        <v>1998</v>
      </c>
      <c r="C2752" s="59">
        <v>215936</v>
      </c>
      <c r="D2752" s="59">
        <v>215936</v>
      </c>
      <c r="E2752" s="59">
        <v>215936</v>
      </c>
      <c r="F2752" s="59">
        <v>215936</v>
      </c>
      <c r="G2752" s="59">
        <v>215936</v>
      </c>
      <c r="H2752" s="59">
        <v>215936</v>
      </c>
      <c r="I2752" s="59">
        <v>215936</v>
      </c>
      <c r="J2752" s="59">
        <v>215936</v>
      </c>
      <c r="K2752" s="59">
        <v>492658</v>
      </c>
      <c r="L2752" s="59">
        <v>492658</v>
      </c>
      <c r="M2752" s="59">
        <v>492658</v>
      </c>
      <c r="N2752" s="59">
        <v>492565.49</v>
      </c>
      <c r="O2752" s="59">
        <v>492565.49</v>
      </c>
      <c r="P2752" s="59">
        <v>492565.49</v>
      </c>
      <c r="Q2752" s="59">
        <v>492565.49</v>
      </c>
      <c r="R2752" s="59">
        <v>492565.49</v>
      </c>
    </row>
    <row r="2753" spans="2:18" x14ac:dyDescent="0.2">
      <c r="B2753" s="4">
        <v>1997</v>
      </c>
      <c r="C2753" s="59">
        <v>155345</v>
      </c>
      <c r="D2753" s="59">
        <v>155345</v>
      </c>
      <c r="E2753" s="59">
        <v>155345</v>
      </c>
      <c r="F2753" s="59">
        <v>155345</v>
      </c>
      <c r="G2753" s="59">
        <v>155345</v>
      </c>
      <c r="H2753" s="59">
        <v>155345</v>
      </c>
      <c r="I2753" s="59">
        <v>155345</v>
      </c>
      <c r="J2753" s="59">
        <v>155345</v>
      </c>
      <c r="K2753" s="59">
        <v>531385</v>
      </c>
      <c r="L2753" s="59">
        <v>531385</v>
      </c>
      <c r="M2753" s="59">
        <v>531385</v>
      </c>
      <c r="N2753" s="59">
        <v>531385.11</v>
      </c>
      <c r="O2753" s="59">
        <v>531385.11</v>
      </c>
      <c r="P2753" s="59">
        <v>531385.11</v>
      </c>
      <c r="Q2753" s="59">
        <v>531385.11</v>
      </c>
      <c r="R2753" s="59">
        <v>531385.11</v>
      </c>
    </row>
    <row r="2754" spans="2:18" x14ac:dyDescent="0.2">
      <c r="B2754" s="4">
        <v>1996</v>
      </c>
      <c r="C2754" s="59">
        <v>165937</v>
      </c>
      <c r="D2754" s="59">
        <v>165937</v>
      </c>
      <c r="E2754" s="59">
        <v>165937</v>
      </c>
      <c r="F2754" s="59">
        <v>165937</v>
      </c>
      <c r="G2754" s="59">
        <v>165937</v>
      </c>
      <c r="H2754" s="59">
        <v>165937</v>
      </c>
      <c r="I2754" s="59">
        <v>165937</v>
      </c>
      <c r="J2754" s="59">
        <v>165937</v>
      </c>
      <c r="K2754" s="59">
        <v>629087</v>
      </c>
      <c r="L2754" s="59">
        <v>629087</v>
      </c>
      <c r="M2754" s="59">
        <v>629087</v>
      </c>
      <c r="N2754" s="59">
        <v>629086.76</v>
      </c>
      <c r="O2754" s="59">
        <v>629086.76</v>
      </c>
      <c r="P2754" s="59">
        <v>629086.76</v>
      </c>
      <c r="Q2754" s="59">
        <v>629086.76</v>
      </c>
      <c r="R2754" s="59">
        <v>629086.76</v>
      </c>
    </row>
    <row r="2755" spans="2:18" x14ac:dyDescent="0.2">
      <c r="B2755" s="4">
        <v>1995</v>
      </c>
      <c r="C2755" s="59">
        <v>152118</v>
      </c>
      <c r="D2755" s="59">
        <v>152118</v>
      </c>
      <c r="E2755" s="59">
        <v>152118</v>
      </c>
      <c r="F2755" s="59">
        <v>152118</v>
      </c>
      <c r="G2755" s="59">
        <v>152118</v>
      </c>
      <c r="H2755" s="59">
        <v>152118</v>
      </c>
      <c r="I2755" s="59">
        <v>152118</v>
      </c>
      <c r="J2755" s="59">
        <v>152118</v>
      </c>
      <c r="K2755" s="59">
        <v>460202</v>
      </c>
      <c r="L2755" s="59">
        <v>460202</v>
      </c>
      <c r="M2755" s="59">
        <v>460202</v>
      </c>
      <c r="N2755" s="59">
        <v>460201.52</v>
      </c>
      <c r="O2755" s="59">
        <v>460201.52</v>
      </c>
      <c r="P2755" s="59">
        <v>460201.52</v>
      </c>
      <c r="Q2755" s="59">
        <v>460201.52</v>
      </c>
      <c r="R2755" s="59">
        <v>460201.52</v>
      </c>
    </row>
    <row r="2756" spans="2:18" x14ac:dyDescent="0.2">
      <c r="B2756" s="4">
        <v>1994</v>
      </c>
      <c r="C2756" s="59">
        <v>2073795</v>
      </c>
      <c r="D2756" s="59">
        <v>2073795</v>
      </c>
      <c r="E2756" s="59">
        <v>2073795</v>
      </c>
      <c r="F2756" s="59">
        <v>2073795</v>
      </c>
      <c r="G2756" s="59">
        <v>2073795</v>
      </c>
      <c r="H2756" s="59">
        <v>2073795</v>
      </c>
      <c r="I2756" s="59">
        <v>2073795</v>
      </c>
      <c r="J2756" s="59">
        <v>2073795</v>
      </c>
      <c r="K2756" s="59">
        <v>2265055</v>
      </c>
      <c r="L2756" s="59">
        <v>2265055</v>
      </c>
      <c r="M2756" s="59">
        <v>2265055</v>
      </c>
      <c r="N2756" s="59">
        <v>2265054.5299999998</v>
      </c>
      <c r="O2756" s="59">
        <v>2265054.5299999998</v>
      </c>
      <c r="P2756" s="59">
        <v>2265054.5299999998</v>
      </c>
      <c r="Q2756" s="59">
        <v>2263214.9</v>
      </c>
      <c r="R2756" s="59">
        <v>2263214.9</v>
      </c>
    </row>
    <row r="2757" spans="2:18" x14ac:dyDescent="0.2">
      <c r="B2757" s="4">
        <v>1993</v>
      </c>
      <c r="C2757" s="59">
        <v>1396433</v>
      </c>
      <c r="D2757" s="59">
        <v>1396433</v>
      </c>
      <c r="E2757" s="59">
        <v>1396433</v>
      </c>
      <c r="F2757" s="59">
        <v>1396433</v>
      </c>
      <c r="G2757" s="59">
        <v>1396433</v>
      </c>
      <c r="H2757" s="59">
        <v>1396433</v>
      </c>
      <c r="I2757" s="59">
        <v>1396433</v>
      </c>
      <c r="J2757" s="59">
        <v>1396433</v>
      </c>
      <c r="K2757" s="59">
        <v>2121368</v>
      </c>
      <c r="L2757" s="59">
        <v>2121368</v>
      </c>
      <c r="M2757" s="59">
        <v>2121368</v>
      </c>
      <c r="N2757" s="59">
        <v>2121367.7799999998</v>
      </c>
      <c r="O2757" s="59">
        <v>2121367.7799999998</v>
      </c>
      <c r="P2757" s="59">
        <v>2121367.7799999998</v>
      </c>
      <c r="Q2757" s="59">
        <v>2121367.7799999998</v>
      </c>
      <c r="R2757" s="59">
        <v>2121367.7799999998</v>
      </c>
    </row>
    <row r="2758" spans="2:18" x14ac:dyDescent="0.2">
      <c r="B2758" s="4">
        <v>1992</v>
      </c>
      <c r="C2758" s="59">
        <v>2745640</v>
      </c>
      <c r="D2758" s="59">
        <v>2745640</v>
      </c>
      <c r="E2758" s="59">
        <v>2745640</v>
      </c>
      <c r="F2758" s="59">
        <v>2745640</v>
      </c>
      <c r="G2758" s="59">
        <v>2745640</v>
      </c>
      <c r="H2758" s="59">
        <v>2745640</v>
      </c>
      <c r="I2758" s="59">
        <v>2745640</v>
      </c>
      <c r="J2758" s="59">
        <v>2745640</v>
      </c>
      <c r="K2758" s="59">
        <v>4544724</v>
      </c>
      <c r="L2758" s="59">
        <v>4544724</v>
      </c>
      <c r="M2758" s="59">
        <v>4544724</v>
      </c>
      <c r="N2758" s="59">
        <v>4544723.5</v>
      </c>
      <c r="O2758" s="59">
        <v>4544723.5</v>
      </c>
      <c r="P2758" s="59">
        <v>4544723.5</v>
      </c>
      <c r="Q2758" s="59">
        <v>4516685.26</v>
      </c>
      <c r="R2758" s="59">
        <v>4516685.26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>
        <v>586830</v>
      </c>
      <c r="L2759" s="59">
        <v>586830</v>
      </c>
      <c r="M2759" s="59">
        <v>586830</v>
      </c>
      <c r="N2759" s="59">
        <v>586830.29</v>
      </c>
      <c r="O2759" s="59">
        <v>586830.29</v>
      </c>
      <c r="P2759" s="59">
        <v>586830.29</v>
      </c>
      <c r="Q2759" s="59">
        <v>586830.29</v>
      </c>
      <c r="R2759" s="59">
        <v>586830.29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>
        <v>1809</v>
      </c>
      <c r="L2760" s="59">
        <v>1809</v>
      </c>
      <c r="M2760" s="59">
        <v>1809</v>
      </c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1808.94</v>
      </c>
      <c r="O2764" s="59">
        <v>1808.94</v>
      </c>
      <c r="P2764" s="59">
        <v>1808.94</v>
      </c>
      <c r="Q2764" s="59">
        <v>1808.94</v>
      </c>
      <c r="R2764" s="59">
        <v>1808.94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187204</v>
      </c>
      <c r="O2794" s="59">
        <v>187204</v>
      </c>
      <c r="P2794" s="59">
        <v>187204</v>
      </c>
      <c r="Q2794" s="59">
        <v>183478.51</v>
      </c>
      <c r="R2794" s="59">
        <v>183168.11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7773520</v>
      </c>
      <c r="E2821" s="6">
        <f>SUM(E2742:E2820)</f>
        <v>7805906</v>
      </c>
      <c r="F2821" s="6">
        <f>SUM(F2741:F2820)</f>
        <v>7840483</v>
      </c>
      <c r="G2821" s="6">
        <f>SUM(G2740:G2820)</f>
        <v>7880444</v>
      </c>
      <c r="H2821" s="6">
        <f>SUM(H2734:H2820)</f>
        <v>8138973</v>
      </c>
      <c r="I2821" s="6">
        <f>SUM(I2734:I2820)</f>
        <v>8238549</v>
      </c>
      <c r="J2821" s="6">
        <f t="shared" ref="J2821:L2821" si="29">SUM(J2734:J2820)</f>
        <v>9198981</v>
      </c>
      <c r="K2821" s="6">
        <f>SUM(K2734:K2820)</f>
        <v>16401130</v>
      </c>
      <c r="L2821" s="6">
        <f t="shared" si="29"/>
        <v>16521940</v>
      </c>
      <c r="M2821" s="6">
        <f>SUM(M2734:M2820)</f>
        <v>17096362.68</v>
      </c>
      <c r="N2821" s="13">
        <f>SUM(N2730:N2820)</f>
        <v>17734604.73</v>
      </c>
      <c r="O2821" s="13">
        <f>SUM(O2730:O2820)</f>
        <v>18176142.370000001</v>
      </c>
      <c r="P2821" s="13">
        <f>SUM(P2730:P2820)</f>
        <v>18558224.039999999</v>
      </c>
      <c r="Q2821" s="13">
        <f>SUM(Q2730:Q2820)</f>
        <v>18997024.710000001</v>
      </c>
      <c r="R2821" s="13">
        <f>SUM(R2729:R2820)</f>
        <v>19428096.609999996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6130.78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7482.52</v>
      </c>
      <c r="R3200" s="59">
        <v>7482.52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16873.990000000002</v>
      </c>
      <c r="Q3201" s="59">
        <v>16873.990000000002</v>
      </c>
      <c r="R3201" s="59">
        <v>16873.990000000002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14112.13</v>
      </c>
      <c r="P3202" s="59">
        <v>14112.13</v>
      </c>
      <c r="Q3202" s="59">
        <v>14112.13</v>
      </c>
      <c r="R3202" s="59">
        <v>14112.13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1297.83</v>
      </c>
      <c r="O3203" s="59">
        <v>1297.83</v>
      </c>
      <c r="P3203" s="59">
        <v>1297.83</v>
      </c>
      <c r="Q3203" s="59">
        <v>1297.83</v>
      </c>
      <c r="R3203" s="59">
        <v>1297.83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14669</v>
      </c>
      <c r="L3206" s="59">
        <v>14669</v>
      </c>
      <c r="M3206" s="59">
        <v>14669</v>
      </c>
      <c r="N3206" s="59">
        <v>14669</v>
      </c>
      <c r="O3206" s="59">
        <v>14669</v>
      </c>
      <c r="P3206" s="59">
        <v>14669</v>
      </c>
      <c r="Q3206" s="59">
        <v>14669</v>
      </c>
      <c r="R3206" s="59">
        <v>14669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6007</v>
      </c>
      <c r="K3207" s="59">
        <v>6007</v>
      </c>
      <c r="L3207" s="59">
        <v>6007</v>
      </c>
      <c r="M3207" s="59">
        <v>6007</v>
      </c>
      <c r="N3207" s="59">
        <v>6007</v>
      </c>
      <c r="O3207" s="59">
        <v>6007</v>
      </c>
      <c r="P3207" s="59">
        <v>6007</v>
      </c>
      <c r="Q3207" s="59">
        <v>6007</v>
      </c>
      <c r="R3207" s="59">
        <v>6007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1924</v>
      </c>
      <c r="I3209" s="59">
        <v>1924</v>
      </c>
      <c r="J3209" s="59">
        <v>1924</v>
      </c>
      <c r="K3209" s="59">
        <v>1924</v>
      </c>
      <c r="L3209" s="59">
        <v>1924</v>
      </c>
      <c r="M3209" s="59">
        <v>1924</v>
      </c>
      <c r="N3209" s="59">
        <v>1924.23</v>
      </c>
      <c r="O3209" s="59">
        <v>1924.23</v>
      </c>
      <c r="P3209" s="59">
        <v>1924.23</v>
      </c>
      <c r="Q3209" s="59">
        <v>1924.23</v>
      </c>
      <c r="R3209" s="59">
        <v>1924.23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1860</v>
      </c>
      <c r="H3210" s="59">
        <v>1860</v>
      </c>
      <c r="I3210" s="59">
        <v>1860</v>
      </c>
      <c r="J3210" s="59">
        <v>1860</v>
      </c>
      <c r="K3210" s="59">
        <v>1860</v>
      </c>
      <c r="L3210" s="59">
        <v>1860</v>
      </c>
      <c r="M3210" s="59">
        <v>1860</v>
      </c>
      <c r="N3210" s="59">
        <v>1860.09</v>
      </c>
      <c r="O3210" s="59">
        <v>1860.09</v>
      </c>
      <c r="P3210" s="59">
        <v>1860.09</v>
      </c>
      <c r="Q3210" s="59">
        <v>1860.09</v>
      </c>
      <c r="R3210" s="59">
        <v>1860.09</v>
      </c>
    </row>
    <row r="3211" spans="2:18" x14ac:dyDescent="0.2">
      <c r="B3211" s="4">
        <v>2009</v>
      </c>
      <c r="C3211" s="28"/>
      <c r="D3211" s="28"/>
      <c r="E3211" s="28"/>
      <c r="F3211" s="59">
        <v>1539</v>
      </c>
      <c r="G3211" s="59">
        <v>1539</v>
      </c>
      <c r="H3211" s="59">
        <v>1539</v>
      </c>
      <c r="I3211" s="59">
        <v>1539</v>
      </c>
      <c r="J3211" s="59">
        <v>1539</v>
      </c>
      <c r="K3211" s="59">
        <v>1539</v>
      </c>
      <c r="L3211" s="59">
        <v>1539</v>
      </c>
      <c r="M3211" s="59">
        <v>1539</v>
      </c>
      <c r="N3211" s="59">
        <v>1539.39</v>
      </c>
      <c r="O3211" s="59">
        <v>1539.39</v>
      </c>
      <c r="P3211" s="59">
        <v>1539.39</v>
      </c>
      <c r="Q3211" s="59">
        <v>1539.39</v>
      </c>
      <c r="R3211" s="59">
        <v>1539.39</v>
      </c>
    </row>
    <row r="3212" spans="2:18" x14ac:dyDescent="0.2">
      <c r="B3212" s="4">
        <v>2008</v>
      </c>
      <c r="C3212" s="28"/>
      <c r="D3212" s="28"/>
      <c r="E3212" s="59">
        <v>1924</v>
      </c>
      <c r="F3212" s="59">
        <v>1924</v>
      </c>
      <c r="G3212" s="59">
        <v>1924</v>
      </c>
      <c r="H3212" s="59">
        <v>1924</v>
      </c>
      <c r="I3212" s="59">
        <v>1924</v>
      </c>
      <c r="J3212" s="59">
        <v>1924</v>
      </c>
      <c r="K3212" s="59">
        <v>1924</v>
      </c>
      <c r="L3212" s="59">
        <v>1924</v>
      </c>
      <c r="M3212" s="59">
        <v>1924</v>
      </c>
      <c r="N3212" s="59">
        <v>1924.26</v>
      </c>
      <c r="O3212" s="59">
        <v>1924.26</v>
      </c>
      <c r="P3212" s="59">
        <v>1924.26</v>
      </c>
      <c r="Q3212" s="59">
        <v>1924.26</v>
      </c>
      <c r="R3212" s="59">
        <v>1924.26</v>
      </c>
    </row>
    <row r="3213" spans="2:18" x14ac:dyDescent="0.2">
      <c r="B3213" s="4">
        <v>2007</v>
      </c>
      <c r="C3213" s="28"/>
      <c r="D3213" s="59">
        <v>2053</v>
      </c>
      <c r="E3213" s="59">
        <v>2053</v>
      </c>
      <c r="F3213" s="59">
        <v>2053</v>
      </c>
      <c r="G3213" s="59">
        <v>2053</v>
      </c>
      <c r="H3213" s="59">
        <v>2053</v>
      </c>
      <c r="I3213" s="59">
        <v>2053</v>
      </c>
      <c r="J3213" s="59">
        <v>2053</v>
      </c>
      <c r="K3213" s="59">
        <v>2053</v>
      </c>
      <c r="L3213" s="59">
        <v>2053</v>
      </c>
      <c r="M3213" s="59">
        <v>2053</v>
      </c>
      <c r="N3213" s="59">
        <v>19063.849999999999</v>
      </c>
      <c r="O3213" s="59">
        <v>19063.849999999999</v>
      </c>
      <c r="P3213" s="59">
        <v>19063.849999999999</v>
      </c>
      <c r="Q3213" s="59">
        <v>19063.849999999999</v>
      </c>
      <c r="R3213" s="59">
        <v>19063.849999999999</v>
      </c>
    </row>
    <row r="3214" spans="2:18" x14ac:dyDescent="0.2">
      <c r="B3214" s="4">
        <v>2006</v>
      </c>
      <c r="C3214" s="59">
        <v>21006</v>
      </c>
      <c r="D3214" s="59">
        <v>21006</v>
      </c>
      <c r="E3214" s="59">
        <v>21006</v>
      </c>
      <c r="F3214" s="59">
        <v>21006</v>
      </c>
      <c r="G3214" s="59">
        <v>21006</v>
      </c>
      <c r="H3214" s="59">
        <v>21006</v>
      </c>
      <c r="I3214" s="59">
        <v>21006</v>
      </c>
      <c r="J3214" s="59">
        <v>21006</v>
      </c>
      <c r="K3214" s="59">
        <v>24021</v>
      </c>
      <c r="L3214" s="59">
        <v>24021</v>
      </c>
      <c r="M3214" s="59">
        <v>24021</v>
      </c>
      <c r="N3214" s="59">
        <v>24020.82</v>
      </c>
      <c r="O3214" s="59">
        <v>24020.82</v>
      </c>
      <c r="P3214" s="59">
        <v>24020.82</v>
      </c>
      <c r="Q3214" s="59">
        <v>24020.82</v>
      </c>
      <c r="R3214" s="59">
        <v>24020.82</v>
      </c>
    </row>
    <row r="3215" spans="2:18" x14ac:dyDescent="0.2">
      <c r="B3215" s="4">
        <v>2005</v>
      </c>
      <c r="C3215" s="59">
        <v>11877</v>
      </c>
      <c r="D3215" s="59">
        <v>11877</v>
      </c>
      <c r="E3215" s="59">
        <v>11877</v>
      </c>
      <c r="F3215" s="59">
        <v>11877</v>
      </c>
      <c r="G3215" s="59">
        <v>11877</v>
      </c>
      <c r="H3215" s="59">
        <v>11877</v>
      </c>
      <c r="I3215" s="59">
        <v>11877</v>
      </c>
      <c r="J3215" s="59">
        <v>11877</v>
      </c>
      <c r="K3215" s="59">
        <v>16767</v>
      </c>
      <c r="L3215" s="59">
        <v>16767</v>
      </c>
      <c r="M3215" s="59">
        <v>16767</v>
      </c>
      <c r="N3215" s="59">
        <v>14964.01</v>
      </c>
      <c r="O3215" s="59">
        <v>5173.38</v>
      </c>
      <c r="P3215" s="59">
        <v>5173.38</v>
      </c>
      <c r="Q3215" s="59">
        <v>5173.38</v>
      </c>
      <c r="R3215" s="59">
        <v>5173.38</v>
      </c>
    </row>
    <row r="3216" spans="2:18" x14ac:dyDescent="0.2">
      <c r="B3216" s="4">
        <v>2004</v>
      </c>
      <c r="C3216" s="59">
        <v>16636</v>
      </c>
      <c r="D3216" s="59">
        <v>16636</v>
      </c>
      <c r="E3216" s="59">
        <v>16636</v>
      </c>
      <c r="F3216" s="59">
        <v>16636</v>
      </c>
      <c r="G3216" s="59">
        <v>16636</v>
      </c>
      <c r="H3216" s="59">
        <v>16636</v>
      </c>
      <c r="I3216" s="59">
        <v>16636</v>
      </c>
      <c r="J3216" s="59">
        <v>16636</v>
      </c>
      <c r="K3216" s="59">
        <v>20068</v>
      </c>
      <c r="L3216" s="59">
        <v>20068</v>
      </c>
      <c r="M3216" s="59">
        <v>20068</v>
      </c>
      <c r="N3216" s="59">
        <v>20067.060000000001</v>
      </c>
      <c r="O3216" s="59">
        <v>20067.060000000001</v>
      </c>
      <c r="P3216" s="59">
        <v>20067.060000000001</v>
      </c>
      <c r="Q3216" s="59">
        <v>20067.060000000001</v>
      </c>
      <c r="R3216" s="59">
        <v>20067.060000000001</v>
      </c>
    </row>
    <row r="3217" spans="2:18" x14ac:dyDescent="0.2">
      <c r="B3217" s="4">
        <v>2003</v>
      </c>
      <c r="C3217" s="59">
        <v>16636</v>
      </c>
      <c r="D3217" s="59">
        <v>16636</v>
      </c>
      <c r="E3217" s="59">
        <v>16636</v>
      </c>
      <c r="F3217" s="59">
        <v>16636</v>
      </c>
      <c r="G3217" s="59">
        <v>16636</v>
      </c>
      <c r="H3217" s="59">
        <v>16636</v>
      </c>
      <c r="I3217" s="59">
        <v>16636</v>
      </c>
      <c r="J3217" s="59">
        <v>16636</v>
      </c>
      <c r="K3217" s="59">
        <v>19330</v>
      </c>
      <c r="L3217" s="59">
        <v>19330</v>
      </c>
      <c r="M3217" s="59">
        <v>19330</v>
      </c>
      <c r="N3217" s="59">
        <v>19329.45</v>
      </c>
      <c r="O3217" s="59">
        <v>19329.45</v>
      </c>
      <c r="P3217" s="59">
        <v>19329.45</v>
      </c>
      <c r="Q3217" s="59">
        <v>19329.45</v>
      </c>
      <c r="R3217" s="59">
        <v>19329.45</v>
      </c>
    </row>
    <row r="3218" spans="2:18" x14ac:dyDescent="0.2">
      <c r="B3218" s="4">
        <v>2002</v>
      </c>
      <c r="C3218" s="59">
        <v>75612</v>
      </c>
      <c r="D3218" s="59">
        <v>75612</v>
      </c>
      <c r="E3218" s="59">
        <v>75612</v>
      </c>
      <c r="F3218" s="59">
        <v>75612</v>
      </c>
      <c r="G3218" s="59">
        <v>75612</v>
      </c>
      <c r="H3218" s="59">
        <v>75612</v>
      </c>
      <c r="I3218" s="59">
        <v>75612</v>
      </c>
      <c r="J3218" s="59">
        <v>75612</v>
      </c>
      <c r="K3218" s="59">
        <v>51959</v>
      </c>
      <c r="L3218" s="59">
        <v>51959</v>
      </c>
      <c r="M3218" s="59">
        <v>51959</v>
      </c>
      <c r="N3218" s="59">
        <v>79652.41</v>
      </c>
      <c r="O3218" s="59">
        <v>79652.41</v>
      </c>
      <c r="P3218" s="59">
        <v>79652.41</v>
      </c>
      <c r="Q3218" s="59">
        <v>79652.41</v>
      </c>
      <c r="R3218" s="59">
        <v>79652.41</v>
      </c>
    </row>
    <row r="3219" spans="2:18" x14ac:dyDescent="0.2">
      <c r="B3219" s="4">
        <v>2001</v>
      </c>
      <c r="C3219" s="59">
        <v>20823</v>
      </c>
      <c r="D3219" s="59">
        <v>20823</v>
      </c>
      <c r="E3219" s="59">
        <v>20823</v>
      </c>
      <c r="F3219" s="59">
        <v>20823</v>
      </c>
      <c r="G3219" s="59">
        <v>20823</v>
      </c>
      <c r="H3219" s="59">
        <v>20823</v>
      </c>
      <c r="I3219" s="59">
        <v>20823</v>
      </c>
      <c r="J3219" s="59">
        <v>20823</v>
      </c>
      <c r="K3219" s="59">
        <v>12748</v>
      </c>
      <c r="L3219" s="59">
        <v>12748</v>
      </c>
      <c r="M3219" s="59">
        <v>12748</v>
      </c>
      <c r="N3219" s="59">
        <v>27346.43</v>
      </c>
      <c r="O3219" s="59">
        <v>27346.43</v>
      </c>
      <c r="P3219" s="59">
        <v>27169.75</v>
      </c>
      <c r="Q3219" s="59">
        <v>27169.75</v>
      </c>
      <c r="R3219" s="59">
        <v>27169.75</v>
      </c>
    </row>
    <row r="3220" spans="2:18" x14ac:dyDescent="0.2">
      <c r="B3220" s="4">
        <v>2000</v>
      </c>
      <c r="C3220" s="59">
        <v>15423</v>
      </c>
      <c r="D3220" s="59">
        <v>15423</v>
      </c>
      <c r="E3220" s="59">
        <v>15423</v>
      </c>
      <c r="F3220" s="59">
        <v>15423</v>
      </c>
      <c r="G3220" s="59">
        <v>15423</v>
      </c>
      <c r="H3220" s="59">
        <v>15423</v>
      </c>
      <c r="I3220" s="59">
        <v>15423</v>
      </c>
      <c r="J3220" s="59">
        <v>15423</v>
      </c>
      <c r="K3220" s="59">
        <v>12010</v>
      </c>
      <c r="L3220" s="59">
        <v>12010</v>
      </c>
      <c r="M3220" s="59">
        <v>12010</v>
      </c>
      <c r="N3220" s="59">
        <v>21612.71</v>
      </c>
      <c r="O3220" s="59">
        <v>21612.71</v>
      </c>
      <c r="P3220" s="59">
        <v>21612.71</v>
      </c>
      <c r="Q3220" s="59">
        <v>21612.71</v>
      </c>
      <c r="R3220" s="59">
        <v>21612.71</v>
      </c>
    </row>
    <row r="3221" spans="2:18" x14ac:dyDescent="0.2">
      <c r="B3221" s="4">
        <v>1999</v>
      </c>
      <c r="C3221" s="59">
        <v>28373</v>
      </c>
      <c r="D3221" s="59">
        <v>28373</v>
      </c>
      <c r="E3221" s="59">
        <v>28373</v>
      </c>
      <c r="F3221" s="59">
        <v>28373</v>
      </c>
      <c r="G3221" s="59">
        <v>28373</v>
      </c>
      <c r="H3221" s="59">
        <v>28373</v>
      </c>
      <c r="I3221" s="59">
        <v>28373</v>
      </c>
      <c r="J3221" s="59">
        <v>28373</v>
      </c>
      <c r="K3221" s="59">
        <v>16238</v>
      </c>
      <c r="L3221" s="59">
        <v>16238</v>
      </c>
      <c r="M3221" s="59">
        <v>16238</v>
      </c>
      <c r="N3221" s="59">
        <v>35492.22</v>
      </c>
      <c r="O3221" s="59">
        <v>35492.22</v>
      </c>
      <c r="P3221" s="59">
        <v>35492.22</v>
      </c>
      <c r="Q3221" s="59">
        <v>35492.22</v>
      </c>
      <c r="R3221" s="59">
        <v>35492.22</v>
      </c>
    </row>
    <row r="3222" spans="2:18" x14ac:dyDescent="0.2">
      <c r="B3222" s="4">
        <v>1998</v>
      </c>
      <c r="C3222" s="59">
        <v>13144</v>
      </c>
      <c r="D3222" s="59">
        <v>13144</v>
      </c>
      <c r="E3222" s="59">
        <v>13144</v>
      </c>
      <c r="F3222" s="59">
        <v>13144</v>
      </c>
      <c r="G3222" s="59">
        <v>13144</v>
      </c>
      <c r="H3222" s="59">
        <v>13144</v>
      </c>
      <c r="I3222" s="59">
        <v>13144</v>
      </c>
      <c r="J3222" s="59">
        <v>13144</v>
      </c>
      <c r="K3222" s="59">
        <v>15392</v>
      </c>
      <c r="L3222" s="59">
        <v>15392</v>
      </c>
      <c r="M3222" s="59">
        <v>15392</v>
      </c>
      <c r="N3222" s="59">
        <v>22860.92</v>
      </c>
      <c r="O3222" s="59">
        <v>22860.92</v>
      </c>
      <c r="P3222" s="59">
        <v>22860.92</v>
      </c>
      <c r="Q3222" s="59">
        <v>22860.92</v>
      </c>
      <c r="R3222" s="59">
        <v>22860.92</v>
      </c>
    </row>
    <row r="3223" spans="2:18" x14ac:dyDescent="0.2">
      <c r="B3223" s="4">
        <v>1997</v>
      </c>
      <c r="C3223" s="59">
        <v>16442</v>
      </c>
      <c r="D3223" s="59">
        <v>16442</v>
      </c>
      <c r="E3223" s="59">
        <v>16442</v>
      </c>
      <c r="F3223" s="59">
        <v>16442</v>
      </c>
      <c r="G3223" s="59">
        <v>16442</v>
      </c>
      <c r="H3223" s="59">
        <v>16442</v>
      </c>
      <c r="I3223" s="59">
        <v>16442</v>
      </c>
      <c r="J3223" s="59">
        <v>16442</v>
      </c>
      <c r="K3223" s="59">
        <v>24235</v>
      </c>
      <c r="L3223" s="59">
        <v>24235</v>
      </c>
      <c r="M3223" s="59">
        <v>24235</v>
      </c>
      <c r="N3223" s="59">
        <v>24235.18</v>
      </c>
      <c r="O3223" s="59">
        <v>24235.18</v>
      </c>
      <c r="P3223" s="59">
        <v>24235.18</v>
      </c>
      <c r="Q3223" s="59">
        <v>24235.18</v>
      </c>
      <c r="R3223" s="59">
        <v>24235.18</v>
      </c>
    </row>
    <row r="3224" spans="2:18" x14ac:dyDescent="0.2">
      <c r="B3224" s="4">
        <v>1996</v>
      </c>
      <c r="C3224" s="59">
        <v>1723</v>
      </c>
      <c r="D3224" s="59">
        <v>1723</v>
      </c>
      <c r="E3224" s="59">
        <v>1723</v>
      </c>
      <c r="F3224" s="59">
        <v>1723</v>
      </c>
      <c r="G3224" s="59">
        <v>1723</v>
      </c>
      <c r="H3224" s="59">
        <v>1723</v>
      </c>
      <c r="I3224" s="59">
        <v>1723</v>
      </c>
      <c r="J3224" s="59">
        <v>1723</v>
      </c>
      <c r="K3224" s="59">
        <v>11742</v>
      </c>
      <c r="L3224" s="59">
        <v>11742</v>
      </c>
      <c r="M3224" s="59">
        <v>11742</v>
      </c>
      <c r="N3224" s="59">
        <v>11741.72</v>
      </c>
      <c r="O3224" s="59">
        <v>11741.72</v>
      </c>
      <c r="P3224" s="59">
        <v>10454.99</v>
      </c>
      <c r="Q3224" s="59">
        <v>10454.99</v>
      </c>
      <c r="R3224" s="59">
        <v>10454.99</v>
      </c>
    </row>
    <row r="3225" spans="2:18" x14ac:dyDescent="0.2">
      <c r="B3225" s="4">
        <v>1995</v>
      </c>
      <c r="C3225" s="59">
        <v>654</v>
      </c>
      <c r="D3225" s="59">
        <v>654</v>
      </c>
      <c r="E3225" s="59">
        <v>654</v>
      </c>
      <c r="F3225" s="59">
        <v>654</v>
      </c>
      <c r="G3225" s="59">
        <v>654</v>
      </c>
      <c r="H3225" s="59">
        <v>654</v>
      </c>
      <c r="I3225" s="59">
        <v>654</v>
      </c>
      <c r="J3225" s="59">
        <v>654</v>
      </c>
      <c r="K3225" s="59">
        <v>8125</v>
      </c>
      <c r="L3225" s="59">
        <v>8125</v>
      </c>
      <c r="M3225" s="59">
        <v>8125</v>
      </c>
      <c r="N3225" s="59">
        <v>8124.38</v>
      </c>
      <c r="O3225" s="59">
        <v>8124.38</v>
      </c>
      <c r="P3225" s="59">
        <v>7471.16</v>
      </c>
      <c r="Q3225" s="59">
        <v>7471.16</v>
      </c>
      <c r="R3225" s="59">
        <v>7471.16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3766.17</v>
      </c>
      <c r="O3226" s="59">
        <v>3766.17</v>
      </c>
      <c r="P3226" s="59">
        <v>3766.17</v>
      </c>
      <c r="Q3226" s="59">
        <v>3766.17</v>
      </c>
      <c r="R3226" s="59">
        <v>3766.17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1598.84</v>
      </c>
      <c r="O3227" s="59">
        <v>1598.84</v>
      </c>
      <c r="P3227" s="59">
        <v>1598.84</v>
      </c>
      <c r="Q3227" s="59">
        <v>1598.84</v>
      </c>
      <c r="R3227" s="59">
        <v>1598.84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300.64</v>
      </c>
      <c r="O3228" s="59">
        <v>300.64</v>
      </c>
      <c r="P3228" s="59">
        <v>300.64</v>
      </c>
      <c r="Q3228" s="59">
        <v>300.64</v>
      </c>
      <c r="R3228" s="59">
        <v>300.64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240402</v>
      </c>
      <c r="E3291" s="6">
        <f>SUM(E3212:E3290)</f>
        <v>242326</v>
      </c>
      <c r="F3291" s="6">
        <f>SUM(F3211:F3290)</f>
        <v>243865</v>
      </c>
      <c r="G3291" s="6">
        <f>SUM(G3210:G3290)</f>
        <v>245725</v>
      </c>
      <c r="H3291" s="6">
        <f>SUM(H3204:H3290)</f>
        <v>247649</v>
      </c>
      <c r="I3291" s="6">
        <f>SUM(I3204:I3290)</f>
        <v>247649</v>
      </c>
      <c r="J3291" s="6">
        <f t="shared" ref="J3291:L3291" si="34">SUM(J3204:J3290)</f>
        <v>253656</v>
      </c>
      <c r="K3291" s="6">
        <f>SUM(K3204:K3290)</f>
        <v>262611</v>
      </c>
      <c r="L3291" s="6">
        <f t="shared" si="34"/>
        <v>262611</v>
      </c>
      <c r="M3291" s="6">
        <f>SUM(M3204:M3290)</f>
        <v>262611</v>
      </c>
      <c r="N3291" s="13">
        <f>SUM(N3200:N3290)</f>
        <v>363398.61</v>
      </c>
      <c r="O3291" s="13">
        <f>SUM(O3200:O3290)</f>
        <v>367720.11</v>
      </c>
      <c r="P3291" s="13">
        <f>SUM(P3200:P3290)</f>
        <v>382477.47000000003</v>
      </c>
      <c r="Q3291" s="13">
        <f>SUM(Q3200:Q3290)</f>
        <v>389959.99000000005</v>
      </c>
      <c r="R3291" s="13">
        <f>SUM(R3199:R3290)</f>
        <v>396090.76999999996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3833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69571.33</v>
      </c>
      <c r="Q3483" s="59">
        <v>69571.33</v>
      </c>
      <c r="R3483" s="59">
        <v>69571.33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313117.25</v>
      </c>
      <c r="P3484" s="59">
        <v>313117.25</v>
      </c>
      <c r="Q3484" s="59">
        <v>313117.25</v>
      </c>
      <c r="R3484" s="59">
        <v>313117.25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61375.09</v>
      </c>
      <c r="O3485" s="59">
        <v>61375.09</v>
      </c>
      <c r="P3485" s="59">
        <v>61375.09</v>
      </c>
      <c r="Q3485" s="59">
        <v>61375.09</v>
      </c>
      <c r="R3485" s="59">
        <v>61375.09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14903</v>
      </c>
      <c r="N3486" s="59">
        <v>10637.84</v>
      </c>
      <c r="O3486" s="59">
        <v>10637.84</v>
      </c>
      <c r="P3486" s="59">
        <v>10637.84</v>
      </c>
      <c r="Q3486" s="59">
        <v>10637.84</v>
      </c>
      <c r="R3486" s="59">
        <v>10637.84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23863</v>
      </c>
      <c r="M3487" s="59">
        <v>23863</v>
      </c>
      <c r="N3487" s="59">
        <v>23863</v>
      </c>
      <c r="O3487" s="59">
        <v>23863</v>
      </c>
      <c r="P3487" s="59">
        <v>23863</v>
      </c>
      <c r="Q3487" s="59">
        <v>23863</v>
      </c>
      <c r="R3487" s="59">
        <v>23863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566402</v>
      </c>
      <c r="L3488" s="59">
        <v>566402</v>
      </c>
      <c r="M3488" s="59">
        <v>566402</v>
      </c>
      <c r="N3488" s="59">
        <v>566402</v>
      </c>
      <c r="O3488" s="59">
        <v>566402</v>
      </c>
      <c r="P3488" s="59">
        <v>566402</v>
      </c>
      <c r="Q3488" s="59">
        <v>566402</v>
      </c>
      <c r="R3488" s="59">
        <v>566402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12954</v>
      </c>
      <c r="G3493" s="59">
        <v>12954</v>
      </c>
      <c r="H3493" s="59">
        <v>12954</v>
      </c>
      <c r="I3493" s="59">
        <v>12954</v>
      </c>
      <c r="J3493" s="59">
        <v>12954</v>
      </c>
      <c r="K3493" s="59">
        <v>12954</v>
      </c>
      <c r="L3493" s="59">
        <v>12954</v>
      </c>
      <c r="M3493" s="59">
        <v>12954</v>
      </c>
      <c r="N3493" s="59">
        <v>12954</v>
      </c>
      <c r="O3493" s="59">
        <v>12954</v>
      </c>
      <c r="P3493" s="59">
        <v>12954</v>
      </c>
      <c r="Q3493" s="59">
        <v>12954</v>
      </c>
      <c r="R3493" s="59">
        <v>12954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13392</v>
      </c>
      <c r="D3496" s="59">
        <v>13392</v>
      </c>
      <c r="E3496" s="59">
        <v>13392</v>
      </c>
      <c r="F3496" s="59">
        <v>13392</v>
      </c>
      <c r="G3496" s="59">
        <v>13392</v>
      </c>
      <c r="H3496" s="59">
        <v>13392</v>
      </c>
      <c r="I3496" s="59">
        <v>13392</v>
      </c>
      <c r="J3496" s="59">
        <v>13392</v>
      </c>
      <c r="K3496" s="59">
        <v>13392</v>
      </c>
      <c r="L3496" s="59">
        <v>13392</v>
      </c>
      <c r="M3496" s="59">
        <v>13392</v>
      </c>
      <c r="N3496" s="59">
        <v>6105.76</v>
      </c>
      <c r="O3496" s="59">
        <v>6105.76</v>
      </c>
      <c r="P3496" s="59">
        <v>6105.76</v>
      </c>
      <c r="Q3496" s="59">
        <v>6105.76</v>
      </c>
      <c r="R3496" s="59">
        <v>6105.76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20775</v>
      </c>
      <c r="D3498" s="59">
        <v>20775</v>
      </c>
      <c r="E3498" s="59">
        <v>20775</v>
      </c>
      <c r="F3498" s="59">
        <v>20775</v>
      </c>
      <c r="G3498" s="59">
        <v>20775</v>
      </c>
      <c r="H3498" s="59">
        <v>20775</v>
      </c>
      <c r="I3498" s="59">
        <v>20775</v>
      </c>
      <c r="J3498" s="59">
        <v>20775</v>
      </c>
      <c r="K3498" s="59">
        <v>20775</v>
      </c>
      <c r="L3498" s="59">
        <v>20775</v>
      </c>
      <c r="M3498" s="59">
        <v>20775</v>
      </c>
      <c r="N3498" s="59">
        <v>20775</v>
      </c>
      <c r="O3498" s="59">
        <v>20775</v>
      </c>
      <c r="P3498" s="59">
        <v>20775</v>
      </c>
      <c r="Q3498" s="59">
        <v>20775</v>
      </c>
      <c r="R3498" s="59">
        <v>20775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12786</v>
      </c>
      <c r="D3500" s="59">
        <v>12786</v>
      </c>
      <c r="E3500" s="59">
        <v>12786</v>
      </c>
      <c r="F3500" s="59">
        <v>12786</v>
      </c>
      <c r="G3500" s="59">
        <v>12786</v>
      </c>
      <c r="H3500" s="59">
        <v>12786</v>
      </c>
      <c r="I3500" s="59">
        <v>12786</v>
      </c>
      <c r="J3500" s="59">
        <v>12786</v>
      </c>
      <c r="K3500" s="59">
        <v>12786</v>
      </c>
      <c r="L3500" s="59">
        <v>12786</v>
      </c>
      <c r="M3500" s="59">
        <v>12786</v>
      </c>
      <c r="N3500" s="59">
        <v>12786</v>
      </c>
      <c r="O3500" s="59">
        <v>12786</v>
      </c>
      <c r="P3500" s="59">
        <v>12786</v>
      </c>
      <c r="Q3500" s="59">
        <v>12786</v>
      </c>
      <c r="R3500" s="59">
        <v>12786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3425</v>
      </c>
      <c r="D3503" s="59">
        <v>3425</v>
      </c>
      <c r="E3503" s="59">
        <v>3425</v>
      </c>
      <c r="F3503" s="59">
        <v>3425</v>
      </c>
      <c r="G3503" s="59">
        <v>3425</v>
      </c>
      <c r="H3503" s="59">
        <v>3425</v>
      </c>
      <c r="I3503" s="59">
        <v>3425</v>
      </c>
      <c r="J3503" s="59">
        <v>3425</v>
      </c>
      <c r="K3503" s="59">
        <v>3425</v>
      </c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64160</v>
      </c>
      <c r="D3504" s="59">
        <v>64160</v>
      </c>
      <c r="E3504" s="59">
        <v>64160</v>
      </c>
      <c r="F3504" s="59">
        <v>64160</v>
      </c>
      <c r="G3504" s="59">
        <v>64160</v>
      </c>
      <c r="H3504" s="59">
        <v>64160</v>
      </c>
      <c r="I3504" s="59">
        <v>64160</v>
      </c>
      <c r="J3504" s="59">
        <v>64160</v>
      </c>
      <c r="K3504" s="59">
        <v>64160</v>
      </c>
      <c r="L3504" s="59">
        <v>64160</v>
      </c>
      <c r="M3504" s="59">
        <v>64160</v>
      </c>
      <c r="N3504" s="59">
        <v>64160</v>
      </c>
      <c r="O3504" s="59">
        <v>64160</v>
      </c>
      <c r="P3504" s="59">
        <v>64160</v>
      </c>
      <c r="Q3504" s="59">
        <v>64160</v>
      </c>
      <c r="R3504" s="59">
        <v>64160</v>
      </c>
    </row>
    <row r="3505" spans="2:18" x14ac:dyDescent="0.2">
      <c r="B3505" s="4">
        <v>1997</v>
      </c>
      <c r="C3505" s="59">
        <v>24314</v>
      </c>
      <c r="D3505" s="59">
        <v>24314</v>
      </c>
      <c r="E3505" s="59">
        <v>24314</v>
      </c>
      <c r="F3505" s="59">
        <v>24314</v>
      </c>
      <c r="G3505" s="59">
        <v>24314</v>
      </c>
      <c r="H3505" s="59">
        <v>24314</v>
      </c>
      <c r="I3505" s="59">
        <v>24314</v>
      </c>
      <c r="J3505" s="59">
        <v>24314</v>
      </c>
      <c r="K3505" s="59">
        <v>24314</v>
      </c>
      <c r="L3505" s="59">
        <v>24314</v>
      </c>
      <c r="M3505" s="59">
        <v>24314</v>
      </c>
      <c r="N3505" s="59">
        <v>24314</v>
      </c>
      <c r="O3505" s="59">
        <v>24314</v>
      </c>
      <c r="P3505" s="59">
        <v>24314</v>
      </c>
      <c r="Q3505" s="59">
        <v>24314</v>
      </c>
      <c r="R3505" s="59">
        <v>24314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4394</v>
      </c>
      <c r="D3507" s="59">
        <v>4394</v>
      </c>
      <c r="E3507" s="59">
        <v>4394</v>
      </c>
      <c r="F3507" s="59">
        <v>4394</v>
      </c>
      <c r="G3507" s="59">
        <v>4394</v>
      </c>
      <c r="H3507" s="59">
        <v>4394</v>
      </c>
      <c r="I3507" s="59">
        <v>4394</v>
      </c>
      <c r="J3507" s="59">
        <v>4394</v>
      </c>
      <c r="K3507" s="59">
        <v>4394</v>
      </c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28675</v>
      </c>
      <c r="D3508" s="59">
        <v>28675</v>
      </c>
      <c r="E3508" s="59">
        <v>28675</v>
      </c>
      <c r="F3508" s="59">
        <v>28675</v>
      </c>
      <c r="G3508" s="59">
        <v>28675</v>
      </c>
      <c r="H3508" s="59">
        <v>28675</v>
      </c>
      <c r="I3508" s="59">
        <v>28675</v>
      </c>
      <c r="J3508" s="59">
        <v>28675</v>
      </c>
      <c r="K3508" s="59">
        <v>28675</v>
      </c>
      <c r="L3508" s="59">
        <v>28675</v>
      </c>
      <c r="M3508" s="59">
        <v>28675</v>
      </c>
      <c r="N3508" s="59">
        <v>28675</v>
      </c>
      <c r="O3508" s="59">
        <v>28675</v>
      </c>
      <c r="P3508" s="59">
        <v>28675</v>
      </c>
      <c r="Q3508" s="59">
        <v>28675</v>
      </c>
      <c r="R3508" s="59">
        <v>28675</v>
      </c>
    </row>
    <row r="3509" spans="2:18" x14ac:dyDescent="0.2">
      <c r="B3509" s="4">
        <v>1993</v>
      </c>
      <c r="C3509" s="59">
        <v>726501</v>
      </c>
      <c r="D3509" s="59">
        <v>726501</v>
      </c>
      <c r="E3509" s="59">
        <v>726501</v>
      </c>
      <c r="F3509" s="59">
        <v>726501</v>
      </c>
      <c r="G3509" s="59">
        <v>726501</v>
      </c>
      <c r="H3509" s="59">
        <v>726501</v>
      </c>
      <c r="I3509" s="59">
        <v>726501</v>
      </c>
      <c r="J3509" s="59">
        <v>726501</v>
      </c>
      <c r="K3509" s="59">
        <v>726501</v>
      </c>
      <c r="L3509" s="59">
        <v>541678</v>
      </c>
      <c r="M3509" s="59">
        <v>541678</v>
      </c>
      <c r="N3509" s="59">
        <v>541678</v>
      </c>
      <c r="O3509" s="59">
        <v>541678</v>
      </c>
      <c r="P3509" s="59">
        <v>541678</v>
      </c>
      <c r="Q3509" s="59">
        <v>541678</v>
      </c>
      <c r="R3509" s="59">
        <v>541678</v>
      </c>
    </row>
    <row r="3510" spans="2:18" x14ac:dyDescent="0.2">
      <c r="B3510" s="4">
        <v>1992</v>
      </c>
      <c r="C3510" s="59">
        <v>215101</v>
      </c>
      <c r="D3510" s="59">
        <v>215101</v>
      </c>
      <c r="E3510" s="59">
        <v>215101</v>
      </c>
      <c r="F3510" s="59">
        <v>215101</v>
      </c>
      <c r="G3510" s="59">
        <v>215101</v>
      </c>
      <c r="H3510" s="59">
        <v>215101</v>
      </c>
      <c r="I3510" s="59">
        <v>215101</v>
      </c>
      <c r="J3510" s="59">
        <v>215101</v>
      </c>
      <c r="K3510" s="59">
        <v>215101</v>
      </c>
      <c r="L3510" s="59">
        <v>215101</v>
      </c>
      <c r="M3510" s="59">
        <v>215101</v>
      </c>
      <c r="N3510" s="59">
        <v>215101</v>
      </c>
      <c r="O3510" s="59">
        <v>215101</v>
      </c>
      <c r="P3510" s="59">
        <v>215101</v>
      </c>
      <c r="Q3510" s="59">
        <v>138731.44</v>
      </c>
      <c r="R3510" s="59">
        <v>138731.44</v>
      </c>
    </row>
    <row r="3511" spans="2:18" x14ac:dyDescent="0.2">
      <c r="B3511" s="4">
        <v>1991</v>
      </c>
      <c r="C3511" s="59">
        <v>322947</v>
      </c>
      <c r="D3511" s="59">
        <v>322947</v>
      </c>
      <c r="E3511" s="59">
        <v>322947</v>
      </c>
      <c r="F3511" s="59">
        <v>322947</v>
      </c>
      <c r="G3511" s="59">
        <v>322947</v>
      </c>
      <c r="H3511" s="59">
        <v>322947</v>
      </c>
      <c r="I3511" s="59">
        <v>322947</v>
      </c>
      <c r="J3511" s="59">
        <v>322947</v>
      </c>
      <c r="K3511" s="59">
        <v>322947</v>
      </c>
      <c r="L3511" s="59">
        <v>322947</v>
      </c>
      <c r="M3511" s="59">
        <v>322947</v>
      </c>
      <c r="N3511" s="59">
        <v>322947</v>
      </c>
      <c r="O3511" s="59">
        <v>322947</v>
      </c>
      <c r="P3511" s="59">
        <v>322947</v>
      </c>
      <c r="Q3511" s="59">
        <v>322947</v>
      </c>
      <c r="R3511" s="59">
        <v>322947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18897</v>
      </c>
      <c r="D3519" s="59">
        <v>18897</v>
      </c>
      <c r="E3519" s="59">
        <v>18897</v>
      </c>
      <c r="F3519" s="59">
        <v>18897</v>
      </c>
      <c r="G3519" s="59">
        <v>18897</v>
      </c>
      <c r="H3519" s="59">
        <v>18897</v>
      </c>
      <c r="I3519" s="59">
        <v>18897</v>
      </c>
      <c r="J3519" s="59">
        <v>18897</v>
      </c>
      <c r="K3519" s="59">
        <v>18897</v>
      </c>
      <c r="L3519" s="59">
        <v>18897</v>
      </c>
      <c r="M3519" s="59">
        <v>18897</v>
      </c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1455367</v>
      </c>
      <c r="E3573" s="6">
        <f>SUM(E3494:E3572)</f>
        <v>1455367</v>
      </c>
      <c r="F3573" s="6">
        <f>SUM(F3493:F3572)</f>
        <v>1468321</v>
      </c>
      <c r="G3573" s="6">
        <f>SUM(G3492:G3572)</f>
        <v>1468321</v>
      </c>
      <c r="H3573" s="6">
        <f>SUM(H3486:H3572)</f>
        <v>1468321</v>
      </c>
      <c r="I3573" s="6">
        <f>SUM(I3486:I3572)</f>
        <v>1468321</v>
      </c>
      <c r="J3573" s="6">
        <f t="shared" ref="J3573:L3573" si="37">SUM(J3486:J3572)</f>
        <v>1468321</v>
      </c>
      <c r="K3573" s="6">
        <f>SUM(K3486:K3572)</f>
        <v>2034723</v>
      </c>
      <c r="L3573" s="6">
        <f t="shared" si="37"/>
        <v>1865944</v>
      </c>
      <c r="M3573" s="6">
        <f>SUM(M3486:M3572)</f>
        <v>1880847</v>
      </c>
      <c r="N3573" s="13">
        <f>SUM(N3482:N3572)</f>
        <v>1911773.69</v>
      </c>
      <c r="O3573" s="13">
        <f>SUM(O3482:O3572)</f>
        <v>2224890.94</v>
      </c>
      <c r="P3573" s="13">
        <f>SUM(P3482:P3572)</f>
        <v>2294462.27</v>
      </c>
      <c r="Q3573" s="13">
        <f>SUM(Q3482:Q3572)</f>
        <v>2218092.71</v>
      </c>
      <c r="R3573" s="13">
        <f>SUM(R3481:R3572)</f>
        <v>2221925.71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4398.13</v>
      </c>
      <c r="P3578" s="59">
        <v>4398.13</v>
      </c>
      <c r="Q3578" s="59">
        <v>4398.13</v>
      </c>
      <c r="R3578" s="59">
        <v>4398.13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>
        <v>14903</v>
      </c>
      <c r="O3580" s="59">
        <v>14903</v>
      </c>
      <c r="P3580" s="59">
        <v>14903</v>
      </c>
      <c r="Q3580" s="59">
        <v>14903</v>
      </c>
      <c r="R3580" s="59">
        <v>14903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14903</v>
      </c>
      <c r="O3667" s="13">
        <f>SUM(O3576:O3666)</f>
        <v>19301.13</v>
      </c>
      <c r="P3667" s="13">
        <f>SUM(P3576:P3666)</f>
        <v>19301.13</v>
      </c>
      <c r="Q3667" s="13">
        <f>SUM(Q3576:Q3666)</f>
        <v>19301.13</v>
      </c>
      <c r="R3667" s="13">
        <f>SUM(R3575:R3666)</f>
        <v>19301.13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2023-03-17T08:10:41Z</dcterms:modified>
</cp:coreProperties>
</file>