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<sst xmlns="http://schemas.openxmlformats.org/spreadsheetml/2006/main" count="407" uniqueCount="169">
  <si>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</si>
  <si>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</si>
  <si>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</si>
  <si>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</si>
  <si>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</si>
  <si>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</si>
  <si>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</si>
  <si>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</si>
  <si>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</si>
  <si>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</si>
  <si>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</si>
  <si>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</si>
  <si>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</si>
  <si>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</si>
  <si>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</si>
  <si>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</si>
  <si>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</si>
  <si>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</si>
  <si>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</si>
  <si>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</si>
  <si>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</si>
  <si>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</si>
  <si>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</si>
  <si>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</si>
  <si>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</si>
  <si>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</si>
  <si>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</si>
  <si>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</si>
  <si>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</si>
  <si>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</si>
  <si>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</si>
  <si>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</si>
  <si>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</si>
  <si>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</si>
  <si>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</si>
  <si>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</si>
  <si>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</si>
  <si>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</si>
  <si>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</si>
  <si>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</si>
  <si>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</si>
  <si>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</si>
  <si>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</si>
  <si>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</si>
  <si>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</si>
  <si>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</si>
  <si>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</si>
  <si>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</si>
  <si>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</si>
  <si>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</si>
  <si>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</si>
  <si>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</si>
  <si>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</si>
  <si>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</si>
  <si>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</si>
  <si>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</si>
  <si>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</si>
  <si>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</si>
  <si>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</si>
  <si>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</si>
  <si>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</si>
  <si>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</si>
  <si>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</si>
  <si>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</si>
  <si>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</si>
  <si>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</si>
  <si>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</si>
  <si>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</si>
  <si>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</si>
  <si>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</si>
  <si>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</si>
  <si>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</si>
  <si>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</si>
  <si>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</si>
  <si>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</si>
  <si>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</si>
  <si>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</si>
  <si>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</si>
  <si>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</si>
  <si>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</si>
  <si>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</si>
  <si>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</si>
  <si>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</si>
  <si>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</si>
  <si>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</si>
  <si>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</si>
  <si>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</si>
  <si>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</si>
  <si>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</si>
  <si>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</si>
  <si>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</si>
  <si>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</si>
  <si>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</si>
  <si>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</si>
  <si>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</si>
  <si>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</si>
  <si>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</si>
  <si>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</si>
  <si>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</si>
  <si>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</si>
  <si>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</si>
  <si>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</si>
  <si>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</si>
  <si>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</si>
  <si>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</si>
  <si>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</si>
  <si>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</si>
  <si>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</si>
  <si>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</si>
  <si>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</si>
  <si>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</si>
  <si>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</si>
  <si>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</si>
  <si>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</si>
  <si>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</si>
  <si>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</si>
  <si>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</si>
  <si>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</si>
  <si>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</si>
  <si>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</si>
  <si>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</si>
  <si>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</si>
  <si>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</si>
  <si>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</si>
  <si>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</si>
  <si>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</si>
  <si>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</si>
  <si>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</si>
  <si>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</si>
  <si>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</si>
  <si>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</si>
  <si>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</si>
  <si>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</si>
  <si>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</si>
  <si>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</si>
  <si>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</si>
  <si>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</si>
  <si>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</si>
  <si>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</si>
  <si>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</si>
  <si>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</si>
  <si>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</si>
  <si>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</si>
  <si>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</si>
  <si>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</si>
  <si>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</si>
  <si>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</si>
  <si>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</si>
  <si>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</si>
  <si>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</si>
  <si>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</si>
  <si>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</si>
  <si>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</si>
  <si>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</si>
  <si>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</si>
  <si>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</si>
  <si>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</si>
  <si>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</si>
  <si>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</si>
  <si>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</si>
  <si>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</si>
  <si>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</si>
  <si>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</si>
  <si>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</si>
  <si>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</si>
  <si>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</si>
  <si>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</si>
  <si>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</si>
  <si>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Goch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</si>
</sst>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12001207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28515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23180.962210000002</v>
      </c>
      <c r="D5" s="21">
        <v>23307.473099999999</v>
      </c>
      <c r="E5" s="21">
        <v>21394.8213</v>
      </c>
      <c r="F5" s="21">
        <v>23052.472160000001</v>
      </c>
      <c r="G5" s="21">
        <v>21880.418202400004</v>
      </c>
      <c r="H5" s="21">
        <v>20360.217600000004</v>
      </c>
      <c r="I5" s="21">
        <v>21571.152325455092</v>
      </c>
      <c r="J5" s="21">
        <v>24415.672270117011</v>
      </c>
      <c r="K5" s="21">
        <v>23029.663521750001</v>
      </c>
      <c r="L5" s="21">
        <v>23934.481645058491</v>
      </c>
      <c r="M5" s="21">
        <v>23949.47526361348</v>
      </c>
      <c r="N5" s="21">
        <v>23683.004523921394</v>
      </c>
      <c r="O5" s="21">
        <v>23411.54505688171</v>
      </c>
      <c r="P5" s="21">
        <v>23964.42162645841</v>
      </c>
      <c r="Q5" s="21">
        <v>25531.223678373626</v>
      </c>
      <c r="R5" s="21">
        <v>26705.620608078327</v>
      </c>
    </row>
    <row r="6" spans="1:18" ht="18.75" customHeight="1" x14ac:dyDescent="0.25">
      <c r="A6" s="47">
        <v>2</v>
      </c>
      <c r="B6" s="48" t="s">
        <v>54</v>
      </c>
      <c r="C6" s="21">
        <v>16.020969999999998</v>
      </c>
      <c r="D6" s="21">
        <v>15.74297</v>
      </c>
      <c r="E6" s="21">
        <v>13.26032</v>
      </c>
      <c r="F6" s="21">
        <v>14.092320000000003</v>
      </c>
      <c r="G6" s="21">
        <v>14.092320000000003</v>
      </c>
      <c r="H6" s="21">
        <v>13.608320000000001</v>
      </c>
      <c r="I6" s="21">
        <v>15.57629725945189</v>
      </c>
      <c r="J6" s="21">
        <v>17.844175217521745</v>
      </c>
      <c r="K6" s="21">
        <v>16.331638099999996</v>
      </c>
      <c r="L6" s="21">
        <v>15.982817728245385</v>
      </c>
      <c r="M6" s="21">
        <v>16.704043661903579</v>
      </c>
      <c r="N6" s="21">
        <v>18.219000000000001</v>
      </c>
      <c r="O6" s="21">
        <v>16.850000000000001</v>
      </c>
      <c r="P6" s="21">
        <v>16.623000000000001</v>
      </c>
      <c r="Q6" s="21">
        <v>18.155999999999999</v>
      </c>
      <c r="R6" s="21">
        <v>18.558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4295740.5599999996</v>
      </c>
      <c r="D8" s="22">
        <v>3010195.44</v>
      </c>
      <c r="E8" s="22">
        <v>3157697.28</v>
      </c>
      <c r="F8" s="22">
        <v>3543018.13</v>
      </c>
      <c r="G8" s="22">
        <v>4104960.88</v>
      </c>
      <c r="H8" s="22">
        <v>2983073.58</v>
      </c>
      <c r="I8" s="22">
        <v>3599899.69</v>
      </c>
      <c r="J8" s="22">
        <v>4208833.4000000004</v>
      </c>
      <c r="K8" s="22">
        <v>3619733.04</v>
      </c>
      <c r="L8" s="22">
        <v>4136036.71</v>
      </c>
      <c r="M8" s="22">
        <v>4103492.36</v>
      </c>
      <c r="N8" s="22">
        <v>4549073.66</v>
      </c>
      <c r="O8" s="22">
        <v>4516761.91</v>
      </c>
      <c r="P8" s="22">
        <v>4326787.49</v>
      </c>
      <c r="Q8" s="22">
        <v>4446006.7699999996</v>
      </c>
      <c r="R8" s="22">
        <v>5477259.1500000004</v>
      </c>
    </row>
    <row r="9" spans="1:18" ht="18.75" customHeight="1" x14ac:dyDescent="0.25">
      <c r="A9" s="47" t="s">
        <v>90</v>
      </c>
      <c r="B9" s="48" t="s">
        <v>115</v>
      </c>
      <c r="C9" s="22">
        <v>521786.15</v>
      </c>
      <c r="D9" s="22">
        <v>463248.01</v>
      </c>
      <c r="E9" s="22">
        <v>353532.5</v>
      </c>
      <c r="F9" s="22">
        <v>377851.08</v>
      </c>
      <c r="G9" s="22">
        <v>413608.08</v>
      </c>
      <c r="H9" s="22">
        <v>226856.43</v>
      </c>
      <c r="I9" s="22">
        <v>272603.59000000003</v>
      </c>
      <c r="J9" s="22">
        <v>242803.76</v>
      </c>
      <c r="K9" s="22">
        <v>207523.98</v>
      </c>
      <c r="L9" s="22">
        <v>239617.85</v>
      </c>
      <c r="M9" s="22">
        <v>222824.69</v>
      </c>
      <c r="N9" s="22">
        <v>203529.27</v>
      </c>
      <c r="O9" s="22">
        <v>203693.36</v>
      </c>
      <c r="P9" s="22">
        <v>194624.22</v>
      </c>
      <c r="Q9" s="22">
        <v>202211.47</v>
      </c>
      <c r="R9" s="22">
        <v>232254.35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4333.53</v>
      </c>
      <c r="J10" s="22">
        <v>24926.7</v>
      </c>
      <c r="K10" s="22">
        <v>-29260.23</v>
      </c>
      <c r="L10" s="22">
        <v>0</v>
      </c>
      <c r="M10" s="22">
        <v>0</v>
      </c>
      <c r="N10" s="22">
        <v>0</v>
      </c>
      <c r="O10" s="22">
        <v>2793.61</v>
      </c>
      <c r="P10" s="22">
        <v>-1550.01</v>
      </c>
      <c r="Q10" s="22">
        <v>-1243.5999999999999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187144.19</v>
      </c>
      <c r="D11" s="22">
        <v>255891.57</v>
      </c>
      <c r="E11" s="22">
        <v>221033.25</v>
      </c>
      <c r="F11" s="22">
        <v>157298.18</v>
      </c>
      <c r="G11" s="22">
        <v>163998.41</v>
      </c>
      <c r="H11" s="22">
        <v>131892.26999999999</v>
      </c>
      <c r="I11" s="22">
        <v>220683.43</v>
      </c>
      <c r="J11" s="22">
        <v>315989.8</v>
      </c>
      <c r="K11" s="22">
        <v>310911.37</v>
      </c>
      <c r="L11" s="22">
        <v>283314.26</v>
      </c>
      <c r="M11" s="22">
        <v>326027.68</v>
      </c>
      <c r="N11" s="22">
        <v>274620.38</v>
      </c>
      <c r="O11" s="22">
        <v>362314.47</v>
      </c>
      <c r="P11" s="22">
        <v>463480.93</v>
      </c>
      <c r="Q11" s="22">
        <v>467521.17</v>
      </c>
      <c r="R11" s="22">
        <v>488028.93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143447.48000000001</v>
      </c>
      <c r="D13" s="22">
        <v>214627.92</v>
      </c>
      <c r="E13" s="22">
        <v>252873.29</v>
      </c>
      <c r="F13" s="22">
        <v>159017.72</v>
      </c>
      <c r="G13" s="22">
        <v>207267.5</v>
      </c>
      <c r="H13" s="22">
        <v>160369.10999999999</v>
      </c>
      <c r="I13" s="22">
        <v>532152.82999999996</v>
      </c>
      <c r="J13" s="22">
        <v>298801.93</v>
      </c>
      <c r="K13" s="22">
        <v>228042.84</v>
      </c>
      <c r="L13" s="22">
        <v>228778.37</v>
      </c>
      <c r="M13" s="22">
        <v>86265.97</v>
      </c>
      <c r="N13" s="22">
        <v>76188.240000000005</v>
      </c>
      <c r="O13" s="22">
        <v>55073.05</v>
      </c>
      <c r="P13" s="22">
        <v>64224.37</v>
      </c>
      <c r="Q13" s="22">
        <v>61718.86</v>
      </c>
      <c r="R13" s="22">
        <v>74640.31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772436.3</v>
      </c>
      <c r="D16" s="22">
        <v>642079.18999999994</v>
      </c>
      <c r="E16" s="22">
        <v>683474.34</v>
      </c>
      <c r="F16" s="22">
        <v>752344.65</v>
      </c>
      <c r="G16" s="22">
        <v>772625.48</v>
      </c>
      <c r="H16" s="22">
        <v>776044.92</v>
      </c>
      <c r="I16" s="22">
        <v>870554.12</v>
      </c>
      <c r="J16" s="22">
        <v>956788.31</v>
      </c>
      <c r="K16" s="22">
        <v>995624.66</v>
      </c>
      <c r="L16" s="22">
        <v>1006710.51</v>
      </c>
      <c r="M16" s="22">
        <v>1055809.3600000001</v>
      </c>
      <c r="N16" s="22">
        <v>1106511.03</v>
      </c>
      <c r="O16" s="22">
        <v>1198066.3899999999</v>
      </c>
      <c r="P16" s="22">
        <v>1249820.19</v>
      </c>
      <c r="Q16" s="22">
        <v>1336751.42</v>
      </c>
      <c r="R16" s="22">
        <v>1385523</v>
      </c>
    </row>
    <row r="17" spans="1:18" ht="18.75" customHeight="1" x14ac:dyDescent="0.25">
      <c r="A17" s="50">
        <v>2</v>
      </c>
      <c r="B17" s="48" t="s">
        <v>60</v>
      </c>
      <c r="C17" s="22">
        <v>418972.82</v>
      </c>
      <c r="D17" s="22">
        <v>540702.75</v>
      </c>
      <c r="E17" s="22">
        <v>1152694.68</v>
      </c>
      <c r="F17" s="22">
        <v>1100229.1100000001</v>
      </c>
      <c r="G17" s="22">
        <v>1368574.33</v>
      </c>
      <c r="H17" s="22">
        <v>1104557</v>
      </c>
      <c r="I17" s="22">
        <v>1505963.4</v>
      </c>
      <c r="J17" s="22">
        <v>1757141.71</v>
      </c>
      <c r="K17" s="22">
        <v>1647188.37</v>
      </c>
      <c r="L17" s="22">
        <v>1779716.45</v>
      </c>
      <c r="M17" s="22">
        <v>1742304.02</v>
      </c>
      <c r="N17" s="22">
        <v>2484051.59</v>
      </c>
      <c r="O17" s="22">
        <v>2122008.16</v>
      </c>
      <c r="P17" s="22">
        <v>1761754.33</v>
      </c>
      <c r="Q17" s="22">
        <v>1873612.29</v>
      </c>
      <c r="R17" s="22">
        <v>2480417.5499999998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233982.48</v>
      </c>
      <c r="J18" s="22">
        <v>263832.48</v>
      </c>
      <c r="K18" s="22">
        <v>254382.48</v>
      </c>
      <c r="L18" s="22">
        <v>257384.36</v>
      </c>
      <c r="M18" s="22">
        <v>253107.83</v>
      </c>
      <c r="N18" s="22">
        <v>251572.61</v>
      </c>
      <c r="O18" s="22">
        <v>282338.31</v>
      </c>
      <c r="P18" s="22">
        <v>297455</v>
      </c>
      <c r="Q18" s="22">
        <v>297211.96999999997</v>
      </c>
      <c r="R18" s="22">
        <v>297530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139738.12</v>
      </c>
      <c r="E19" s="22">
        <v>558718.74</v>
      </c>
      <c r="F19" s="22">
        <v>510584.89</v>
      </c>
      <c r="G19" s="22">
        <v>328301.62</v>
      </c>
      <c r="H19" s="22">
        <v>350614.41</v>
      </c>
      <c r="I19" s="22">
        <v>779099.67</v>
      </c>
      <c r="J19" s="22">
        <v>911705.7</v>
      </c>
      <c r="K19" s="22">
        <v>995816.33</v>
      </c>
      <c r="L19" s="22">
        <v>1011920.05</v>
      </c>
      <c r="M19" s="22">
        <v>1012175.2</v>
      </c>
      <c r="N19" s="22">
        <v>1081756.3400000001</v>
      </c>
      <c r="O19" s="22">
        <v>852001</v>
      </c>
      <c r="P19" s="22">
        <v>920775.46</v>
      </c>
      <c r="Q19" s="22">
        <v>754058.5</v>
      </c>
      <c r="R19" s="22">
        <v>732318.82</v>
      </c>
    </row>
    <row r="20" spans="1:18" ht="18.75" customHeight="1" x14ac:dyDescent="0.25">
      <c r="A20" s="47">
        <v>3</v>
      </c>
      <c r="B20" s="48" t="s">
        <v>62</v>
      </c>
      <c r="C20" s="22">
        <v>697081.13</v>
      </c>
      <c r="D20" s="22">
        <v>674518.56</v>
      </c>
      <c r="E20" s="22">
        <v>1310219.03</v>
      </c>
      <c r="F20" s="22">
        <v>573606.54</v>
      </c>
      <c r="G20" s="22">
        <v>1593993.84</v>
      </c>
      <c r="H20" s="22">
        <v>889616.42</v>
      </c>
      <c r="I20" s="22">
        <v>606888.4</v>
      </c>
      <c r="J20" s="22">
        <v>410946.01</v>
      </c>
      <c r="K20" s="22">
        <v>466843.37</v>
      </c>
      <c r="L20" s="22">
        <v>486930.2</v>
      </c>
      <c r="M20" s="22">
        <v>475476.42</v>
      </c>
      <c r="N20" s="22">
        <v>393139.1</v>
      </c>
      <c r="O20" s="22">
        <v>432592.77</v>
      </c>
      <c r="P20" s="22">
        <v>447201.65</v>
      </c>
      <c r="Q20" s="22">
        <v>455985.27</v>
      </c>
      <c r="R20" s="22">
        <v>501394.31</v>
      </c>
    </row>
    <row r="21" spans="1:18" ht="18.75" customHeight="1" x14ac:dyDescent="0.25">
      <c r="A21" s="47" t="s">
        <v>52</v>
      </c>
      <c r="B21" s="48" t="s">
        <v>78</v>
      </c>
      <c r="C21" s="22">
        <v>521786.15</v>
      </c>
      <c r="D21" s="22">
        <v>463248.01</v>
      </c>
      <c r="E21" s="22">
        <v>353532.5</v>
      </c>
      <c r="F21" s="22">
        <v>377851.08</v>
      </c>
      <c r="G21" s="22">
        <v>413608.08</v>
      </c>
      <c r="H21" s="22">
        <v>226856.43</v>
      </c>
      <c r="I21" s="22">
        <v>272603.59000000003</v>
      </c>
      <c r="J21" s="22">
        <v>242803.76</v>
      </c>
      <c r="K21" s="22">
        <v>207523.98</v>
      </c>
      <c r="L21" s="22">
        <v>239617.85</v>
      </c>
      <c r="M21" s="22">
        <v>222824.69</v>
      </c>
      <c r="N21" s="22">
        <v>203529.26</v>
      </c>
      <c r="O21" s="22">
        <v>203693.36</v>
      </c>
      <c r="P21" s="22">
        <v>194624.22</v>
      </c>
      <c r="Q21" s="22">
        <v>202211.47</v>
      </c>
      <c r="R21" s="22">
        <v>232254.35</v>
      </c>
    </row>
    <row r="22" spans="1:18" ht="18.75" customHeight="1" x14ac:dyDescent="0.25">
      <c r="A22" s="47">
        <v>4</v>
      </c>
      <c r="B22" s="48" t="s">
        <v>63</v>
      </c>
      <c r="C22" s="22">
        <v>517817.33</v>
      </c>
      <c r="D22" s="22">
        <v>556194.21</v>
      </c>
      <c r="E22" s="22">
        <v>575684.23</v>
      </c>
      <c r="F22" s="22">
        <v>623107.21</v>
      </c>
      <c r="G22" s="22">
        <v>654606.96</v>
      </c>
      <c r="H22" s="22">
        <v>685429.82</v>
      </c>
      <c r="I22" s="22">
        <v>512446.52</v>
      </c>
      <c r="J22" s="22">
        <v>538312.43000000005</v>
      </c>
      <c r="K22" s="22">
        <v>552366.6</v>
      </c>
      <c r="L22" s="22">
        <v>417195.19</v>
      </c>
      <c r="M22" s="22">
        <v>455098.56</v>
      </c>
      <c r="N22" s="22">
        <v>431513.27</v>
      </c>
      <c r="O22" s="22">
        <v>457430.96</v>
      </c>
      <c r="P22" s="22">
        <v>471785.51</v>
      </c>
      <c r="Q22" s="22">
        <v>507872.62</v>
      </c>
      <c r="R22" s="22">
        <v>523233.56</v>
      </c>
    </row>
    <row r="23" spans="1:18" ht="18.75" customHeight="1" x14ac:dyDescent="0.25">
      <c r="A23" s="47">
        <v>5</v>
      </c>
      <c r="B23" s="48" t="s">
        <v>64</v>
      </c>
      <c r="C23" s="22">
        <v>17816.23</v>
      </c>
      <c r="D23" s="22">
        <v>13684.28</v>
      </c>
      <c r="E23" s="22">
        <v>9903.1299999999992</v>
      </c>
      <c r="F23" s="22">
        <v>9380.36</v>
      </c>
      <c r="G23" s="22">
        <v>8872.32</v>
      </c>
      <c r="H23" s="22">
        <v>203137.13</v>
      </c>
      <c r="I23" s="22">
        <v>2169.4</v>
      </c>
      <c r="J23" s="22">
        <v>2013.27</v>
      </c>
      <c r="K23" s="22">
        <v>3318.68</v>
      </c>
      <c r="L23" s="22">
        <v>2110.69</v>
      </c>
      <c r="M23" s="22">
        <v>1915.53</v>
      </c>
      <c r="N23" s="22">
        <v>1978.66</v>
      </c>
      <c r="O23" s="22">
        <v>1629.81</v>
      </c>
      <c r="P23" s="22">
        <v>1924.87</v>
      </c>
      <c r="Q23" s="22">
        <v>370.19</v>
      </c>
      <c r="R23" s="22">
        <v>4441.92</v>
      </c>
    </row>
    <row r="24" spans="1:18" ht="18.75" customHeight="1" x14ac:dyDescent="0.25">
      <c r="A24" s="47">
        <v>6</v>
      </c>
      <c r="B24" s="48" t="s">
        <v>65</v>
      </c>
      <c r="C24" s="22">
        <v>173003.31</v>
      </c>
      <c r="D24" s="22">
        <v>212703.57</v>
      </c>
      <c r="E24" s="22">
        <v>276090.09000000003</v>
      </c>
      <c r="F24" s="22">
        <v>193594.02</v>
      </c>
      <c r="G24" s="22">
        <v>174909.37</v>
      </c>
      <c r="H24" s="22">
        <v>185843.47</v>
      </c>
      <c r="I24" s="22">
        <v>173996.12</v>
      </c>
      <c r="J24" s="22">
        <v>133491.35</v>
      </c>
      <c r="K24" s="22">
        <v>145084.39000000001</v>
      </c>
      <c r="L24" s="22">
        <v>95401.5</v>
      </c>
      <c r="M24" s="22">
        <v>89912.66</v>
      </c>
      <c r="N24" s="22">
        <v>78732</v>
      </c>
      <c r="O24" s="22">
        <v>74002.22</v>
      </c>
      <c r="P24" s="22">
        <v>70952.75</v>
      </c>
      <c r="Q24" s="22">
        <v>66517.259999999995</v>
      </c>
      <c r="R24" s="22">
        <v>58625.69</v>
      </c>
    </row>
    <row r="25" spans="1:18" ht="18.75" customHeight="1" x14ac:dyDescent="0.25">
      <c r="A25" s="47">
        <v>7</v>
      </c>
      <c r="B25" s="48" t="s">
        <v>81</v>
      </c>
      <c r="C25" s="22">
        <v>10242.040000000001</v>
      </c>
      <c r="D25" s="22">
        <v>35425.800000000003</v>
      </c>
      <c r="E25" s="22">
        <v>24721.47</v>
      </c>
      <c r="F25" s="22">
        <v>19806.5</v>
      </c>
      <c r="G25" s="22">
        <v>21851.360000000001</v>
      </c>
      <c r="H25" s="22">
        <v>1851.35</v>
      </c>
      <c r="I25" s="22">
        <v>118545.58</v>
      </c>
      <c r="J25" s="22">
        <v>256190.31</v>
      </c>
      <c r="K25" s="22">
        <v>266535.63</v>
      </c>
      <c r="L25" s="22">
        <v>243940.5</v>
      </c>
      <c r="M25" s="22">
        <v>253102.37</v>
      </c>
      <c r="N25" s="22">
        <v>402839.74</v>
      </c>
      <c r="O25" s="22">
        <v>137034.49</v>
      </c>
      <c r="P25" s="22">
        <v>125225.67</v>
      </c>
      <c r="Q25" s="22">
        <v>248188.85</v>
      </c>
      <c r="R25" s="22">
        <v>115091.63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2400990.9500000002</v>
      </c>
      <c r="D27" s="22">
        <v>2372936.9700000002</v>
      </c>
      <c r="E27" s="22">
        <v>3335076.37</v>
      </c>
      <c r="F27" s="22">
        <v>2691526.88</v>
      </c>
      <c r="G27" s="22">
        <v>1816905.36</v>
      </c>
      <c r="H27" s="22">
        <v>3046828.9</v>
      </c>
      <c r="I27" s="22">
        <v>2747688.95</v>
      </c>
      <c r="J27" s="22">
        <v>2981284.36</v>
      </c>
      <c r="K27" s="22">
        <v>4160312.75</v>
      </c>
      <c r="L27" s="22">
        <v>4413220.5</v>
      </c>
      <c r="M27" s="22">
        <v>4505831.66</v>
      </c>
      <c r="N27" s="22">
        <v>5458620.7199999997</v>
      </c>
      <c r="O27" s="22">
        <v>5626752.0700000003</v>
      </c>
      <c r="P27" s="22">
        <v>6265016.4699999997</v>
      </c>
      <c r="Q27" s="22">
        <v>7092698.8200000003</v>
      </c>
      <c r="R27" s="22">
        <v>7315659.8300000001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2244330</v>
      </c>
      <c r="D28" s="22">
        <v>2244330</v>
      </c>
      <c r="E28" s="22">
        <v>2244330</v>
      </c>
      <c r="F28" s="22">
        <v>2244330</v>
      </c>
      <c r="G28" s="22">
        <v>2244330</v>
      </c>
      <c r="H28" s="22">
        <v>2270330</v>
      </c>
      <c r="I28" s="22">
        <v>1974486.5</v>
      </c>
      <c r="J28" s="22">
        <v>2210942.81</v>
      </c>
      <c r="K28" s="22">
        <v>2091257.17</v>
      </c>
      <c r="L28" s="22">
        <v>1997412.76</v>
      </c>
      <c r="M28" s="22">
        <v>2072420.9</v>
      </c>
      <c r="N28" s="22">
        <v>2051135.29</v>
      </c>
      <c r="O28" s="22">
        <v>2035494.55</v>
      </c>
      <c r="P28" s="22">
        <v>2063375.86</v>
      </c>
      <c r="Q28" s="22">
        <v>2091937.21</v>
      </c>
      <c r="R28" s="22">
        <v>2111395.14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80734.11</v>
      </c>
      <c r="D29" s="22">
        <v>52680.13</v>
      </c>
      <c r="E29" s="22">
        <v>1014819.53</v>
      </c>
      <c r="F29" s="22">
        <v>371270.04</v>
      </c>
      <c r="G29" s="22">
        <v>-503351.48</v>
      </c>
      <c r="H29" s="22">
        <v>700572.06</v>
      </c>
      <c r="I29" s="22">
        <v>699959.88</v>
      </c>
      <c r="J29" s="22">
        <v>688210.72</v>
      </c>
      <c r="K29" s="22">
        <v>1991423.67</v>
      </c>
      <c r="L29" s="22">
        <v>2341703.39</v>
      </c>
      <c r="M29" s="22">
        <v>2356486.9</v>
      </c>
      <c r="N29" s="22">
        <v>3331361.69</v>
      </c>
      <c r="O29" s="22">
        <v>3515721.69</v>
      </c>
      <c r="P29" s="22">
        <v>4125056.74</v>
      </c>
      <c r="Q29" s="22">
        <v>4923104.1399999997</v>
      </c>
      <c r="R29" s="22">
        <v>5125875.8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75926.84</v>
      </c>
      <c r="D30" s="22">
        <v>75926.84</v>
      </c>
      <c r="E30" s="22">
        <v>75926.84</v>
      </c>
      <c r="F30" s="22">
        <v>75926.84</v>
      </c>
      <c r="G30" s="22">
        <v>75926.84</v>
      </c>
      <c r="H30" s="22">
        <v>75926.84</v>
      </c>
      <c r="I30" s="22">
        <v>73242.559999999998</v>
      </c>
      <c r="J30" s="22">
        <v>82130.83</v>
      </c>
      <c r="K30" s="22">
        <v>77631.91</v>
      </c>
      <c r="L30" s="22">
        <v>74104.350000000006</v>
      </c>
      <c r="M30" s="22">
        <v>76923.86</v>
      </c>
      <c r="N30" s="22">
        <v>76123.75</v>
      </c>
      <c r="O30" s="22">
        <v>75535.820000000007</v>
      </c>
      <c r="P30" s="22">
        <v>76583.87</v>
      </c>
      <c r="Q30" s="22">
        <v>77657.47</v>
      </c>
      <c r="R30" s="22">
        <v>78388.88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187089.01</v>
      </c>
      <c r="D33" s="22">
        <v>170815.1</v>
      </c>
      <c r="E33" s="22">
        <v>160452.12</v>
      </c>
      <c r="F33" s="22">
        <v>153283.6</v>
      </c>
      <c r="G33" s="22">
        <v>1025836</v>
      </c>
      <c r="H33" s="22">
        <v>1142300.3500000001</v>
      </c>
      <c r="I33" s="22">
        <v>1196272.02</v>
      </c>
      <c r="J33" s="22">
        <v>1091578.04</v>
      </c>
      <c r="K33" s="22">
        <v>890514.48</v>
      </c>
      <c r="L33" s="22">
        <v>733922.27</v>
      </c>
      <c r="M33" s="22">
        <v>559932.61</v>
      </c>
      <c r="N33" s="22">
        <v>265010.67</v>
      </c>
      <c r="O33" s="22">
        <v>397885.43</v>
      </c>
      <c r="P33" s="22">
        <v>361713.15</v>
      </c>
      <c r="Q33" s="22">
        <v>187694.66</v>
      </c>
      <c r="R33" s="22">
        <v>419135.75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2648071.63</v>
      </c>
      <c r="D34" s="22">
        <v>3138216.64</v>
      </c>
      <c r="E34" s="22">
        <v>3496413.36</v>
      </c>
      <c r="F34" s="22">
        <v>4467877.45</v>
      </c>
      <c r="G34" s="22">
        <v>5285096</v>
      </c>
      <c r="H34" s="22">
        <v>5201240.92</v>
      </c>
      <c r="I34" s="22">
        <v>4997586.47</v>
      </c>
      <c r="J34" s="22">
        <v>7079234.2300000004</v>
      </c>
      <c r="K34" s="22">
        <v>5479181.3200000003</v>
      </c>
      <c r="L34" s="22">
        <v>4772842.25</v>
      </c>
      <c r="M34" s="22">
        <v>5112428.63</v>
      </c>
      <c r="N34" s="22">
        <v>4855467.0999999996</v>
      </c>
      <c r="O34" s="22">
        <v>5067374.7300000004</v>
      </c>
      <c r="P34" s="22">
        <v>6054101.7800000003</v>
      </c>
      <c r="Q34" s="22">
        <v>6326167.6699999999</v>
      </c>
      <c r="R34" s="22">
        <v>6692748.2199999997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53953</v>
      </c>
      <c r="J35" s="22">
        <v>85506</v>
      </c>
      <c r="K35" s="22">
        <v>111341</v>
      </c>
      <c r="L35" s="22">
        <v>155499</v>
      </c>
      <c r="M35" s="22">
        <v>186780.41</v>
      </c>
      <c r="N35" s="22">
        <v>205147.74</v>
      </c>
      <c r="O35" s="22">
        <v>246412.62</v>
      </c>
      <c r="P35" s="22">
        <v>282141.48</v>
      </c>
      <c r="Q35" s="22">
        <v>313946.63</v>
      </c>
      <c r="R35" s="22">
        <v>328988.68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2118711.0699999998</v>
      </c>
      <c r="D38" s="53">
        <v>2468646.54</v>
      </c>
      <c r="E38" s="53">
        <v>3131671.01</v>
      </c>
      <c r="F38" s="53">
        <v>3606938.82</v>
      </c>
      <c r="G38" s="53">
        <v>4831872</v>
      </c>
      <c r="H38" s="53">
        <v>5064358.7300000004</v>
      </c>
      <c r="I38" s="53">
        <v>4459376.16</v>
      </c>
      <c r="J38" s="53">
        <v>4016731.57</v>
      </c>
      <c r="K38" s="53">
        <v>4961546.75</v>
      </c>
      <c r="L38" s="53">
        <v>4211323.7699999996</v>
      </c>
      <c r="M38" s="53">
        <v>4633325.46</v>
      </c>
      <c r="N38" s="53">
        <v>4255186.0599999996</v>
      </c>
      <c r="O38" s="53">
        <v>3864523.5</v>
      </c>
      <c r="P38" s="53">
        <v>4122507.39</v>
      </c>
      <c r="Q38" s="53">
        <v>5271274.83</v>
      </c>
      <c r="R38" s="53">
        <v>5438217.8700000001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>
        <v>1180</v>
      </c>
      <c r="H16" s="59">
        <v>1180</v>
      </c>
      <c r="I16" s="59">
        <v>1180</v>
      </c>
      <c r="J16" s="59">
        <v>1180</v>
      </c>
      <c r="K16" s="59">
        <v>1180</v>
      </c>
      <c r="L16" s="59">
        <v>1180</v>
      </c>
      <c r="M16" s="59">
        <v>1180</v>
      </c>
      <c r="N16" s="59">
        <v>1180</v>
      </c>
      <c r="O16" s="59">
        <v>1180</v>
      </c>
      <c r="P16" s="59">
        <v>1180</v>
      </c>
      <c r="Q16" s="59">
        <v>1180</v>
      </c>
      <c r="R16" s="59">
        <v>1180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37673.360000000001</v>
      </c>
      <c r="D24" s="59">
        <v>27654.06</v>
      </c>
      <c r="E24" s="59">
        <v>27654.07</v>
      </c>
      <c r="F24" s="59">
        <v>27654.07</v>
      </c>
      <c r="G24" s="59">
        <v>29713.63</v>
      </c>
      <c r="H24" s="59">
        <v>27654.07</v>
      </c>
      <c r="I24" s="59">
        <v>19304.490000000002</v>
      </c>
      <c r="J24" s="59">
        <v>29168.65</v>
      </c>
      <c r="K24" s="59">
        <v>28070.33</v>
      </c>
      <c r="L24" s="59">
        <v>27209.14</v>
      </c>
      <c r="M24" s="59">
        <v>27897.47</v>
      </c>
      <c r="N24" s="59">
        <v>27702.14</v>
      </c>
      <c r="O24" s="59">
        <v>27558.61</v>
      </c>
      <c r="P24" s="59">
        <v>27814.47</v>
      </c>
      <c r="Q24" s="59">
        <v>28076.57</v>
      </c>
      <c r="R24" s="59">
        <v>28255.13</v>
      </c>
    </row>
    <row r="25" spans="2:18" x14ac:dyDescent="0.2">
      <c r="B25" s="4">
        <v>1999</v>
      </c>
      <c r="C25" s="59"/>
      <c r="D25" s="59"/>
      <c r="E25" s="59"/>
      <c r="F25" s="59"/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2684.21</v>
      </c>
      <c r="D30" s="59">
        <v>2684.21</v>
      </c>
      <c r="E30" s="59">
        <v>2684.21</v>
      </c>
      <c r="F30" s="59">
        <v>2684.21</v>
      </c>
      <c r="G30" s="59">
        <v>2867.79</v>
      </c>
      <c r="H30" s="59">
        <v>2684.21</v>
      </c>
      <c r="I30" s="59">
        <v>1939.97</v>
      </c>
      <c r="J30" s="59">
        <v>2819.21</v>
      </c>
      <c r="K30" s="59">
        <v>2721.31</v>
      </c>
      <c r="L30" s="59">
        <v>2644.55</v>
      </c>
      <c r="M30" s="59">
        <v>2705.9</v>
      </c>
      <c r="N30" s="59">
        <v>2688.49</v>
      </c>
      <c r="O30" s="59">
        <v>2675.7</v>
      </c>
      <c r="P30" s="59">
        <v>2698.51</v>
      </c>
      <c r="Q30" s="59">
        <v>2721.87</v>
      </c>
      <c r="R30" s="59">
        <v>2737.78</v>
      </c>
    </row>
    <row r="31" spans="2:18" x14ac:dyDescent="0.2">
      <c r="B31" s="4">
        <v>1993</v>
      </c>
      <c r="C31" s="59">
        <v>1080</v>
      </c>
      <c r="D31" s="59">
        <v>1080</v>
      </c>
      <c r="E31" s="59">
        <v>1080</v>
      </c>
      <c r="F31" s="59">
        <v>1080</v>
      </c>
      <c r="G31" s="59">
        <v>1080</v>
      </c>
      <c r="H31" s="59">
        <v>1080</v>
      </c>
      <c r="I31" s="59">
        <v>1080</v>
      </c>
      <c r="J31" s="59">
        <v>1080</v>
      </c>
      <c r="K31" s="59">
        <v>1080</v>
      </c>
      <c r="L31" s="59">
        <v>1080</v>
      </c>
      <c r="M31" s="59">
        <v>1080</v>
      </c>
      <c r="N31" s="59">
        <v>1080</v>
      </c>
      <c r="O31" s="59">
        <v>1080</v>
      </c>
      <c r="P31" s="59">
        <v>1080</v>
      </c>
      <c r="Q31" s="59">
        <v>1080</v>
      </c>
      <c r="R31" s="59">
        <v>1080</v>
      </c>
    </row>
    <row r="32" spans="2:18" x14ac:dyDescent="0.2">
      <c r="B32" s="4">
        <v>1992</v>
      </c>
      <c r="C32" s="59"/>
      <c r="D32" s="59"/>
      <c r="E32" s="59"/>
      <c r="F32" s="59"/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15741</v>
      </c>
      <c r="D33" s="59">
        <v>15741</v>
      </c>
      <c r="E33" s="59">
        <v>15741</v>
      </c>
      <c r="F33" s="59">
        <v>15741</v>
      </c>
      <c r="G33" s="59">
        <v>17490</v>
      </c>
      <c r="H33" s="59">
        <v>15741</v>
      </c>
      <c r="I33" s="59">
        <v>8650.4699999999993</v>
      </c>
      <c r="J33" s="59">
        <v>17027.2</v>
      </c>
      <c r="K33" s="59">
        <v>16094.49</v>
      </c>
      <c r="L33" s="59">
        <v>15363.16</v>
      </c>
      <c r="M33" s="59">
        <v>15947.7</v>
      </c>
      <c r="N33" s="59">
        <v>15781.82</v>
      </c>
      <c r="O33" s="59">
        <v>15659.93</v>
      </c>
      <c r="P33" s="59">
        <v>15877.21</v>
      </c>
      <c r="Q33" s="59">
        <v>16099.79</v>
      </c>
      <c r="R33" s="59">
        <v>16251.42</v>
      </c>
    </row>
    <row r="34" spans="2:18" x14ac:dyDescent="0.2">
      <c r="B34" s="4">
        <v>1990</v>
      </c>
      <c r="C34" s="59"/>
      <c r="D34" s="59"/>
      <c r="E34" s="59"/>
      <c r="F34" s="59"/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2767.74</v>
      </c>
      <c r="D43" s="59">
        <v>2767.74</v>
      </c>
      <c r="E43" s="59">
        <v>2767.74</v>
      </c>
      <c r="F43" s="59">
        <v>2767.74</v>
      </c>
      <c r="G43" s="59">
        <v>3075.27</v>
      </c>
      <c r="H43" s="59">
        <v>2767.74</v>
      </c>
      <c r="I43" s="59">
        <v>1521.01</v>
      </c>
      <c r="J43" s="59">
        <v>2993.9</v>
      </c>
      <c r="K43" s="59">
        <v>2829.9</v>
      </c>
      <c r="L43" s="59">
        <v>2701.31</v>
      </c>
      <c r="M43" s="59">
        <v>2804.09</v>
      </c>
      <c r="N43" s="59">
        <v>2774.92</v>
      </c>
      <c r="O43" s="59">
        <v>2753.49</v>
      </c>
      <c r="P43" s="59">
        <v>2791.7</v>
      </c>
      <c r="Q43" s="59">
        <v>2830.83</v>
      </c>
      <c r="R43" s="59">
        <v>2857.49</v>
      </c>
    </row>
    <row r="44" spans="2:18" x14ac:dyDescent="0.2">
      <c r="B44" s="4">
        <v>1980</v>
      </c>
      <c r="C44" s="59">
        <v>3280</v>
      </c>
      <c r="D44" s="59">
        <v>3280</v>
      </c>
      <c r="E44" s="59">
        <v>3280</v>
      </c>
      <c r="F44" s="59">
        <v>3280</v>
      </c>
      <c r="G44" s="59">
        <v>3280</v>
      </c>
      <c r="H44" s="59">
        <v>3280</v>
      </c>
      <c r="I44" s="59">
        <v>3280</v>
      </c>
      <c r="J44" s="59">
        <v>3280</v>
      </c>
      <c r="K44" s="59">
        <v>3280</v>
      </c>
      <c r="L44" s="59">
        <v>3280</v>
      </c>
      <c r="M44" s="59">
        <v>3280</v>
      </c>
      <c r="N44" s="59">
        <v>3280</v>
      </c>
      <c r="O44" s="59">
        <v>3280</v>
      </c>
      <c r="P44" s="59">
        <v>3280</v>
      </c>
      <c r="Q44" s="59">
        <v>3280</v>
      </c>
      <c r="R44" s="59">
        <v>3280</v>
      </c>
    </row>
    <row r="45" spans="2:18" x14ac:dyDescent="0.2">
      <c r="B45" s="4">
        <v>1979</v>
      </c>
      <c r="C45" s="59">
        <v>3063.26</v>
      </c>
      <c r="D45" s="59">
        <v>3063.26</v>
      </c>
      <c r="E45" s="59">
        <v>3063.26</v>
      </c>
      <c r="F45" s="59">
        <v>3063.26</v>
      </c>
      <c r="G45" s="59">
        <v>3160.51</v>
      </c>
      <c r="H45" s="59">
        <v>3063.26</v>
      </c>
      <c r="I45" s="59">
        <v>2669</v>
      </c>
      <c r="J45" s="59">
        <v>3134.78</v>
      </c>
      <c r="K45" s="59">
        <v>3082.91</v>
      </c>
      <c r="L45" s="59">
        <v>3042.25</v>
      </c>
      <c r="M45" s="59">
        <v>3074.75</v>
      </c>
      <c r="N45" s="59">
        <v>3065.53</v>
      </c>
      <c r="O45" s="59">
        <v>3058.75</v>
      </c>
      <c r="P45" s="59">
        <v>3070.83</v>
      </c>
      <c r="Q45" s="59">
        <v>3083.21</v>
      </c>
      <c r="R45" s="59">
        <v>3091.64</v>
      </c>
    </row>
    <row r="46" spans="2:18" x14ac:dyDescent="0.2">
      <c r="B46" s="4">
        <v>1978</v>
      </c>
      <c r="C46" s="59">
        <v>4699</v>
      </c>
      <c r="D46" s="59">
        <v>4699</v>
      </c>
      <c r="E46" s="59">
        <v>4699</v>
      </c>
      <c r="F46" s="59">
        <v>4699</v>
      </c>
      <c r="G46" s="59">
        <v>4699</v>
      </c>
      <c r="H46" s="59">
        <v>4699</v>
      </c>
      <c r="I46" s="59">
        <v>4699</v>
      </c>
      <c r="J46" s="59">
        <v>4699</v>
      </c>
      <c r="K46" s="59">
        <v>4699</v>
      </c>
      <c r="L46" s="59">
        <v>4699</v>
      </c>
      <c r="M46" s="59">
        <v>4699</v>
      </c>
      <c r="N46" s="59">
        <v>4699</v>
      </c>
      <c r="O46" s="59">
        <v>4699</v>
      </c>
      <c r="P46" s="59">
        <v>4699</v>
      </c>
      <c r="Q46" s="59">
        <v>4699</v>
      </c>
      <c r="R46" s="59">
        <v>4699</v>
      </c>
    </row>
    <row r="47" spans="2:18" x14ac:dyDescent="0.2">
      <c r="B47" s="4">
        <v>1977</v>
      </c>
      <c r="C47" s="59"/>
      <c r="D47" s="59"/>
      <c r="E47" s="59"/>
      <c r="F47" s="59"/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60969.270000000004</v>
      </c>
      <c r="E95" s="6">
        <f>SUM(E16:E94)</f>
        <v>60969.279999999999</v>
      </c>
      <c r="F95" s="6">
        <f>SUM(F15:F94)</f>
        <v>60969.279999999999</v>
      </c>
      <c r="G95" s="6">
        <f>SUM(G14:G94)</f>
        <v>66546.2</v>
      </c>
      <c r="H95" s="6">
        <f>SUM(H8:H94)</f>
        <v>62149.279999999999</v>
      </c>
      <c r="I95" s="6">
        <f>SUM(I8:I94)</f>
        <v>44323.94</v>
      </c>
      <c r="J95" s="6">
        <f t="shared" ref="J95:L95" si="0">SUM(J8:J94)</f>
        <v>65382.74</v>
      </c>
      <c r="K95" s="6">
        <f>SUM(K8:K94)</f>
        <v>63037.94</v>
      </c>
      <c r="L95" s="6">
        <f t="shared" si="0"/>
        <v>61199.409999999996</v>
      </c>
      <c r="M95" s="6">
        <f>SUM(M8:M94)</f>
        <v>62668.91</v>
      </c>
      <c r="N95" s="13">
        <f>SUM(N4:N94)</f>
        <v>62251.899999999994</v>
      </c>
      <c r="O95" s="13">
        <f>SUM(O4:O94)</f>
        <v>61945.48</v>
      </c>
      <c r="P95" s="13">
        <f>SUM(P4:P94)</f>
        <v>62491.72</v>
      </c>
      <c r="Q95" s="13">
        <f>SUM(Q4:Q94)</f>
        <v>63051.270000000004</v>
      </c>
      <c r="R95" s="13">
        <f>SUM(R3:R94)</f>
        <v>63432.46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291.2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40484.74</v>
      </c>
      <c r="R98" s="59">
        <v>40866.04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16476.349999999999</v>
      </c>
      <c r="Q99" s="59">
        <v>16707.330000000002</v>
      </c>
      <c r="R99" s="59">
        <v>16864.689999999999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1088.83</v>
      </c>
      <c r="L104" s="59">
        <v>1039.3599999999999</v>
      </c>
      <c r="M104" s="59">
        <v>1078.9100000000001</v>
      </c>
      <c r="N104" s="59">
        <v>1067.68</v>
      </c>
      <c r="O104" s="59">
        <v>1059.44</v>
      </c>
      <c r="P104" s="59">
        <v>1074.1400000000001</v>
      </c>
      <c r="Q104" s="59">
        <v>1089.19</v>
      </c>
      <c r="R104" s="59">
        <v>1099.45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29655.03</v>
      </c>
      <c r="J106" s="59">
        <v>64735.14</v>
      </c>
      <c r="K106" s="59">
        <v>61189.120000000003</v>
      </c>
      <c r="L106" s="59">
        <v>58408.71</v>
      </c>
      <c r="M106" s="59">
        <v>60631.040000000001</v>
      </c>
      <c r="N106" s="59">
        <v>60000.39</v>
      </c>
      <c r="O106" s="59">
        <v>59536.99</v>
      </c>
      <c r="P106" s="59">
        <v>60363.05</v>
      </c>
      <c r="Q106" s="59">
        <v>61209.26</v>
      </c>
      <c r="R106" s="59">
        <v>61785.760000000002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1328.94</v>
      </c>
      <c r="I107" s="59">
        <v>1328.94</v>
      </c>
      <c r="J107" s="59">
        <v>1328.94</v>
      </c>
      <c r="K107" s="59">
        <v>1328.94</v>
      </c>
      <c r="L107" s="59">
        <v>1328.94</v>
      </c>
      <c r="M107" s="59">
        <v>1328.94</v>
      </c>
      <c r="N107" s="59">
        <v>1328.94</v>
      </c>
      <c r="O107" s="59">
        <v>1328.94</v>
      </c>
      <c r="P107" s="59">
        <v>1328.94</v>
      </c>
      <c r="Q107" s="59">
        <v>1328.94</v>
      </c>
      <c r="R107" s="59">
        <v>1328.94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5661.16</v>
      </c>
      <c r="G109" s="59">
        <v>6156.62</v>
      </c>
      <c r="H109" s="59">
        <v>5661.16</v>
      </c>
      <c r="I109" s="59">
        <v>3652.53</v>
      </c>
      <c r="J109" s="59">
        <v>6025.52</v>
      </c>
      <c r="K109" s="59">
        <v>5761.3</v>
      </c>
      <c r="L109" s="59">
        <v>5554.12</v>
      </c>
      <c r="M109" s="59">
        <v>5719.71</v>
      </c>
      <c r="N109" s="59">
        <v>5672.72</v>
      </c>
      <c r="O109" s="59">
        <v>5638.19</v>
      </c>
      <c r="P109" s="59">
        <v>5699.74</v>
      </c>
      <c r="Q109" s="59">
        <v>5762.8</v>
      </c>
      <c r="R109" s="59">
        <v>5805.75</v>
      </c>
    </row>
    <row r="110" spans="1:18" x14ac:dyDescent="0.2">
      <c r="B110" s="4">
        <v>2008</v>
      </c>
      <c r="C110" s="28"/>
      <c r="D110" s="28"/>
      <c r="E110" s="59">
        <v>279.77</v>
      </c>
      <c r="F110" s="59">
        <v>279.77</v>
      </c>
      <c r="G110" s="59">
        <v>310.86</v>
      </c>
      <c r="H110" s="59">
        <v>279.77</v>
      </c>
      <c r="I110" s="59">
        <v>153.75</v>
      </c>
      <c r="J110" s="59">
        <v>302.63</v>
      </c>
      <c r="K110" s="59">
        <v>286.06</v>
      </c>
      <c r="L110" s="59">
        <v>273.06</v>
      </c>
      <c r="M110" s="59">
        <v>283.45</v>
      </c>
      <c r="N110" s="59">
        <v>280.5</v>
      </c>
      <c r="O110" s="59">
        <v>278.33</v>
      </c>
      <c r="P110" s="59">
        <v>282.2</v>
      </c>
      <c r="Q110" s="59">
        <v>286.14999999999998</v>
      </c>
      <c r="R110" s="59">
        <v>288.85000000000002</v>
      </c>
    </row>
    <row r="111" spans="1:18" x14ac:dyDescent="0.2">
      <c r="B111" s="4">
        <v>2007</v>
      </c>
      <c r="C111" s="28"/>
      <c r="D111" s="59">
        <v>22354.61</v>
      </c>
      <c r="E111" s="59">
        <v>22354.6</v>
      </c>
      <c r="F111" s="59">
        <v>22354.6</v>
      </c>
      <c r="G111" s="59">
        <v>24838.44</v>
      </c>
      <c r="H111" s="59">
        <v>22354.6</v>
      </c>
      <c r="I111" s="59">
        <v>12284.97</v>
      </c>
      <c r="J111" s="59">
        <v>24181.19</v>
      </c>
      <c r="K111" s="59">
        <v>22856.61</v>
      </c>
      <c r="L111" s="59">
        <v>21818.01</v>
      </c>
      <c r="M111" s="59">
        <v>22648.14</v>
      </c>
      <c r="N111" s="59">
        <v>22412.57</v>
      </c>
      <c r="O111" s="59">
        <v>22239.47</v>
      </c>
      <c r="P111" s="59">
        <v>22548.04</v>
      </c>
      <c r="Q111" s="59">
        <v>22864.12</v>
      </c>
      <c r="R111" s="59">
        <v>23079.48</v>
      </c>
    </row>
    <row r="112" spans="1:18" x14ac:dyDescent="0.2">
      <c r="B112" s="4">
        <v>2006</v>
      </c>
      <c r="C112" s="59">
        <v>18808.740000000002</v>
      </c>
      <c r="D112" s="59">
        <v>18808.740000000002</v>
      </c>
      <c r="E112" s="59">
        <v>18808.740000000002</v>
      </c>
      <c r="F112" s="59">
        <v>18808.740000000002</v>
      </c>
      <c r="G112" s="59">
        <v>20052.38</v>
      </c>
      <c r="H112" s="59">
        <v>18808.740000000002</v>
      </c>
      <c r="I112" s="59">
        <v>13766.97</v>
      </c>
      <c r="J112" s="59">
        <v>19723.3</v>
      </c>
      <c r="K112" s="59">
        <v>19060.09</v>
      </c>
      <c r="L112" s="59">
        <v>18540.080000000002</v>
      </c>
      <c r="M112" s="59">
        <v>18955.72</v>
      </c>
      <c r="N112" s="59">
        <v>18837.77</v>
      </c>
      <c r="O112" s="59">
        <v>18751.099999999999</v>
      </c>
      <c r="P112" s="59">
        <v>18905.599999999999</v>
      </c>
      <c r="Q112" s="59">
        <v>19063.86</v>
      </c>
      <c r="R112" s="59">
        <v>19171.68</v>
      </c>
    </row>
    <row r="113" spans="2:18" x14ac:dyDescent="0.2">
      <c r="B113" s="4">
        <v>2005</v>
      </c>
      <c r="C113" s="59">
        <v>15745.47</v>
      </c>
      <c r="D113" s="59">
        <v>15745.47</v>
      </c>
      <c r="E113" s="59">
        <v>15745.47</v>
      </c>
      <c r="F113" s="59">
        <v>15745.47</v>
      </c>
      <c r="G113" s="59">
        <v>17494.95</v>
      </c>
      <c r="H113" s="59">
        <v>15745.46</v>
      </c>
      <c r="I113" s="59">
        <v>8652.91</v>
      </c>
      <c r="J113" s="59">
        <v>17032.02</v>
      </c>
      <c r="K113" s="59">
        <v>16099.05</v>
      </c>
      <c r="L113" s="59">
        <v>15367.5</v>
      </c>
      <c r="M113" s="59">
        <v>15952.2</v>
      </c>
      <c r="N113" s="59">
        <v>15786.28</v>
      </c>
      <c r="O113" s="59">
        <v>15664.35</v>
      </c>
      <c r="P113" s="59">
        <v>15881.69</v>
      </c>
      <c r="Q113" s="59">
        <v>16104.34</v>
      </c>
      <c r="R113" s="59">
        <v>16256.01</v>
      </c>
    </row>
    <row r="114" spans="2:18" x14ac:dyDescent="0.2">
      <c r="B114" s="4">
        <v>2004</v>
      </c>
      <c r="C114" s="59">
        <v>73807.16</v>
      </c>
      <c r="D114" s="59">
        <v>73807.16</v>
      </c>
      <c r="E114" s="59">
        <v>73807.16</v>
      </c>
      <c r="F114" s="59">
        <v>73807.16</v>
      </c>
      <c r="G114" s="59">
        <v>79957.73</v>
      </c>
      <c r="H114" s="59">
        <v>73807.16</v>
      </c>
      <c r="I114" s="59">
        <v>48872.42</v>
      </c>
      <c r="J114" s="59">
        <v>78330.23</v>
      </c>
      <c r="K114" s="59">
        <v>75050.25</v>
      </c>
      <c r="L114" s="59">
        <v>72478.45</v>
      </c>
      <c r="M114" s="59">
        <v>74534.039999999994</v>
      </c>
      <c r="N114" s="59">
        <v>73950.710000000006</v>
      </c>
      <c r="O114" s="59">
        <v>73522.080000000002</v>
      </c>
      <c r="P114" s="59">
        <v>74286.16</v>
      </c>
      <c r="Q114" s="59">
        <v>75068.89</v>
      </c>
      <c r="R114" s="59">
        <v>75602.13</v>
      </c>
    </row>
    <row r="115" spans="2:18" x14ac:dyDescent="0.2">
      <c r="B115" s="4">
        <v>2003</v>
      </c>
      <c r="C115" s="59">
        <v>4217</v>
      </c>
      <c r="D115" s="59">
        <v>4217</v>
      </c>
      <c r="E115" s="59">
        <v>4217</v>
      </c>
      <c r="F115" s="59">
        <v>4217</v>
      </c>
      <c r="G115" s="59">
        <v>4217</v>
      </c>
      <c r="H115" s="59">
        <v>4217</v>
      </c>
      <c r="I115" s="59">
        <v>3065</v>
      </c>
      <c r="J115" s="59">
        <v>3065</v>
      </c>
      <c r="K115" s="59">
        <v>3065</v>
      </c>
      <c r="L115" s="59">
        <v>3065</v>
      </c>
      <c r="M115" s="59">
        <v>3065</v>
      </c>
      <c r="N115" s="59">
        <v>3065</v>
      </c>
      <c r="O115" s="59">
        <v>3065</v>
      </c>
      <c r="P115" s="59">
        <v>3065</v>
      </c>
      <c r="Q115" s="59">
        <v>3065</v>
      </c>
      <c r="R115" s="59">
        <v>3065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799</v>
      </c>
      <c r="D121" s="59">
        <v>799</v>
      </c>
      <c r="E121" s="59">
        <v>799</v>
      </c>
      <c r="F121" s="59">
        <v>799</v>
      </c>
      <c r="G121" s="59">
        <v>799</v>
      </c>
      <c r="H121" s="59">
        <v>799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3306.8</v>
      </c>
      <c r="D123" s="59">
        <v>3306.8</v>
      </c>
      <c r="E123" s="59">
        <v>3306.8</v>
      </c>
      <c r="F123" s="59">
        <v>3306.8</v>
      </c>
      <c r="G123" s="59">
        <v>3674.22</v>
      </c>
      <c r="H123" s="59">
        <v>3306.8</v>
      </c>
      <c r="I123" s="59">
        <v>1817.25</v>
      </c>
      <c r="J123" s="59">
        <v>3577</v>
      </c>
      <c r="K123" s="59">
        <v>3381.06</v>
      </c>
      <c r="L123" s="59">
        <v>3227.42</v>
      </c>
      <c r="M123" s="59">
        <v>3350.22</v>
      </c>
      <c r="N123" s="59">
        <v>3315.37</v>
      </c>
      <c r="O123" s="59">
        <v>3289.76</v>
      </c>
      <c r="P123" s="59">
        <v>3335.41</v>
      </c>
      <c r="Q123" s="59">
        <v>3382.17</v>
      </c>
      <c r="R123" s="59">
        <v>3414.02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40355.769999999997</v>
      </c>
      <c r="D135" s="59">
        <v>40355.769999999997</v>
      </c>
      <c r="E135" s="59">
        <v>40355.769999999997</v>
      </c>
      <c r="F135" s="59">
        <v>40355.769999999997</v>
      </c>
      <c r="G135" s="59">
        <v>44839.74</v>
      </c>
      <c r="H135" s="59">
        <v>40355.769999999997</v>
      </c>
      <c r="I135" s="59">
        <v>22177.51</v>
      </c>
      <c r="J135" s="59">
        <v>43653.24</v>
      </c>
      <c r="K135" s="59">
        <v>41262.019999999997</v>
      </c>
      <c r="L135" s="59">
        <v>39387.089999999997</v>
      </c>
      <c r="M135" s="59">
        <v>40885.69</v>
      </c>
      <c r="N135" s="59">
        <v>40460.42</v>
      </c>
      <c r="O135" s="59">
        <v>40147.93</v>
      </c>
      <c r="P135" s="59">
        <v>40704.97</v>
      </c>
      <c r="Q135" s="59">
        <v>41275.61</v>
      </c>
      <c r="R135" s="59">
        <v>41664.36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7422</v>
      </c>
      <c r="D138" s="59">
        <v>7422</v>
      </c>
      <c r="E138" s="59">
        <v>7422</v>
      </c>
      <c r="F138" s="59">
        <v>7422</v>
      </c>
      <c r="G138" s="59">
        <v>7422</v>
      </c>
      <c r="H138" s="59">
        <v>7422</v>
      </c>
      <c r="I138" s="59">
        <v>7422</v>
      </c>
      <c r="J138" s="59">
        <v>7422</v>
      </c>
      <c r="K138" s="59">
        <v>7422</v>
      </c>
      <c r="L138" s="59">
        <v>7422</v>
      </c>
      <c r="M138" s="59">
        <v>7422</v>
      </c>
      <c r="N138" s="59">
        <v>7422</v>
      </c>
      <c r="O138" s="59">
        <v>7422</v>
      </c>
      <c r="P138" s="59">
        <v>7422</v>
      </c>
      <c r="Q138" s="59">
        <v>7422</v>
      </c>
      <c r="R138" s="59">
        <v>7422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3629</v>
      </c>
      <c r="D141" s="59">
        <v>3629</v>
      </c>
      <c r="E141" s="59">
        <v>3629</v>
      </c>
      <c r="F141" s="59">
        <v>3629</v>
      </c>
      <c r="G141" s="59">
        <v>3629</v>
      </c>
      <c r="H141" s="59">
        <v>3629</v>
      </c>
      <c r="I141" s="59">
        <v>3629</v>
      </c>
      <c r="J141" s="59">
        <v>3629</v>
      </c>
      <c r="K141" s="59">
        <v>3629</v>
      </c>
      <c r="L141" s="59">
        <v>3629</v>
      </c>
      <c r="M141" s="59">
        <v>3629</v>
      </c>
      <c r="N141" s="59">
        <v>3629</v>
      </c>
      <c r="O141" s="59">
        <v>3629</v>
      </c>
      <c r="P141" s="59">
        <v>3629</v>
      </c>
      <c r="Q141" s="59">
        <v>3629</v>
      </c>
      <c r="R141" s="59">
        <v>3629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190445.55</v>
      </c>
      <c r="E189" s="6">
        <f>SUM(E110:E188)</f>
        <v>190725.30999999997</v>
      </c>
      <c r="F189" s="6">
        <f>SUM(F109:F188)</f>
        <v>196386.47</v>
      </c>
      <c r="G189" s="6">
        <f>SUM(G108:G188)</f>
        <v>213391.93999999997</v>
      </c>
      <c r="H189" s="6">
        <f>SUM(H102:H188)</f>
        <v>197715.4</v>
      </c>
      <c r="I189" s="6">
        <f>SUM(I102:I188)</f>
        <v>156478.28</v>
      </c>
      <c r="J189" s="6">
        <f t="shared" ref="J189:L189" si="1">SUM(J102:J188)</f>
        <v>273005.21000000002</v>
      </c>
      <c r="K189" s="6">
        <f>SUM(K102:K188)</f>
        <v>261479.33</v>
      </c>
      <c r="L189" s="6">
        <f t="shared" si="1"/>
        <v>251538.74</v>
      </c>
      <c r="M189" s="6">
        <f>SUM(M102:M188)</f>
        <v>259484.06</v>
      </c>
      <c r="N189" s="13">
        <f>SUM(N98:N188)</f>
        <v>257229.34999999998</v>
      </c>
      <c r="O189" s="13">
        <f>SUM(O98:O188)</f>
        <v>255572.58000000002</v>
      </c>
      <c r="P189" s="13">
        <f>SUM(P98:P188)</f>
        <v>275002.29000000004</v>
      </c>
      <c r="Q189" s="13">
        <f>SUM(Q98:Q188)</f>
        <v>318743.39999999997</v>
      </c>
      <c r="R189" s="13">
        <f>SUM(R97:R188)</f>
        <v>321634.36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77582.880000000005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133189.96</v>
      </c>
      <c r="R192" s="59">
        <v>134444.4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22682.48</v>
      </c>
      <c r="E205" s="59">
        <v>34822.65</v>
      </c>
      <c r="F205" s="59">
        <v>34822.660000000003</v>
      </c>
      <c r="G205" s="59">
        <v>38691.839999999997</v>
      </c>
      <c r="H205" s="59">
        <v>34822.660000000003</v>
      </c>
      <c r="I205" s="59">
        <v>19557.34</v>
      </c>
      <c r="J205" s="59">
        <v>38495.800000000003</v>
      </c>
      <c r="K205" s="59">
        <v>36387.1</v>
      </c>
      <c r="L205" s="59">
        <v>34733.69</v>
      </c>
      <c r="M205" s="59">
        <v>36055.230000000003</v>
      </c>
      <c r="N205" s="59">
        <v>35680.21</v>
      </c>
      <c r="O205" s="59">
        <v>35404.639999999999</v>
      </c>
      <c r="P205" s="59">
        <v>35895.870000000003</v>
      </c>
      <c r="Q205" s="59">
        <v>36399.08</v>
      </c>
      <c r="R205" s="59">
        <v>36741.910000000003</v>
      </c>
    </row>
    <row r="206" spans="1:18" x14ac:dyDescent="0.2">
      <c r="B206" s="4">
        <v>2006</v>
      </c>
      <c r="C206" s="59">
        <v>17072</v>
      </c>
      <c r="D206" s="59">
        <v>17072</v>
      </c>
      <c r="E206" s="59">
        <v>17072</v>
      </c>
      <c r="F206" s="59">
        <v>17072</v>
      </c>
      <c r="G206" s="59">
        <v>17072</v>
      </c>
      <c r="H206" s="59">
        <v>17072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5215.62</v>
      </c>
      <c r="D207" s="59">
        <v>5476.09</v>
      </c>
      <c r="E207" s="59">
        <v>5476.09</v>
      </c>
      <c r="F207" s="59">
        <v>5476.09</v>
      </c>
      <c r="G207" s="59">
        <v>6084.54</v>
      </c>
      <c r="H207" s="59">
        <v>5476.09</v>
      </c>
      <c r="I207" s="59">
        <v>3009.38</v>
      </c>
      <c r="J207" s="59">
        <v>5923.54</v>
      </c>
      <c r="K207" s="59">
        <v>5599.06</v>
      </c>
      <c r="L207" s="59">
        <v>5344.64</v>
      </c>
      <c r="M207" s="59">
        <v>5547.99</v>
      </c>
      <c r="N207" s="59">
        <v>5490.29</v>
      </c>
      <c r="O207" s="59">
        <v>5447.88</v>
      </c>
      <c r="P207" s="59">
        <v>5523.47</v>
      </c>
      <c r="Q207" s="59">
        <v>5600.9</v>
      </c>
      <c r="R207" s="59">
        <v>5653.65</v>
      </c>
    </row>
    <row r="208" spans="1:18" x14ac:dyDescent="0.2">
      <c r="B208" s="4">
        <v>2004</v>
      </c>
      <c r="C208" s="59">
        <v>425495.57</v>
      </c>
      <c r="D208" s="59">
        <v>426113.33</v>
      </c>
      <c r="E208" s="59">
        <v>426113.33</v>
      </c>
      <c r="F208" s="59">
        <v>426113.33</v>
      </c>
      <c r="G208" s="59">
        <v>473459.25</v>
      </c>
      <c r="H208" s="59">
        <v>426113.33</v>
      </c>
      <c r="I208" s="59">
        <v>234170.54</v>
      </c>
      <c r="J208" s="59">
        <v>460931.05</v>
      </c>
      <c r="K208" s="59">
        <v>435682.41</v>
      </c>
      <c r="L208" s="59">
        <v>415885.19</v>
      </c>
      <c r="M208" s="59">
        <v>431708.75</v>
      </c>
      <c r="N208" s="59">
        <v>427218.38</v>
      </c>
      <c r="O208" s="59">
        <v>423918.85</v>
      </c>
      <c r="P208" s="59">
        <v>429800.63</v>
      </c>
      <c r="Q208" s="59">
        <v>435825.87</v>
      </c>
      <c r="R208" s="59">
        <v>439930.68</v>
      </c>
    </row>
    <row r="209" spans="2:18" x14ac:dyDescent="0.2">
      <c r="B209" s="4">
        <v>2003</v>
      </c>
      <c r="C209" s="59">
        <v>119848.71</v>
      </c>
      <c r="D209" s="59">
        <v>119848.71</v>
      </c>
      <c r="E209" s="59">
        <v>119848.71</v>
      </c>
      <c r="F209" s="59">
        <v>119848.71</v>
      </c>
      <c r="G209" s="59">
        <v>133165.23000000001</v>
      </c>
      <c r="H209" s="59">
        <v>119848.71</v>
      </c>
      <c r="I209" s="59">
        <v>65862.850000000006</v>
      </c>
      <c r="J209" s="59">
        <v>129641.55</v>
      </c>
      <c r="K209" s="59">
        <v>122540.11</v>
      </c>
      <c r="L209" s="59">
        <v>116971.94</v>
      </c>
      <c r="M209" s="59">
        <v>121422.48</v>
      </c>
      <c r="N209" s="59">
        <v>120159.52</v>
      </c>
      <c r="O209" s="59">
        <v>119231.49</v>
      </c>
      <c r="P209" s="59">
        <v>120885.8</v>
      </c>
      <c r="Q209" s="59">
        <v>122580.46</v>
      </c>
      <c r="R209" s="59">
        <v>123734.98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15382.22</v>
      </c>
      <c r="D214" s="59">
        <v>15382.22</v>
      </c>
      <c r="E214" s="59">
        <v>15382.22</v>
      </c>
      <c r="F214" s="59">
        <v>15382.22</v>
      </c>
      <c r="G214" s="59">
        <v>17091.36</v>
      </c>
      <c r="H214" s="59">
        <v>15382.22</v>
      </c>
      <c r="I214" s="59">
        <v>8453.2999999999993</v>
      </c>
      <c r="J214" s="59">
        <v>16639.11</v>
      </c>
      <c r="K214" s="59">
        <v>15727.66</v>
      </c>
      <c r="L214" s="59">
        <v>15013</v>
      </c>
      <c r="M214" s="59">
        <v>15584.21</v>
      </c>
      <c r="N214" s="59">
        <v>15422.12</v>
      </c>
      <c r="O214" s="59">
        <v>15303.01</v>
      </c>
      <c r="P214" s="59">
        <v>15515.33</v>
      </c>
      <c r="Q214" s="59">
        <v>15732.84</v>
      </c>
      <c r="R214" s="59">
        <v>15881.02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8035</v>
      </c>
      <c r="D217" s="59">
        <v>8035</v>
      </c>
      <c r="E217" s="59">
        <v>8035</v>
      </c>
      <c r="F217" s="59">
        <v>8035</v>
      </c>
      <c r="G217" s="59">
        <v>8035</v>
      </c>
      <c r="H217" s="59">
        <v>8035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75633.429999999993</v>
      </c>
      <c r="D228" s="59">
        <v>75633.429999999993</v>
      </c>
      <c r="E228" s="59">
        <v>75633.429999999993</v>
      </c>
      <c r="F228" s="59">
        <v>75633.429999999993</v>
      </c>
      <c r="G228" s="59">
        <v>84037.14</v>
      </c>
      <c r="H228" s="59">
        <v>75633.429999999993</v>
      </c>
      <c r="I228" s="59">
        <v>41564.339999999997</v>
      </c>
      <c r="J228" s="59">
        <v>86503.17</v>
      </c>
      <c r="K228" s="59">
        <v>81764.75</v>
      </c>
      <c r="L228" s="59">
        <v>78049.39</v>
      </c>
      <c r="M228" s="59">
        <v>81019.009999999995</v>
      </c>
      <c r="N228" s="59">
        <v>80176.3</v>
      </c>
      <c r="O228" s="59">
        <v>79557.070000000007</v>
      </c>
      <c r="P228" s="59">
        <v>80660.91</v>
      </c>
      <c r="Q228" s="59">
        <v>81791.67</v>
      </c>
      <c r="R228" s="59">
        <v>82562.02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690243.26</v>
      </c>
      <c r="E283" s="6">
        <f>SUM(E204:E282)</f>
        <v>702383.42999999993</v>
      </c>
      <c r="F283" s="6">
        <f>SUM(F203:F282)</f>
        <v>702383.44</v>
      </c>
      <c r="G283" s="6">
        <f>SUM(G202:G282)</f>
        <v>777636.36</v>
      </c>
      <c r="H283" s="6">
        <f>SUM(H196:H282)</f>
        <v>702383.44</v>
      </c>
      <c r="I283" s="6">
        <f>SUM(I196:I282)</f>
        <v>372617.75</v>
      </c>
      <c r="J283" s="6">
        <f t="shared" ref="J283:L283" si="2">SUM(J196:J282)</f>
        <v>738134.22000000009</v>
      </c>
      <c r="K283" s="6">
        <f>SUM(K196:K282)</f>
        <v>697701.09</v>
      </c>
      <c r="L283" s="6">
        <f t="shared" si="2"/>
        <v>665997.85</v>
      </c>
      <c r="M283" s="6">
        <f>SUM(M196:M282)</f>
        <v>691337.66999999993</v>
      </c>
      <c r="N283" s="13">
        <f>SUM(N192:N282)</f>
        <v>684146.82000000007</v>
      </c>
      <c r="O283" s="13">
        <f>SUM(O192:O282)</f>
        <v>678862.94</v>
      </c>
      <c r="P283" s="13">
        <f>SUM(P192:P282)</f>
        <v>688282.01</v>
      </c>
      <c r="Q283" s="13">
        <f>SUM(Q192:Q282)</f>
        <v>831120.77999999991</v>
      </c>
      <c r="R283" s="13">
        <f>SUM(R191:R282)</f>
        <v>916531.54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1409.27</v>
      </c>
      <c r="D302" s="59">
        <v>1409.27</v>
      </c>
      <c r="E302" s="59">
        <v>1409.27</v>
      </c>
      <c r="F302" s="59">
        <v>1409.27</v>
      </c>
      <c r="G302" s="59">
        <v>1565.85</v>
      </c>
      <c r="H302" s="59">
        <v>1409.27</v>
      </c>
      <c r="I302" s="59">
        <v>774.46</v>
      </c>
      <c r="J302" s="59">
        <v>1524.42</v>
      </c>
      <c r="K302" s="59">
        <v>1440.91</v>
      </c>
      <c r="L302" s="59">
        <v>1375.44</v>
      </c>
      <c r="M302" s="59">
        <v>1427.77</v>
      </c>
      <c r="N302" s="59">
        <v>1412.92</v>
      </c>
      <c r="O302" s="59">
        <v>1402.01</v>
      </c>
      <c r="P302" s="59">
        <v>1421.46</v>
      </c>
      <c r="Q302" s="59">
        <v>1441.39</v>
      </c>
      <c r="R302" s="59">
        <v>1454.96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8366.7900000000009</v>
      </c>
      <c r="D312" s="59">
        <v>8366.7900000000009</v>
      </c>
      <c r="E312" s="59">
        <v>8366.7900000000009</v>
      </c>
      <c r="F312" s="59">
        <v>8366.7900000000009</v>
      </c>
      <c r="G312" s="59">
        <v>9296.43</v>
      </c>
      <c r="H312" s="59">
        <v>8366.7900000000009</v>
      </c>
      <c r="I312" s="59">
        <v>4597.97</v>
      </c>
      <c r="J312" s="59">
        <v>9050.44</v>
      </c>
      <c r="K312" s="59">
        <v>8554.68</v>
      </c>
      <c r="L312" s="59">
        <v>8165.96</v>
      </c>
      <c r="M312" s="59">
        <v>8476.66</v>
      </c>
      <c r="N312" s="59">
        <v>8388.49</v>
      </c>
      <c r="O312" s="59">
        <v>8323.7000000000007</v>
      </c>
      <c r="P312" s="59">
        <v>8439.19</v>
      </c>
      <c r="Q312" s="59">
        <v>8557.49</v>
      </c>
      <c r="R312" s="59">
        <v>8638.1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359302.88</v>
      </c>
      <c r="D323" s="59">
        <v>359302.88</v>
      </c>
      <c r="E323" s="59">
        <v>359302.88</v>
      </c>
      <c r="F323" s="59">
        <v>359302.88</v>
      </c>
      <c r="G323" s="59">
        <v>399225.42</v>
      </c>
      <c r="H323" s="59">
        <v>359302.88</v>
      </c>
      <c r="I323" s="59">
        <v>197454.86</v>
      </c>
      <c r="J323" s="59">
        <v>388661.52</v>
      </c>
      <c r="K323" s="59">
        <v>367371.63</v>
      </c>
      <c r="L323" s="59">
        <v>350678.41</v>
      </c>
      <c r="M323" s="59">
        <v>364020.99</v>
      </c>
      <c r="N323" s="59">
        <v>360234.67</v>
      </c>
      <c r="O323" s="59">
        <v>357452.47</v>
      </c>
      <c r="P323" s="59">
        <v>362412.04</v>
      </c>
      <c r="Q323" s="59">
        <v>367492.59</v>
      </c>
      <c r="R323" s="59">
        <v>370953.8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369078.94</v>
      </c>
      <c r="E377" s="6">
        <f>SUM(E298:E376)</f>
        <v>369078.94</v>
      </c>
      <c r="F377" s="6">
        <f>SUM(F297:F376)</f>
        <v>369078.94</v>
      </c>
      <c r="G377" s="6">
        <f>SUM(G296:G376)</f>
        <v>410087.7</v>
      </c>
      <c r="H377" s="6">
        <f>SUM(H290:H376)</f>
        <v>369078.94</v>
      </c>
      <c r="I377" s="6">
        <f>SUM(I290:I376)</f>
        <v>202827.28999999998</v>
      </c>
      <c r="J377" s="6">
        <f t="shared" ref="J377:L377" si="3">SUM(J290:J376)</f>
        <v>399236.38</v>
      </c>
      <c r="K377" s="6">
        <f>SUM(K290:K376)</f>
        <v>377367.22000000003</v>
      </c>
      <c r="L377" s="6">
        <f t="shared" si="3"/>
        <v>360219.81</v>
      </c>
      <c r="M377" s="6">
        <f>SUM(M290:M376)</f>
        <v>373925.42</v>
      </c>
      <c r="N377" s="13">
        <f>SUM(N286:N376)</f>
        <v>370036.07999999996</v>
      </c>
      <c r="O377" s="13">
        <f>SUM(O286:O376)</f>
        <v>367178.18</v>
      </c>
      <c r="P377" s="13">
        <f>SUM(P286:P376)</f>
        <v>372272.69</v>
      </c>
      <c r="Q377" s="13">
        <f>SUM(Q286:Q376)</f>
        <v>377491.47000000003</v>
      </c>
      <c r="R377" s="13">
        <f>SUM(R285:R376)</f>
        <v>381046.86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32507.79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46096.07</v>
      </c>
      <c r="R474" s="59">
        <v>46581.21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16900.41</v>
      </c>
      <c r="Q475" s="59">
        <v>17091.080000000002</v>
      </c>
      <c r="R475" s="59">
        <v>17355.580000000002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9256.27</v>
      </c>
      <c r="P476" s="59">
        <v>9355.57</v>
      </c>
      <c r="Q476" s="59">
        <v>9457.27</v>
      </c>
      <c r="R476" s="59">
        <v>9526.57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7457.86</v>
      </c>
      <c r="O477" s="59">
        <v>7432.96</v>
      </c>
      <c r="P477" s="59">
        <v>7477.34</v>
      </c>
      <c r="Q477" s="59">
        <v>7522.83</v>
      </c>
      <c r="R477" s="59">
        <v>7553.79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9320.52</v>
      </c>
      <c r="N478" s="59">
        <v>9600.16</v>
      </c>
      <c r="O478" s="59">
        <v>9529.26</v>
      </c>
      <c r="P478" s="59">
        <v>9655.65</v>
      </c>
      <c r="Q478" s="59">
        <v>9785.11</v>
      </c>
      <c r="R478" s="59">
        <v>9873.32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6128.85</v>
      </c>
      <c r="M479" s="59">
        <v>6334.11</v>
      </c>
      <c r="N479" s="59">
        <v>6275.86</v>
      </c>
      <c r="O479" s="59">
        <v>6233.06</v>
      </c>
      <c r="P479" s="59">
        <v>6309.35</v>
      </c>
      <c r="Q479" s="59">
        <v>6387.51</v>
      </c>
      <c r="R479" s="59">
        <v>6440.76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27835.25</v>
      </c>
      <c r="L480" s="59">
        <v>25964.720000000001</v>
      </c>
      <c r="M480" s="59">
        <v>26952.62</v>
      </c>
      <c r="N480" s="59">
        <v>26672.28</v>
      </c>
      <c r="O480" s="59">
        <v>26466.28</v>
      </c>
      <c r="P480" s="59">
        <v>26833.49</v>
      </c>
      <c r="Q480" s="59">
        <v>27209.65</v>
      </c>
      <c r="R480" s="59">
        <v>27465.94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20050.060000000001</v>
      </c>
      <c r="K481" s="59">
        <v>18964.66</v>
      </c>
      <c r="L481" s="59">
        <v>17228.54</v>
      </c>
      <c r="M481" s="59">
        <v>18251.22</v>
      </c>
      <c r="N481" s="59">
        <v>17691.62</v>
      </c>
      <c r="O481" s="59">
        <v>17556.8</v>
      </c>
      <c r="P481" s="59">
        <v>17797.13</v>
      </c>
      <c r="Q481" s="59">
        <v>18043.34</v>
      </c>
      <c r="R481" s="59">
        <v>18211.05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12160.65</v>
      </c>
      <c r="J482" s="59">
        <v>23259.439999999999</v>
      </c>
      <c r="K482" s="59">
        <v>22020.36</v>
      </c>
      <c r="L482" s="59">
        <v>21048.81</v>
      </c>
      <c r="M482" s="59">
        <v>21825.35</v>
      </c>
      <c r="N482" s="59">
        <v>21604.99</v>
      </c>
      <c r="O482" s="59">
        <v>21443.06</v>
      </c>
      <c r="P482" s="59">
        <v>21731.71</v>
      </c>
      <c r="Q482" s="59">
        <v>22027.41</v>
      </c>
      <c r="R482" s="59">
        <v>22228.84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21144.53</v>
      </c>
      <c r="I483" s="59">
        <v>11943.82</v>
      </c>
      <c r="J483" s="59">
        <v>22818.75</v>
      </c>
      <c r="K483" s="59">
        <v>21604.67</v>
      </c>
      <c r="L483" s="59">
        <v>20652.7</v>
      </c>
      <c r="M483" s="59">
        <v>21413.58</v>
      </c>
      <c r="N483" s="59">
        <v>21197.66</v>
      </c>
      <c r="O483" s="59">
        <v>21039</v>
      </c>
      <c r="P483" s="59">
        <v>21321.83</v>
      </c>
      <c r="Q483" s="59">
        <v>21611.57</v>
      </c>
      <c r="R483" s="59">
        <v>21808.93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7212.03</v>
      </c>
      <c r="H484" s="59">
        <v>6490.83</v>
      </c>
      <c r="I484" s="59">
        <v>3576.19</v>
      </c>
      <c r="J484" s="59">
        <v>7021.2</v>
      </c>
      <c r="K484" s="59">
        <v>6636.59</v>
      </c>
      <c r="L484" s="59">
        <v>6335.02</v>
      </c>
      <c r="M484" s="59">
        <v>6576.05</v>
      </c>
      <c r="N484" s="59">
        <v>6507.65</v>
      </c>
      <c r="O484" s="59">
        <v>6457.39</v>
      </c>
      <c r="P484" s="59">
        <v>6546.99</v>
      </c>
      <c r="Q484" s="59">
        <v>6638.77</v>
      </c>
      <c r="R484" s="59">
        <v>6701.3</v>
      </c>
    </row>
    <row r="485" spans="2:18" x14ac:dyDescent="0.2">
      <c r="B485" s="4">
        <v>2009</v>
      </c>
      <c r="C485" s="28"/>
      <c r="D485" s="28"/>
      <c r="E485" s="28"/>
      <c r="F485" s="59">
        <v>2859.52</v>
      </c>
      <c r="G485" s="59">
        <v>3177.24</v>
      </c>
      <c r="H485" s="59">
        <v>2859.52</v>
      </c>
      <c r="I485" s="59">
        <v>1575.48</v>
      </c>
      <c r="J485" s="59">
        <v>3093.17</v>
      </c>
      <c r="K485" s="59">
        <v>2923.73</v>
      </c>
      <c r="L485" s="59">
        <v>2790.87</v>
      </c>
      <c r="M485" s="59">
        <v>2897.06</v>
      </c>
      <c r="N485" s="59">
        <v>2866.92</v>
      </c>
      <c r="O485" s="59">
        <v>2844.78</v>
      </c>
      <c r="P485" s="59">
        <v>2884.25</v>
      </c>
      <c r="Q485" s="59">
        <v>2924.69</v>
      </c>
      <c r="R485" s="59">
        <v>2952.23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6559.84</v>
      </c>
      <c r="E487" s="59">
        <v>6559.84</v>
      </c>
      <c r="F487" s="59">
        <v>1001.48</v>
      </c>
      <c r="G487" s="59">
        <v>1112.76</v>
      </c>
      <c r="H487" s="59">
        <v>1001.48</v>
      </c>
      <c r="I487" s="59">
        <v>551.78</v>
      </c>
      <c r="J487" s="59">
        <v>1083.32</v>
      </c>
      <c r="K487" s="59">
        <v>1023.97</v>
      </c>
      <c r="L487" s="59">
        <v>977.44</v>
      </c>
      <c r="M487" s="59">
        <v>1014.63</v>
      </c>
      <c r="N487" s="59">
        <v>1004.08</v>
      </c>
      <c r="O487" s="59">
        <v>996.32</v>
      </c>
      <c r="P487" s="59">
        <v>1010.15</v>
      </c>
      <c r="Q487" s="59">
        <v>1024.3</v>
      </c>
      <c r="R487" s="59">
        <v>1033.95</v>
      </c>
    </row>
    <row r="488" spans="2:18" x14ac:dyDescent="0.2">
      <c r="B488" s="4">
        <v>2006</v>
      </c>
      <c r="C488" s="59">
        <v>8227.5</v>
      </c>
      <c r="D488" s="59">
        <v>8227.5</v>
      </c>
      <c r="E488" s="59">
        <v>8227.5</v>
      </c>
      <c r="F488" s="59">
        <v>1746.96</v>
      </c>
      <c r="G488" s="59">
        <v>1941.06</v>
      </c>
      <c r="H488" s="59">
        <v>1746.95</v>
      </c>
      <c r="I488" s="59">
        <v>962.5</v>
      </c>
      <c r="J488" s="59">
        <v>1889.7</v>
      </c>
      <c r="K488" s="59">
        <v>1786.18</v>
      </c>
      <c r="L488" s="59">
        <v>1705.02</v>
      </c>
      <c r="M488" s="59">
        <v>1769.89</v>
      </c>
      <c r="N488" s="59">
        <v>1751.48</v>
      </c>
      <c r="O488" s="59">
        <v>1737.96</v>
      </c>
      <c r="P488" s="59">
        <v>1762.07</v>
      </c>
      <c r="Q488" s="59">
        <v>1786.78</v>
      </c>
      <c r="R488" s="59">
        <v>1803.6</v>
      </c>
    </row>
    <row r="489" spans="2:18" x14ac:dyDescent="0.2">
      <c r="B489" s="4">
        <v>2005</v>
      </c>
      <c r="C489" s="59">
        <v>19920.86</v>
      </c>
      <c r="D489" s="59">
        <v>19920.86</v>
      </c>
      <c r="E489" s="59">
        <v>19920.86</v>
      </c>
      <c r="F489" s="59">
        <v>19629.8</v>
      </c>
      <c r="G489" s="59">
        <v>40582.14</v>
      </c>
      <c r="H489" s="59">
        <v>18744.150000000001</v>
      </c>
      <c r="I489" s="59">
        <v>11791.31</v>
      </c>
      <c r="J489" s="59">
        <v>10883.27</v>
      </c>
      <c r="K489" s="59">
        <v>5998.39</v>
      </c>
      <c r="L489" s="59">
        <v>6590.22</v>
      </c>
      <c r="M489" s="59">
        <v>6840.96</v>
      </c>
      <c r="N489" s="59">
        <v>6769.81</v>
      </c>
      <c r="O489" s="59">
        <v>6717.52</v>
      </c>
      <c r="P489" s="59">
        <v>6810.73</v>
      </c>
      <c r="Q489" s="59">
        <v>6906.18</v>
      </c>
      <c r="R489" s="59">
        <v>6971.25</v>
      </c>
    </row>
    <row r="490" spans="2:18" x14ac:dyDescent="0.2">
      <c r="B490" s="4">
        <v>2004</v>
      </c>
      <c r="C490" s="59">
        <v>56756.71</v>
      </c>
      <c r="D490" s="59">
        <v>56404.76</v>
      </c>
      <c r="E490" s="59">
        <v>56404.76</v>
      </c>
      <c r="F490" s="59">
        <v>56251.8</v>
      </c>
      <c r="G490" s="59">
        <v>62502</v>
      </c>
      <c r="H490" s="59">
        <v>56251.8</v>
      </c>
      <c r="I490" s="59">
        <v>31188.39</v>
      </c>
      <c r="J490" s="59">
        <v>60848.14</v>
      </c>
      <c r="K490" s="59">
        <v>57515.03</v>
      </c>
      <c r="L490" s="59">
        <v>54901.59</v>
      </c>
      <c r="M490" s="59">
        <v>56990.48</v>
      </c>
      <c r="N490" s="59">
        <v>56397.7</v>
      </c>
      <c r="O490" s="59">
        <v>55962.12</v>
      </c>
      <c r="P490" s="59">
        <v>56738.59</v>
      </c>
      <c r="Q490" s="59">
        <v>57533.99</v>
      </c>
      <c r="R490" s="59">
        <v>58075.87</v>
      </c>
    </row>
    <row r="491" spans="2:18" x14ac:dyDescent="0.2">
      <c r="B491" s="4">
        <v>2003</v>
      </c>
      <c r="C491" s="59">
        <v>5199.8900000000003</v>
      </c>
      <c r="D491" s="59">
        <v>3621.93</v>
      </c>
      <c r="E491" s="59">
        <v>3621.93</v>
      </c>
      <c r="F491" s="59">
        <v>3621.93</v>
      </c>
      <c r="G491" s="59">
        <v>4024.35</v>
      </c>
      <c r="H491" s="59">
        <v>3621.92</v>
      </c>
      <c r="I491" s="59">
        <v>2219.35</v>
      </c>
      <c r="J491" s="59">
        <v>3917.86</v>
      </c>
      <c r="K491" s="59">
        <v>3703.25</v>
      </c>
      <c r="L491" s="59">
        <v>3534.97</v>
      </c>
      <c r="M491" s="59">
        <v>3669.47</v>
      </c>
      <c r="N491" s="59">
        <v>3631.3</v>
      </c>
      <c r="O491" s="59">
        <v>3603.26</v>
      </c>
      <c r="P491" s="59">
        <v>3653.25</v>
      </c>
      <c r="Q491" s="59">
        <v>3704.46</v>
      </c>
      <c r="R491" s="59">
        <v>3739.35</v>
      </c>
    </row>
    <row r="492" spans="2:18" x14ac:dyDescent="0.2">
      <c r="B492" s="4">
        <v>2002</v>
      </c>
      <c r="C492" s="59">
        <v>2368.87</v>
      </c>
      <c r="D492" s="59">
        <v>2368.87</v>
      </c>
      <c r="E492" s="59">
        <v>2368.87</v>
      </c>
      <c r="F492" s="59">
        <v>2368.87</v>
      </c>
      <c r="G492" s="59">
        <v>2632.08</v>
      </c>
      <c r="H492" s="59">
        <v>2368.87</v>
      </c>
      <c r="I492" s="59">
        <v>1500.86</v>
      </c>
      <c r="J492" s="59">
        <v>2562.4299999999998</v>
      </c>
      <c r="K492" s="59">
        <v>2422.0700000000002</v>
      </c>
      <c r="L492" s="59">
        <v>2312.02</v>
      </c>
      <c r="M492" s="59">
        <v>2399.9899999999998</v>
      </c>
      <c r="N492" s="59">
        <v>2375.02</v>
      </c>
      <c r="O492" s="59">
        <v>2356.6799999999998</v>
      </c>
      <c r="P492" s="59">
        <v>2389.38</v>
      </c>
      <c r="Q492" s="59">
        <v>2422.87</v>
      </c>
      <c r="R492" s="59">
        <v>2445.6999999999998</v>
      </c>
    </row>
    <row r="493" spans="2:18" x14ac:dyDescent="0.2">
      <c r="B493" s="4">
        <v>2001</v>
      </c>
      <c r="C493" s="59">
        <v>4071.86</v>
      </c>
      <c r="D493" s="59">
        <v>4071.86</v>
      </c>
      <c r="E493" s="59">
        <v>4071.86</v>
      </c>
      <c r="F493" s="59">
        <v>3234.32</v>
      </c>
      <c r="G493" s="59">
        <v>3593.7</v>
      </c>
      <c r="H493" s="59">
        <v>3234.33</v>
      </c>
      <c r="I493" s="59">
        <v>1781.99</v>
      </c>
      <c r="J493" s="59">
        <v>3498.61</v>
      </c>
      <c r="K493" s="59">
        <v>3306.96</v>
      </c>
      <c r="L493" s="59">
        <v>3156.69</v>
      </c>
      <c r="M493" s="59">
        <v>3276.8</v>
      </c>
      <c r="N493" s="59">
        <v>3242.71</v>
      </c>
      <c r="O493" s="59">
        <v>3217.67</v>
      </c>
      <c r="P493" s="59">
        <v>3262.31</v>
      </c>
      <c r="Q493" s="59">
        <v>3308.04</v>
      </c>
      <c r="R493" s="59">
        <v>3339.2</v>
      </c>
    </row>
    <row r="494" spans="2:18" x14ac:dyDescent="0.2">
      <c r="B494" s="4">
        <v>2000</v>
      </c>
      <c r="C494" s="59">
        <v>12194.53</v>
      </c>
      <c r="D494" s="59">
        <v>12194.53</v>
      </c>
      <c r="E494" s="59">
        <v>12194.53</v>
      </c>
      <c r="F494" s="59">
        <v>11814.07</v>
      </c>
      <c r="G494" s="59">
        <v>13126.74</v>
      </c>
      <c r="H494" s="59">
        <v>11814.07</v>
      </c>
      <c r="I494" s="59">
        <v>7918.54</v>
      </c>
      <c r="J494" s="59">
        <v>12779.39</v>
      </c>
      <c r="K494" s="59">
        <v>12079.37</v>
      </c>
      <c r="L494" s="59">
        <v>11530.48</v>
      </c>
      <c r="M494" s="59">
        <v>11969.19</v>
      </c>
      <c r="N494" s="59">
        <v>11844.69</v>
      </c>
      <c r="O494" s="59">
        <v>11753.21</v>
      </c>
      <c r="P494" s="59">
        <v>11916.29</v>
      </c>
      <c r="Q494" s="59">
        <v>12083.33</v>
      </c>
      <c r="R494" s="59">
        <v>10973.39</v>
      </c>
    </row>
    <row r="495" spans="2:18" x14ac:dyDescent="0.2">
      <c r="B495" s="4">
        <v>1999</v>
      </c>
      <c r="C495" s="59">
        <v>14419.07</v>
      </c>
      <c r="D495" s="59">
        <v>14419.07</v>
      </c>
      <c r="E495" s="59">
        <v>14419.07</v>
      </c>
      <c r="F495" s="59">
        <v>14419.07</v>
      </c>
      <c r="G495" s="59">
        <v>16021.17</v>
      </c>
      <c r="H495" s="59">
        <v>14419.05</v>
      </c>
      <c r="I495" s="59">
        <v>11888.43</v>
      </c>
      <c r="J495" s="59">
        <v>15597.23</v>
      </c>
      <c r="K495" s="59">
        <v>14742.86</v>
      </c>
      <c r="L495" s="59">
        <v>14072.97</v>
      </c>
      <c r="M495" s="59">
        <v>14608.42</v>
      </c>
      <c r="N495" s="59">
        <v>13495.56</v>
      </c>
      <c r="O495" s="59">
        <v>13391.33</v>
      </c>
      <c r="P495" s="59">
        <v>13577.13</v>
      </c>
      <c r="Q495" s="59">
        <v>13767.47</v>
      </c>
      <c r="R495" s="59">
        <v>12420.39</v>
      </c>
    </row>
    <row r="496" spans="2:18" x14ac:dyDescent="0.2">
      <c r="B496" s="4">
        <v>1998</v>
      </c>
      <c r="C496" s="59">
        <v>18529.54</v>
      </c>
      <c r="D496" s="59">
        <v>18529.54</v>
      </c>
      <c r="E496" s="59">
        <v>18529.54</v>
      </c>
      <c r="F496" s="59">
        <v>18529.54</v>
      </c>
      <c r="G496" s="59">
        <v>20588.37</v>
      </c>
      <c r="H496" s="59">
        <v>18529.53</v>
      </c>
      <c r="I496" s="59">
        <v>13127.29</v>
      </c>
      <c r="J496" s="59">
        <v>20043.580000000002</v>
      </c>
      <c r="K496" s="59">
        <v>18945.64</v>
      </c>
      <c r="L496" s="59">
        <v>18084.759999999998</v>
      </c>
      <c r="M496" s="59">
        <v>18772.849999999999</v>
      </c>
      <c r="N496" s="59">
        <v>18321.5</v>
      </c>
      <c r="O496" s="59">
        <v>18180</v>
      </c>
      <c r="P496" s="59">
        <v>18432.240000000002</v>
      </c>
      <c r="Q496" s="59">
        <v>18690.650000000001</v>
      </c>
      <c r="R496" s="59">
        <v>18551.759999999998</v>
      </c>
    </row>
    <row r="497" spans="2:18" x14ac:dyDescent="0.2">
      <c r="B497" s="4">
        <v>1997</v>
      </c>
      <c r="C497" s="59">
        <v>26134.23</v>
      </c>
      <c r="D497" s="59">
        <v>26134.23</v>
      </c>
      <c r="E497" s="59">
        <v>26134.23</v>
      </c>
      <c r="F497" s="59">
        <v>26134.23</v>
      </c>
      <c r="G497" s="59">
        <v>29038.02</v>
      </c>
      <c r="H497" s="59">
        <v>26134.22</v>
      </c>
      <c r="I497" s="59">
        <v>25254.87</v>
      </c>
      <c r="J497" s="59">
        <v>28269.65</v>
      </c>
      <c r="K497" s="59">
        <v>26721.11</v>
      </c>
      <c r="L497" s="59">
        <v>25506.92</v>
      </c>
      <c r="M497" s="59">
        <v>26477.41</v>
      </c>
      <c r="N497" s="59">
        <v>25941.45</v>
      </c>
      <c r="O497" s="59">
        <v>25741.1</v>
      </c>
      <c r="P497" s="59">
        <v>26098.25</v>
      </c>
      <c r="Q497" s="59">
        <v>26464.11</v>
      </c>
      <c r="R497" s="59">
        <v>26713.360000000001</v>
      </c>
    </row>
    <row r="498" spans="2:18" x14ac:dyDescent="0.2">
      <c r="B498" s="4">
        <v>1996</v>
      </c>
      <c r="C498" s="59">
        <v>11774.25</v>
      </c>
      <c r="D498" s="59">
        <v>11774.25</v>
      </c>
      <c r="E498" s="59">
        <v>11774.25</v>
      </c>
      <c r="F498" s="59">
        <v>11774.25</v>
      </c>
      <c r="G498" s="59">
        <v>13082.52</v>
      </c>
      <c r="H498" s="59">
        <v>11774.27</v>
      </c>
      <c r="I498" s="59">
        <v>9538.92</v>
      </c>
      <c r="J498" s="59">
        <v>12736.34</v>
      </c>
      <c r="K498" s="59">
        <v>12038.68</v>
      </c>
      <c r="L498" s="59">
        <v>11491.66</v>
      </c>
      <c r="M498" s="59">
        <v>11928.89</v>
      </c>
      <c r="N498" s="59">
        <v>11446.3</v>
      </c>
      <c r="O498" s="59">
        <v>11357.89</v>
      </c>
      <c r="P498" s="59">
        <v>11515.48</v>
      </c>
      <c r="Q498" s="59">
        <v>11676.91</v>
      </c>
      <c r="R498" s="59">
        <v>11590.65</v>
      </c>
    </row>
    <row r="499" spans="2:18" x14ac:dyDescent="0.2">
      <c r="B499" s="4">
        <v>1995</v>
      </c>
      <c r="C499" s="59">
        <v>32369.439999999999</v>
      </c>
      <c r="D499" s="59">
        <v>32369.439999999999</v>
      </c>
      <c r="E499" s="59">
        <v>32369.439999999999</v>
      </c>
      <c r="F499" s="59">
        <v>32369.439999999999</v>
      </c>
      <c r="G499" s="59">
        <v>35966.04</v>
      </c>
      <c r="H499" s="59">
        <v>32369.439999999999</v>
      </c>
      <c r="I499" s="59">
        <v>18171.25</v>
      </c>
      <c r="J499" s="59">
        <v>35014.339999999997</v>
      </c>
      <c r="K499" s="59">
        <v>33096.35</v>
      </c>
      <c r="L499" s="59">
        <v>31592.46</v>
      </c>
      <c r="M499" s="59">
        <v>32794.49</v>
      </c>
      <c r="N499" s="59">
        <v>32013.87</v>
      </c>
      <c r="O499" s="59">
        <v>31766.62</v>
      </c>
      <c r="P499" s="59">
        <v>32207.37</v>
      </c>
      <c r="Q499" s="59">
        <v>32658.880000000001</v>
      </c>
      <c r="R499" s="59">
        <v>32512.35</v>
      </c>
    </row>
    <row r="500" spans="2:18" x14ac:dyDescent="0.2">
      <c r="B500" s="4">
        <v>1994</v>
      </c>
      <c r="C500" s="59">
        <v>8898.7099999999991</v>
      </c>
      <c r="D500" s="59">
        <v>7077.21</v>
      </c>
      <c r="E500" s="59">
        <v>7077.21</v>
      </c>
      <c r="F500" s="59">
        <v>7077.21</v>
      </c>
      <c r="G500" s="59">
        <v>7863.57</v>
      </c>
      <c r="H500" s="59">
        <v>7077.21</v>
      </c>
      <c r="I500" s="59">
        <v>3899.27</v>
      </c>
      <c r="J500" s="59">
        <v>7655.49</v>
      </c>
      <c r="K500" s="59">
        <v>7236.14</v>
      </c>
      <c r="L500" s="59">
        <v>6907.33</v>
      </c>
      <c r="M500" s="59">
        <v>7170.14</v>
      </c>
      <c r="N500" s="59">
        <v>6936.85</v>
      </c>
      <c r="O500" s="59">
        <v>6883.27</v>
      </c>
      <c r="P500" s="59">
        <v>6978.78</v>
      </c>
      <c r="Q500" s="59">
        <v>7076.61</v>
      </c>
      <c r="R500" s="59">
        <v>6133.84</v>
      </c>
    </row>
    <row r="501" spans="2:18" x14ac:dyDescent="0.2">
      <c r="B501" s="4">
        <v>1993</v>
      </c>
      <c r="C501" s="59">
        <v>4482.0200000000004</v>
      </c>
      <c r="D501" s="59">
        <v>4482.0200000000004</v>
      </c>
      <c r="E501" s="59">
        <v>4482.0200000000004</v>
      </c>
      <c r="F501" s="59">
        <v>4482.0200000000004</v>
      </c>
      <c r="G501" s="59">
        <v>4980.03</v>
      </c>
      <c r="H501" s="59">
        <v>4482.03</v>
      </c>
      <c r="I501" s="59">
        <v>2469.42</v>
      </c>
      <c r="J501" s="59">
        <v>4848.25</v>
      </c>
      <c r="K501" s="59">
        <v>4582.68</v>
      </c>
      <c r="L501" s="59">
        <v>4374.4399999999996</v>
      </c>
      <c r="M501" s="59">
        <v>4540.88</v>
      </c>
      <c r="N501" s="59">
        <v>4493.6499999999996</v>
      </c>
      <c r="O501" s="59">
        <v>4458.9399999999996</v>
      </c>
      <c r="P501" s="59">
        <v>4520.8100000000004</v>
      </c>
      <c r="Q501" s="59">
        <v>4584.1899999999996</v>
      </c>
      <c r="R501" s="59">
        <v>4156.99</v>
      </c>
    </row>
    <row r="502" spans="2:18" x14ac:dyDescent="0.2">
      <c r="B502" s="4">
        <v>1992</v>
      </c>
      <c r="C502" s="59">
        <v>1934.96</v>
      </c>
      <c r="D502" s="59">
        <v>1934.96</v>
      </c>
      <c r="E502" s="59">
        <v>1934.96</v>
      </c>
      <c r="F502" s="59">
        <v>1934.96</v>
      </c>
      <c r="G502" s="59">
        <v>2149.9499999999998</v>
      </c>
      <c r="H502" s="59">
        <v>1934.96</v>
      </c>
      <c r="I502" s="59">
        <v>1066.08</v>
      </c>
      <c r="J502" s="59">
        <v>2093.06</v>
      </c>
      <c r="K502" s="59">
        <v>1978.41</v>
      </c>
      <c r="L502" s="59">
        <v>1888.51</v>
      </c>
      <c r="M502" s="59">
        <v>1960.36</v>
      </c>
      <c r="N502" s="59">
        <v>1939.97</v>
      </c>
      <c r="O502" s="59">
        <v>1924.99</v>
      </c>
      <c r="P502" s="59">
        <v>1951.7</v>
      </c>
      <c r="Q502" s="59">
        <v>1979.06</v>
      </c>
      <c r="R502" s="59">
        <v>1997.7</v>
      </c>
    </row>
    <row r="503" spans="2:18" x14ac:dyDescent="0.2">
      <c r="B503" s="4">
        <v>1991</v>
      </c>
      <c r="C503" s="59">
        <v>1068.9100000000001</v>
      </c>
      <c r="D503" s="59">
        <v>1068.9100000000001</v>
      </c>
      <c r="E503" s="59">
        <v>1068.9100000000001</v>
      </c>
      <c r="F503" s="59">
        <v>1068.9100000000001</v>
      </c>
      <c r="G503" s="59">
        <v>1187.67</v>
      </c>
      <c r="H503" s="59">
        <v>1068.9000000000001</v>
      </c>
      <c r="I503" s="59">
        <v>588.91999999999996</v>
      </c>
      <c r="J503" s="59">
        <v>1156.24</v>
      </c>
      <c r="K503" s="59">
        <v>1092.9100000000001</v>
      </c>
      <c r="L503" s="59">
        <v>1043.24</v>
      </c>
      <c r="M503" s="59">
        <v>1082.93</v>
      </c>
      <c r="N503" s="59">
        <v>935.29</v>
      </c>
      <c r="O503" s="59">
        <v>928.07</v>
      </c>
      <c r="P503" s="59">
        <v>940.94</v>
      </c>
      <c r="Q503" s="59">
        <v>954.13</v>
      </c>
      <c r="R503" s="59">
        <v>963.12</v>
      </c>
    </row>
    <row r="504" spans="2:18" x14ac:dyDescent="0.2">
      <c r="B504" s="4">
        <v>1990</v>
      </c>
      <c r="C504" s="59">
        <v>4385.22</v>
      </c>
      <c r="D504" s="59">
        <v>4385.22</v>
      </c>
      <c r="E504" s="59">
        <v>4385.22</v>
      </c>
      <c r="F504" s="59">
        <v>4385.22</v>
      </c>
      <c r="G504" s="59">
        <v>3643.2</v>
      </c>
      <c r="H504" s="59">
        <v>3278.88</v>
      </c>
      <c r="I504" s="59">
        <v>1806.53</v>
      </c>
      <c r="J504" s="59">
        <v>3546.8</v>
      </c>
      <c r="K504" s="59">
        <v>3352.51</v>
      </c>
      <c r="L504" s="59">
        <v>3200.18</v>
      </c>
      <c r="M504" s="59">
        <v>3321.94</v>
      </c>
      <c r="N504" s="59">
        <v>2711.8</v>
      </c>
      <c r="O504" s="59">
        <v>2690.85</v>
      </c>
      <c r="P504" s="59">
        <v>2728.19</v>
      </c>
      <c r="Q504" s="59">
        <v>2766.43</v>
      </c>
      <c r="R504" s="59">
        <v>2792.49</v>
      </c>
    </row>
    <row r="505" spans="2:18" x14ac:dyDescent="0.2">
      <c r="B505" s="4">
        <v>1989</v>
      </c>
      <c r="C505" s="59">
        <v>705.08</v>
      </c>
      <c r="D505" s="59">
        <v>705.08</v>
      </c>
      <c r="E505" s="59">
        <v>705.08</v>
      </c>
      <c r="F505" s="59">
        <v>705.08</v>
      </c>
      <c r="G505" s="59">
        <v>783.42</v>
      </c>
      <c r="H505" s="59">
        <v>705.08</v>
      </c>
      <c r="I505" s="59">
        <v>388.47</v>
      </c>
      <c r="J505" s="59">
        <v>762.69</v>
      </c>
      <c r="K505" s="59">
        <v>720.91</v>
      </c>
      <c r="L505" s="59">
        <v>688.15</v>
      </c>
      <c r="M505" s="59">
        <v>714.33</v>
      </c>
      <c r="N505" s="59">
        <v>706.9</v>
      </c>
      <c r="O505" s="59">
        <v>701.44</v>
      </c>
      <c r="P505" s="59">
        <v>711.18</v>
      </c>
      <c r="Q505" s="59">
        <v>721.15</v>
      </c>
      <c r="R505" s="59">
        <v>727.94</v>
      </c>
    </row>
    <row r="506" spans="2:18" x14ac:dyDescent="0.2">
      <c r="B506" s="4">
        <v>1988</v>
      </c>
      <c r="C506" s="59">
        <v>146.72</v>
      </c>
      <c r="D506" s="59">
        <v>146.72</v>
      </c>
      <c r="E506" s="59">
        <v>146.72</v>
      </c>
      <c r="F506" s="59">
        <v>146.72</v>
      </c>
      <c r="G506" s="59">
        <v>163.02000000000001</v>
      </c>
      <c r="H506" s="59">
        <v>146.72</v>
      </c>
      <c r="I506" s="59">
        <v>80.84</v>
      </c>
      <c r="J506" s="59">
        <v>158.71</v>
      </c>
      <c r="K506" s="59">
        <v>150.01</v>
      </c>
      <c r="L506" s="59">
        <v>143.19999999999999</v>
      </c>
      <c r="M506" s="59">
        <v>148.65</v>
      </c>
      <c r="N506" s="59">
        <v>147.1</v>
      </c>
      <c r="O506" s="59">
        <v>145.97</v>
      </c>
      <c r="P506" s="59">
        <v>147.99</v>
      </c>
      <c r="Q506" s="59">
        <v>150.06</v>
      </c>
      <c r="R506" s="59">
        <v>151.47999999999999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917.43</v>
      </c>
      <c r="D508" s="59">
        <v>917.43</v>
      </c>
      <c r="E508" s="59">
        <v>917.43</v>
      </c>
      <c r="F508" s="59">
        <v>917.43</v>
      </c>
      <c r="G508" s="59">
        <v>1019.37</v>
      </c>
      <c r="H508" s="59">
        <v>917.43</v>
      </c>
      <c r="I508" s="59">
        <v>505.47</v>
      </c>
      <c r="J508" s="59">
        <v>992.4</v>
      </c>
      <c r="K508" s="59">
        <v>938.04</v>
      </c>
      <c r="L508" s="59">
        <v>895.41</v>
      </c>
      <c r="M508" s="59">
        <v>929.48</v>
      </c>
      <c r="N508" s="59">
        <v>208.14</v>
      </c>
      <c r="O508" s="59">
        <v>206.53</v>
      </c>
      <c r="P508" s="59">
        <v>209.4</v>
      </c>
      <c r="Q508" s="59">
        <v>212.33</v>
      </c>
      <c r="R508" s="59">
        <v>214.34</v>
      </c>
    </row>
    <row r="509" spans="2:18" x14ac:dyDescent="0.2">
      <c r="B509" s="4">
        <v>1985</v>
      </c>
      <c r="C509" s="59">
        <v>497.77</v>
      </c>
      <c r="D509" s="59">
        <v>497.77</v>
      </c>
      <c r="E509" s="59">
        <v>497.77</v>
      </c>
      <c r="F509" s="59">
        <v>497.77</v>
      </c>
      <c r="G509" s="59">
        <v>553.08000000000004</v>
      </c>
      <c r="H509" s="59">
        <v>497.77</v>
      </c>
      <c r="I509" s="59">
        <v>274.25</v>
      </c>
      <c r="J509" s="59">
        <v>538.45000000000005</v>
      </c>
      <c r="K509" s="59">
        <v>508.95</v>
      </c>
      <c r="L509" s="59">
        <v>485.83</v>
      </c>
      <c r="M509" s="59">
        <v>504.31</v>
      </c>
      <c r="N509" s="59">
        <v>122.98</v>
      </c>
      <c r="O509" s="59">
        <v>122.03</v>
      </c>
      <c r="P509" s="59">
        <v>123.73</v>
      </c>
      <c r="Q509" s="59">
        <v>125.46</v>
      </c>
      <c r="R509" s="59">
        <v>126.64</v>
      </c>
    </row>
    <row r="510" spans="2:18" x14ac:dyDescent="0.2">
      <c r="B510" s="4">
        <v>1984</v>
      </c>
      <c r="C510" s="59">
        <v>9032.36</v>
      </c>
      <c r="D510" s="59">
        <v>9032.36</v>
      </c>
      <c r="E510" s="59">
        <v>9032.36</v>
      </c>
      <c r="F510" s="59">
        <v>9032.36</v>
      </c>
      <c r="G510" s="59">
        <v>10035.959999999999</v>
      </c>
      <c r="H510" s="59">
        <v>9032.36</v>
      </c>
      <c r="I510" s="59">
        <v>4976.4799999999996</v>
      </c>
      <c r="J510" s="59">
        <v>9770.4</v>
      </c>
      <c r="K510" s="59">
        <v>9235.2000000000007</v>
      </c>
      <c r="L510" s="59">
        <v>8815.5499999999993</v>
      </c>
      <c r="M510" s="59">
        <v>9150.9599999999991</v>
      </c>
      <c r="N510" s="59">
        <v>9055.7800000000007</v>
      </c>
      <c r="O510" s="59">
        <v>8985.84</v>
      </c>
      <c r="P510" s="59">
        <v>9110.52</v>
      </c>
      <c r="Q510" s="59">
        <v>9238.23</v>
      </c>
      <c r="R510" s="59">
        <v>9325.24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284.52999999999997</v>
      </c>
      <c r="D513" s="59">
        <v>284.52999999999997</v>
      </c>
      <c r="E513" s="59">
        <v>284.52999999999997</v>
      </c>
      <c r="F513" s="59">
        <v>284.52999999999997</v>
      </c>
      <c r="G513" s="59">
        <v>316.14</v>
      </c>
      <c r="H513" s="59">
        <v>284.52999999999997</v>
      </c>
      <c r="I513" s="59">
        <v>156.76</v>
      </c>
      <c r="J513" s="59">
        <v>307.77</v>
      </c>
      <c r="K513" s="59">
        <v>290.92</v>
      </c>
      <c r="L513" s="59">
        <v>277.69</v>
      </c>
      <c r="M513" s="59">
        <v>288.26</v>
      </c>
      <c r="N513" s="59">
        <v>151.26</v>
      </c>
      <c r="O513" s="59">
        <v>150.09</v>
      </c>
      <c r="P513" s="59">
        <v>152.18</v>
      </c>
      <c r="Q513" s="59">
        <v>154.31</v>
      </c>
      <c r="R513" s="59">
        <v>155.76</v>
      </c>
    </row>
    <row r="514" spans="2:18" x14ac:dyDescent="0.2">
      <c r="B514" s="4">
        <v>1980</v>
      </c>
      <c r="C514" s="59">
        <v>197.51</v>
      </c>
      <c r="D514" s="59">
        <v>197.51</v>
      </c>
      <c r="E514" s="59">
        <v>197.51</v>
      </c>
      <c r="F514" s="59">
        <v>197.51</v>
      </c>
      <c r="G514" s="59">
        <v>219.45</v>
      </c>
      <c r="H514" s="59">
        <v>197.51</v>
      </c>
      <c r="I514" s="59">
        <v>108.82</v>
      </c>
      <c r="J514" s="59">
        <v>213.64</v>
      </c>
      <c r="K514" s="59">
        <v>201.94</v>
      </c>
      <c r="L514" s="59">
        <v>192.76</v>
      </c>
      <c r="M514" s="59">
        <v>200.09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826.26</v>
      </c>
      <c r="D515" s="59">
        <v>826.26</v>
      </c>
      <c r="E515" s="59">
        <v>826.26</v>
      </c>
      <c r="F515" s="59">
        <v>826.26</v>
      </c>
      <c r="G515" s="59">
        <v>918.06</v>
      </c>
      <c r="H515" s="59">
        <v>826.25</v>
      </c>
      <c r="I515" s="59">
        <v>455.23</v>
      </c>
      <c r="J515" s="59">
        <v>893.77</v>
      </c>
      <c r="K515" s="59">
        <v>844.81</v>
      </c>
      <c r="L515" s="59">
        <v>806.43</v>
      </c>
      <c r="M515" s="59">
        <v>837.11</v>
      </c>
      <c r="N515" s="59">
        <v>828.41</v>
      </c>
      <c r="O515" s="59">
        <v>822.01</v>
      </c>
      <c r="P515" s="59">
        <v>833.41</v>
      </c>
      <c r="Q515" s="59">
        <v>845.09</v>
      </c>
      <c r="R515" s="59">
        <v>0</v>
      </c>
    </row>
    <row r="516" spans="2:18" x14ac:dyDescent="0.2">
      <c r="B516" s="4">
        <v>1978</v>
      </c>
      <c r="C516" s="59">
        <v>576.78</v>
      </c>
      <c r="D516" s="59">
        <v>576.78</v>
      </c>
      <c r="E516" s="59">
        <v>576.78</v>
      </c>
      <c r="F516" s="59">
        <v>576.78</v>
      </c>
      <c r="G516" s="59">
        <v>640.86</v>
      </c>
      <c r="H516" s="59">
        <v>576.77</v>
      </c>
      <c r="I516" s="59">
        <v>317.77999999999997</v>
      </c>
      <c r="J516" s="59">
        <v>623.9</v>
      </c>
      <c r="K516" s="59">
        <v>589.73</v>
      </c>
      <c r="L516" s="59">
        <v>562.92999999999995</v>
      </c>
      <c r="M516" s="59">
        <v>584.35</v>
      </c>
      <c r="N516" s="59">
        <v>578.27</v>
      </c>
      <c r="O516" s="59">
        <v>573.79999999999995</v>
      </c>
      <c r="P516" s="59">
        <v>581.77</v>
      </c>
      <c r="Q516" s="59">
        <v>589.91999999999996</v>
      </c>
      <c r="R516" s="59">
        <v>460.26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248729.43999999994</v>
      </c>
      <c r="E565" s="6">
        <f>SUM(E486:E564)</f>
        <v>248729.43999999994</v>
      </c>
      <c r="F565" s="6">
        <f>SUM(F485:F564)</f>
        <v>237888.03999999998</v>
      </c>
      <c r="G565" s="6">
        <f>SUM(G484:G564)</f>
        <v>289074.00000000006</v>
      </c>
      <c r="H565" s="6">
        <f>SUM(H478:H564)</f>
        <v>263531.36</v>
      </c>
      <c r="I565" s="6">
        <f>SUM(I478:I564)</f>
        <v>182245.94000000006</v>
      </c>
      <c r="J565" s="6">
        <f t="shared" ref="J565:L565" si="5">SUM(J478:J564)</f>
        <v>318928.0500000001</v>
      </c>
      <c r="K565" s="6">
        <f>SUM(K478:K564)</f>
        <v>325088.27999999985</v>
      </c>
      <c r="L565" s="6">
        <f t="shared" si="5"/>
        <v>315888.36000000004</v>
      </c>
      <c r="M565" s="6">
        <f>SUM(M478:M564)</f>
        <v>337517.77000000008</v>
      </c>
      <c r="N565" s="13">
        <f>SUM(N474:N564)</f>
        <v>336926.86999999994</v>
      </c>
      <c r="O565" s="13">
        <f>SUM(O474:O564)</f>
        <v>343634.37000000005</v>
      </c>
      <c r="P565" s="13">
        <f>SUM(P474:P564)</f>
        <v>365177.56</v>
      </c>
      <c r="Q565" s="13">
        <f>SUM(Q474:Q564)</f>
        <v>416220.23999999993</v>
      </c>
      <c r="R565" s="13">
        <f>SUM(R473:R564)</f>
        <v>446583.93000000005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4520.5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7597.28</v>
      </c>
      <c r="R568" s="59">
        <v>7598.59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4155.07</v>
      </c>
      <c r="Q569" s="59">
        <v>4155.07</v>
      </c>
      <c r="R569" s="59">
        <v>4155.07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24783.8</v>
      </c>
      <c r="P570" s="59">
        <v>24974.98</v>
      </c>
      <c r="Q570" s="59">
        <v>25170.82</v>
      </c>
      <c r="R570" s="59">
        <v>25304.25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20663.02</v>
      </c>
      <c r="O571" s="59">
        <v>20660.48</v>
      </c>
      <c r="P571" s="59">
        <v>20665</v>
      </c>
      <c r="Q571" s="59">
        <v>20669.63</v>
      </c>
      <c r="R571" s="59">
        <v>20672.77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5936.67</v>
      </c>
      <c r="N572" s="59">
        <v>5918.38</v>
      </c>
      <c r="O572" s="59">
        <v>5904.94</v>
      </c>
      <c r="P572" s="59">
        <v>5928.9</v>
      </c>
      <c r="Q572" s="59">
        <v>5953.44</v>
      </c>
      <c r="R572" s="59">
        <v>5970.16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27399.07</v>
      </c>
      <c r="M573" s="59">
        <v>27408.76</v>
      </c>
      <c r="N573" s="59">
        <v>27406.01</v>
      </c>
      <c r="O573" s="59">
        <v>27403.99</v>
      </c>
      <c r="P573" s="59">
        <v>27407.59</v>
      </c>
      <c r="Q573" s="59">
        <v>27411.29</v>
      </c>
      <c r="R573" s="59">
        <v>27413.8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30130.09</v>
      </c>
      <c r="L574" s="59">
        <v>30465.599999999999</v>
      </c>
      <c r="M574" s="59">
        <v>30467.83</v>
      </c>
      <c r="N574" s="59">
        <v>30467.200000000001</v>
      </c>
      <c r="O574" s="59">
        <v>30466.73</v>
      </c>
      <c r="P574" s="59">
        <v>30467.56</v>
      </c>
      <c r="Q574" s="59">
        <v>30468.41</v>
      </c>
      <c r="R574" s="59">
        <v>30468.99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9177.4</v>
      </c>
      <c r="K575" s="59">
        <v>9177.4</v>
      </c>
      <c r="L575" s="59">
        <v>9177.4</v>
      </c>
      <c r="M575" s="59">
        <v>9177.4</v>
      </c>
      <c r="N575" s="59">
        <v>9177.4</v>
      </c>
      <c r="O575" s="59">
        <v>9177.4</v>
      </c>
      <c r="P575" s="59">
        <v>9177.4</v>
      </c>
      <c r="Q575" s="59">
        <v>9177.4</v>
      </c>
      <c r="R575" s="59">
        <v>9177.4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8992.8799999999992</v>
      </c>
      <c r="J576" s="59">
        <v>8992.8799999999992</v>
      </c>
      <c r="K576" s="59">
        <v>8992.8799999999992</v>
      </c>
      <c r="L576" s="59">
        <v>8992.8799999999992</v>
      </c>
      <c r="M576" s="59">
        <v>8992.8799999999992</v>
      </c>
      <c r="N576" s="59">
        <v>8992.8799999999992</v>
      </c>
      <c r="O576" s="59">
        <v>8992.8799999999992</v>
      </c>
      <c r="P576" s="59">
        <v>8992.8799999999992</v>
      </c>
      <c r="Q576" s="59">
        <v>8992.8799999999992</v>
      </c>
      <c r="R576" s="59">
        <v>8992.8799999999992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6053.31</v>
      </c>
      <c r="I577" s="59">
        <v>5956.91</v>
      </c>
      <c r="J577" s="59">
        <v>6070.85</v>
      </c>
      <c r="K577" s="59">
        <v>6058.13</v>
      </c>
      <c r="L577" s="59">
        <v>6048.15</v>
      </c>
      <c r="M577" s="59">
        <v>6056.12</v>
      </c>
      <c r="N577" s="59">
        <v>6053.86</v>
      </c>
      <c r="O577" s="59">
        <v>6052.2</v>
      </c>
      <c r="P577" s="59">
        <v>6055.16</v>
      </c>
      <c r="Q577" s="59">
        <v>6058.19</v>
      </c>
      <c r="R577" s="59">
        <v>6060.26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9757.42</v>
      </c>
      <c r="H578" s="59">
        <v>9757.42</v>
      </c>
      <c r="I578" s="59">
        <v>9757.42</v>
      </c>
      <c r="J578" s="59">
        <v>9757.42</v>
      </c>
      <c r="K578" s="59">
        <v>9757.42</v>
      </c>
      <c r="L578" s="59">
        <v>9757.42</v>
      </c>
      <c r="M578" s="59">
        <v>9757.42</v>
      </c>
      <c r="N578" s="59">
        <v>9757.42</v>
      </c>
      <c r="O578" s="59">
        <v>9757.42</v>
      </c>
      <c r="P578" s="59">
        <v>9757.42</v>
      </c>
      <c r="Q578" s="59">
        <v>9757.42</v>
      </c>
      <c r="R578" s="59">
        <v>9757.42</v>
      </c>
    </row>
    <row r="579" spans="2:18" x14ac:dyDescent="0.2">
      <c r="B579" s="4">
        <v>2009</v>
      </c>
      <c r="C579" s="28"/>
      <c r="D579" s="28"/>
      <c r="E579" s="28"/>
      <c r="F579" s="59">
        <v>6943</v>
      </c>
      <c r="G579" s="59">
        <v>6943</v>
      </c>
      <c r="H579" s="59">
        <v>6943</v>
      </c>
      <c r="I579" s="59">
        <v>6943</v>
      </c>
      <c r="J579" s="59">
        <v>6943</v>
      </c>
      <c r="K579" s="59">
        <v>6943</v>
      </c>
      <c r="L579" s="59">
        <v>6943</v>
      </c>
      <c r="M579" s="59">
        <v>6943</v>
      </c>
      <c r="N579" s="59">
        <v>6943</v>
      </c>
      <c r="O579" s="59">
        <v>6943</v>
      </c>
      <c r="P579" s="59">
        <v>6943</v>
      </c>
      <c r="Q579" s="59">
        <v>6943</v>
      </c>
      <c r="R579" s="59">
        <v>6943</v>
      </c>
    </row>
    <row r="580" spans="2:18" x14ac:dyDescent="0.2">
      <c r="B580" s="4">
        <v>2008</v>
      </c>
      <c r="C580" s="28"/>
      <c r="D580" s="28"/>
      <c r="E580" s="59">
        <v>29769</v>
      </c>
      <c r="F580" s="59">
        <v>29769</v>
      </c>
      <c r="G580" s="59">
        <v>29769</v>
      </c>
      <c r="H580" s="59">
        <v>29769</v>
      </c>
      <c r="I580" s="59">
        <v>29769</v>
      </c>
      <c r="J580" s="59">
        <v>26351</v>
      </c>
      <c r="K580" s="59">
        <v>26351</v>
      </c>
      <c r="L580" s="59">
        <v>26351</v>
      </c>
      <c r="M580" s="59">
        <v>26351</v>
      </c>
      <c r="N580" s="59">
        <v>26351</v>
      </c>
      <c r="O580" s="59">
        <v>26351</v>
      </c>
      <c r="P580" s="59">
        <v>26351</v>
      </c>
      <c r="Q580" s="59">
        <v>26351</v>
      </c>
      <c r="R580" s="59">
        <v>26351</v>
      </c>
    </row>
    <row r="581" spans="2:18" x14ac:dyDescent="0.2">
      <c r="B581" s="4">
        <v>2007</v>
      </c>
      <c r="C581" s="28"/>
      <c r="D581" s="59">
        <v>7637.04</v>
      </c>
      <c r="E581" s="59">
        <v>7637.04</v>
      </c>
      <c r="F581" s="59">
        <v>7637.04</v>
      </c>
      <c r="G581" s="59">
        <v>7650.93</v>
      </c>
      <c r="H581" s="59">
        <v>7637.04</v>
      </c>
      <c r="I581" s="59">
        <v>7580.89</v>
      </c>
      <c r="J581" s="59">
        <v>7647.25</v>
      </c>
      <c r="K581" s="59">
        <v>7639.84</v>
      </c>
      <c r="L581" s="59">
        <v>7634.04</v>
      </c>
      <c r="M581" s="59">
        <v>7638.68</v>
      </c>
      <c r="N581" s="59">
        <v>7637.37</v>
      </c>
      <c r="O581" s="59">
        <v>7636.4</v>
      </c>
      <c r="P581" s="59">
        <v>7638.12</v>
      </c>
      <c r="Q581" s="59">
        <v>7639.89</v>
      </c>
      <c r="R581" s="59">
        <v>7641.1</v>
      </c>
    </row>
    <row r="582" spans="2:18" x14ac:dyDescent="0.2">
      <c r="B582" s="4">
        <v>2006</v>
      </c>
      <c r="C582" s="59">
        <v>15346.45</v>
      </c>
      <c r="D582" s="59">
        <v>15346.45</v>
      </c>
      <c r="E582" s="59">
        <v>15346.45</v>
      </c>
      <c r="F582" s="59">
        <v>15346.45</v>
      </c>
      <c r="G582" s="59">
        <v>16258.84</v>
      </c>
      <c r="H582" s="59">
        <v>22708.27</v>
      </c>
      <c r="I582" s="59">
        <v>20417.599999999999</v>
      </c>
      <c r="J582" s="59">
        <v>22944.1</v>
      </c>
      <c r="K582" s="59">
        <v>22641.83</v>
      </c>
      <c r="L582" s="59">
        <v>22404.84</v>
      </c>
      <c r="M582" s="59">
        <v>22594.27</v>
      </c>
      <c r="N582" s="59">
        <v>22540.52</v>
      </c>
      <c r="O582" s="59">
        <v>22501.02</v>
      </c>
      <c r="P582" s="59">
        <v>22571.43</v>
      </c>
      <c r="Q582" s="59">
        <v>22643.56</v>
      </c>
      <c r="R582" s="59">
        <v>22692.7</v>
      </c>
    </row>
    <row r="583" spans="2:18" x14ac:dyDescent="0.2">
      <c r="B583" s="4">
        <v>2005</v>
      </c>
      <c r="C583" s="59">
        <v>13760.06</v>
      </c>
      <c r="D583" s="59">
        <v>13760.06</v>
      </c>
      <c r="E583" s="59">
        <v>13760.06</v>
      </c>
      <c r="F583" s="59">
        <v>13760.06</v>
      </c>
      <c r="G583" s="59">
        <v>13792.4</v>
      </c>
      <c r="H583" s="59">
        <v>13760.06</v>
      </c>
      <c r="I583" s="59">
        <v>13629.36</v>
      </c>
      <c r="J583" s="59">
        <v>13783.84</v>
      </c>
      <c r="K583" s="59">
        <v>13766.6</v>
      </c>
      <c r="L583" s="59">
        <v>13753.07</v>
      </c>
      <c r="M583" s="59">
        <v>13763.88</v>
      </c>
      <c r="N583" s="59">
        <v>13760.81</v>
      </c>
      <c r="O583" s="59">
        <v>13758.56</v>
      </c>
      <c r="P583" s="59">
        <v>13762.57</v>
      </c>
      <c r="Q583" s="59">
        <v>13766.69</v>
      </c>
      <c r="R583" s="59">
        <v>13769.49</v>
      </c>
    </row>
    <row r="584" spans="2:18" x14ac:dyDescent="0.2">
      <c r="B584" s="4">
        <v>2004</v>
      </c>
      <c r="C584" s="59">
        <v>16107</v>
      </c>
      <c r="D584" s="59">
        <v>16107</v>
      </c>
      <c r="E584" s="59">
        <v>16107</v>
      </c>
      <c r="F584" s="59">
        <v>16107</v>
      </c>
      <c r="G584" s="59">
        <v>16107</v>
      </c>
      <c r="H584" s="59">
        <v>16107</v>
      </c>
      <c r="I584" s="59">
        <v>16107</v>
      </c>
      <c r="J584" s="59">
        <v>16107</v>
      </c>
      <c r="K584" s="59">
        <v>16107</v>
      </c>
      <c r="L584" s="59">
        <v>16107</v>
      </c>
      <c r="M584" s="59">
        <v>16107</v>
      </c>
      <c r="N584" s="59">
        <v>16107</v>
      </c>
      <c r="O584" s="59">
        <v>16107</v>
      </c>
      <c r="P584" s="59">
        <v>16107</v>
      </c>
      <c r="Q584" s="59">
        <v>16107</v>
      </c>
      <c r="R584" s="59">
        <v>16107</v>
      </c>
    </row>
    <row r="585" spans="2:18" x14ac:dyDescent="0.2">
      <c r="B585" s="4">
        <v>2003</v>
      </c>
      <c r="C585" s="59">
        <v>781</v>
      </c>
      <c r="D585" s="59">
        <v>781</v>
      </c>
      <c r="E585" s="59">
        <v>781</v>
      </c>
      <c r="F585" s="59">
        <v>781</v>
      </c>
      <c r="G585" s="59">
        <v>781</v>
      </c>
      <c r="H585" s="59">
        <v>781</v>
      </c>
      <c r="I585" s="59">
        <v>781</v>
      </c>
      <c r="J585" s="59">
        <v>781</v>
      </c>
      <c r="K585" s="59">
        <v>781</v>
      </c>
      <c r="L585" s="59">
        <v>781</v>
      </c>
      <c r="M585" s="59">
        <v>781</v>
      </c>
      <c r="N585" s="59">
        <v>781</v>
      </c>
      <c r="O585" s="59">
        <v>781</v>
      </c>
      <c r="P585" s="59">
        <v>781</v>
      </c>
      <c r="Q585" s="59">
        <v>781</v>
      </c>
      <c r="R585" s="59">
        <v>781</v>
      </c>
    </row>
    <row r="586" spans="2:18" x14ac:dyDescent="0.2">
      <c r="B586" s="4">
        <v>2002</v>
      </c>
      <c r="C586" s="59">
        <v>14117</v>
      </c>
      <c r="D586" s="59">
        <v>14117</v>
      </c>
      <c r="E586" s="59">
        <v>14117</v>
      </c>
      <c r="F586" s="59">
        <v>14117</v>
      </c>
      <c r="G586" s="59">
        <v>14117</v>
      </c>
      <c r="H586" s="59">
        <v>14117</v>
      </c>
      <c r="I586" s="59">
        <v>14117</v>
      </c>
      <c r="J586" s="59">
        <v>14117</v>
      </c>
      <c r="K586" s="59">
        <v>14117</v>
      </c>
      <c r="L586" s="59">
        <v>14117</v>
      </c>
      <c r="M586" s="59">
        <v>14117</v>
      </c>
      <c r="N586" s="59">
        <v>14117</v>
      </c>
      <c r="O586" s="59">
        <v>14117</v>
      </c>
      <c r="P586" s="59">
        <v>14117</v>
      </c>
      <c r="Q586" s="59">
        <v>14117</v>
      </c>
      <c r="R586" s="59">
        <v>14117</v>
      </c>
    </row>
    <row r="587" spans="2:18" x14ac:dyDescent="0.2">
      <c r="B587" s="4">
        <v>2001</v>
      </c>
      <c r="C587" s="59">
        <v>9846</v>
      </c>
      <c r="D587" s="59">
        <v>9846</v>
      </c>
      <c r="E587" s="59">
        <v>9846</v>
      </c>
      <c r="F587" s="59">
        <v>9846</v>
      </c>
      <c r="G587" s="59">
        <v>9846</v>
      </c>
      <c r="H587" s="59">
        <v>9846</v>
      </c>
      <c r="I587" s="59">
        <v>9846</v>
      </c>
      <c r="J587" s="59">
        <v>9846</v>
      </c>
      <c r="K587" s="59">
        <v>9846</v>
      </c>
      <c r="L587" s="59">
        <v>9846</v>
      </c>
      <c r="M587" s="59">
        <v>9846</v>
      </c>
      <c r="N587" s="59">
        <v>9846</v>
      </c>
      <c r="O587" s="59">
        <v>9846</v>
      </c>
      <c r="P587" s="59">
        <v>9846</v>
      </c>
      <c r="Q587" s="59">
        <v>9846</v>
      </c>
      <c r="R587" s="59">
        <v>9846</v>
      </c>
    </row>
    <row r="588" spans="2:18" x14ac:dyDescent="0.2">
      <c r="B588" s="4">
        <v>2000</v>
      </c>
      <c r="C588" s="59">
        <v>10790</v>
      </c>
      <c r="D588" s="59">
        <v>10790</v>
      </c>
      <c r="E588" s="59">
        <v>10790</v>
      </c>
      <c r="F588" s="59">
        <v>10790</v>
      </c>
      <c r="G588" s="59">
        <v>10790</v>
      </c>
      <c r="H588" s="59">
        <v>10790</v>
      </c>
      <c r="I588" s="59">
        <v>10790</v>
      </c>
      <c r="J588" s="59">
        <v>10790</v>
      </c>
      <c r="K588" s="59">
        <v>10790</v>
      </c>
      <c r="L588" s="59">
        <v>10790</v>
      </c>
      <c r="M588" s="59">
        <v>10790</v>
      </c>
      <c r="N588" s="59">
        <v>10790</v>
      </c>
      <c r="O588" s="59">
        <v>10790</v>
      </c>
      <c r="P588" s="59">
        <v>10790</v>
      </c>
      <c r="Q588" s="59">
        <v>10790</v>
      </c>
      <c r="R588" s="59">
        <v>8292</v>
      </c>
    </row>
    <row r="589" spans="2:18" x14ac:dyDescent="0.2">
      <c r="B589" s="4">
        <v>1999</v>
      </c>
      <c r="C589" s="59">
        <v>13677</v>
      </c>
      <c r="D589" s="59">
        <v>13677</v>
      </c>
      <c r="E589" s="59">
        <v>13677</v>
      </c>
      <c r="F589" s="59">
        <v>13677</v>
      </c>
      <c r="G589" s="59">
        <v>13677</v>
      </c>
      <c r="H589" s="59">
        <v>13677</v>
      </c>
      <c r="I589" s="59">
        <v>13677</v>
      </c>
      <c r="J589" s="59">
        <v>13677</v>
      </c>
      <c r="K589" s="59">
        <v>13677</v>
      </c>
      <c r="L589" s="59">
        <v>13677</v>
      </c>
      <c r="M589" s="59">
        <v>13677</v>
      </c>
      <c r="N589" s="59">
        <v>13137</v>
      </c>
      <c r="O589" s="59">
        <v>13137</v>
      </c>
      <c r="P589" s="59">
        <v>13137</v>
      </c>
      <c r="Q589" s="59">
        <v>13137</v>
      </c>
      <c r="R589" s="59">
        <v>10844</v>
      </c>
    </row>
    <row r="590" spans="2:18" x14ac:dyDescent="0.2">
      <c r="B590" s="4">
        <v>1998</v>
      </c>
      <c r="C590" s="59">
        <v>10403</v>
      </c>
      <c r="D590" s="59">
        <v>10403</v>
      </c>
      <c r="E590" s="59">
        <v>10403</v>
      </c>
      <c r="F590" s="59">
        <v>10403</v>
      </c>
      <c r="G590" s="59">
        <v>10403</v>
      </c>
      <c r="H590" s="59">
        <v>10403</v>
      </c>
      <c r="I590" s="59">
        <v>10403</v>
      </c>
      <c r="J590" s="59">
        <v>10403</v>
      </c>
      <c r="K590" s="59">
        <v>10403</v>
      </c>
      <c r="L590" s="59">
        <v>10403</v>
      </c>
      <c r="M590" s="59">
        <v>10403</v>
      </c>
      <c r="N590" s="59">
        <v>10403</v>
      </c>
      <c r="O590" s="59">
        <v>10403</v>
      </c>
      <c r="P590" s="59">
        <v>10403</v>
      </c>
      <c r="Q590" s="59">
        <v>10403</v>
      </c>
      <c r="R590" s="59">
        <v>7525</v>
      </c>
    </row>
    <row r="591" spans="2:18" x14ac:dyDescent="0.2">
      <c r="B591" s="4">
        <v>1997</v>
      </c>
      <c r="C591" s="59">
        <v>32181</v>
      </c>
      <c r="D591" s="59">
        <v>32181</v>
      </c>
      <c r="E591" s="59">
        <v>32181</v>
      </c>
      <c r="F591" s="59">
        <v>32181</v>
      </c>
      <c r="G591" s="59">
        <v>32181</v>
      </c>
      <c r="H591" s="59">
        <v>32181</v>
      </c>
      <c r="I591" s="59">
        <v>32181</v>
      </c>
      <c r="J591" s="59">
        <v>32181</v>
      </c>
      <c r="K591" s="59">
        <v>32181</v>
      </c>
      <c r="L591" s="59">
        <v>32181</v>
      </c>
      <c r="M591" s="59">
        <v>32181</v>
      </c>
      <c r="N591" s="59">
        <v>31122</v>
      </c>
      <c r="O591" s="59">
        <v>31122</v>
      </c>
      <c r="P591" s="59">
        <v>31122</v>
      </c>
      <c r="Q591" s="59">
        <v>31122</v>
      </c>
      <c r="R591" s="59">
        <v>29492</v>
      </c>
    </row>
    <row r="592" spans="2:18" x14ac:dyDescent="0.2">
      <c r="B592" s="4">
        <v>1996</v>
      </c>
      <c r="C592" s="59">
        <v>37536</v>
      </c>
      <c r="D592" s="59">
        <v>37536</v>
      </c>
      <c r="E592" s="59">
        <v>37536</v>
      </c>
      <c r="F592" s="59">
        <v>37536</v>
      </c>
      <c r="G592" s="59">
        <v>37536</v>
      </c>
      <c r="H592" s="59">
        <v>37536</v>
      </c>
      <c r="I592" s="59">
        <v>37536</v>
      </c>
      <c r="J592" s="59">
        <v>37536</v>
      </c>
      <c r="K592" s="59">
        <v>37536</v>
      </c>
      <c r="L592" s="59">
        <v>37536</v>
      </c>
      <c r="M592" s="59">
        <v>37536</v>
      </c>
      <c r="N592" s="59">
        <v>37536</v>
      </c>
      <c r="O592" s="59">
        <v>37536</v>
      </c>
      <c r="P592" s="59">
        <v>37536</v>
      </c>
      <c r="Q592" s="59">
        <v>37536</v>
      </c>
      <c r="R592" s="59">
        <v>36627</v>
      </c>
    </row>
    <row r="593" spans="2:18" x14ac:dyDescent="0.2">
      <c r="B593" s="4">
        <v>1995</v>
      </c>
      <c r="C593" s="59">
        <v>5599</v>
      </c>
      <c r="D593" s="59">
        <v>5599</v>
      </c>
      <c r="E593" s="59">
        <v>5599</v>
      </c>
      <c r="F593" s="59">
        <v>5599</v>
      </c>
      <c r="G593" s="59">
        <v>5599</v>
      </c>
      <c r="H593" s="59">
        <v>5599</v>
      </c>
      <c r="I593" s="59">
        <v>5599</v>
      </c>
      <c r="J593" s="59">
        <v>5599</v>
      </c>
      <c r="K593" s="59">
        <v>5599</v>
      </c>
      <c r="L593" s="59">
        <v>5599</v>
      </c>
      <c r="M593" s="59">
        <v>5599</v>
      </c>
      <c r="N593" s="59">
        <v>5599</v>
      </c>
      <c r="O593" s="59">
        <v>5599</v>
      </c>
      <c r="P593" s="59">
        <v>5599</v>
      </c>
      <c r="Q593" s="59">
        <v>5599</v>
      </c>
      <c r="R593" s="59">
        <v>4414</v>
      </c>
    </row>
    <row r="594" spans="2:18" x14ac:dyDescent="0.2">
      <c r="B594" s="4">
        <v>1994</v>
      </c>
      <c r="C594" s="59">
        <v>5862</v>
      </c>
      <c r="D594" s="59">
        <v>5862</v>
      </c>
      <c r="E594" s="59">
        <v>5862</v>
      </c>
      <c r="F594" s="59">
        <v>5862</v>
      </c>
      <c r="G594" s="59">
        <v>5862</v>
      </c>
      <c r="H594" s="59">
        <v>5862</v>
      </c>
      <c r="I594" s="59">
        <v>5862</v>
      </c>
      <c r="J594" s="59">
        <v>5862</v>
      </c>
      <c r="K594" s="59">
        <v>5862</v>
      </c>
      <c r="L594" s="59">
        <v>5862</v>
      </c>
      <c r="M594" s="59">
        <v>5862</v>
      </c>
      <c r="N594" s="59">
        <v>5862</v>
      </c>
      <c r="O594" s="59">
        <v>5862</v>
      </c>
      <c r="P594" s="59">
        <v>5862</v>
      </c>
      <c r="Q594" s="59">
        <v>5862</v>
      </c>
      <c r="R594" s="59">
        <v>2645</v>
      </c>
    </row>
    <row r="595" spans="2:18" x14ac:dyDescent="0.2">
      <c r="B595" s="4">
        <v>1993</v>
      </c>
      <c r="C595" s="59">
        <v>10200</v>
      </c>
      <c r="D595" s="59">
        <v>10200</v>
      </c>
      <c r="E595" s="59">
        <v>10200</v>
      </c>
      <c r="F595" s="59">
        <v>10200</v>
      </c>
      <c r="G595" s="59">
        <v>10200</v>
      </c>
      <c r="H595" s="59">
        <v>10200</v>
      </c>
      <c r="I595" s="59">
        <v>10200</v>
      </c>
      <c r="J595" s="59">
        <v>10200</v>
      </c>
      <c r="K595" s="59">
        <v>10200</v>
      </c>
      <c r="L595" s="59">
        <v>10200</v>
      </c>
      <c r="M595" s="59">
        <v>10200</v>
      </c>
      <c r="N595" s="59">
        <v>10200</v>
      </c>
      <c r="O595" s="59">
        <v>10200</v>
      </c>
      <c r="P595" s="59">
        <v>10200</v>
      </c>
      <c r="Q595" s="59">
        <v>10200</v>
      </c>
      <c r="R595" s="59">
        <v>6972</v>
      </c>
    </row>
    <row r="596" spans="2:18" x14ac:dyDescent="0.2">
      <c r="B596" s="4">
        <v>1992</v>
      </c>
      <c r="C596" s="59">
        <v>9412</v>
      </c>
      <c r="D596" s="59">
        <v>9412</v>
      </c>
      <c r="E596" s="59">
        <v>9412</v>
      </c>
      <c r="F596" s="59">
        <v>9412</v>
      </c>
      <c r="G596" s="59">
        <v>9412</v>
      </c>
      <c r="H596" s="59">
        <v>9412</v>
      </c>
      <c r="I596" s="59">
        <v>9412</v>
      </c>
      <c r="J596" s="59">
        <v>9412</v>
      </c>
      <c r="K596" s="59">
        <v>9412</v>
      </c>
      <c r="L596" s="59">
        <v>9412</v>
      </c>
      <c r="M596" s="59">
        <v>9412</v>
      </c>
      <c r="N596" s="59">
        <v>9412</v>
      </c>
      <c r="O596" s="59">
        <v>9412</v>
      </c>
      <c r="P596" s="59">
        <v>9412</v>
      </c>
      <c r="Q596" s="59">
        <v>9412</v>
      </c>
      <c r="R596" s="59">
        <v>9412</v>
      </c>
    </row>
    <row r="597" spans="2:18" x14ac:dyDescent="0.2">
      <c r="B597" s="4">
        <v>1991</v>
      </c>
      <c r="C597" s="59">
        <v>9789</v>
      </c>
      <c r="D597" s="59">
        <v>9789</v>
      </c>
      <c r="E597" s="59">
        <v>9789</v>
      </c>
      <c r="F597" s="59">
        <v>9789</v>
      </c>
      <c r="G597" s="59">
        <v>9789</v>
      </c>
      <c r="H597" s="59">
        <v>9789</v>
      </c>
      <c r="I597" s="59">
        <v>9789</v>
      </c>
      <c r="J597" s="59">
        <v>9789</v>
      </c>
      <c r="K597" s="59">
        <v>9789</v>
      </c>
      <c r="L597" s="59">
        <v>9789</v>
      </c>
      <c r="M597" s="59">
        <v>9789</v>
      </c>
      <c r="N597" s="59">
        <v>9375</v>
      </c>
      <c r="O597" s="59">
        <v>9375</v>
      </c>
      <c r="P597" s="59">
        <v>9375</v>
      </c>
      <c r="Q597" s="59">
        <v>9375</v>
      </c>
      <c r="R597" s="59">
        <v>9375</v>
      </c>
    </row>
    <row r="598" spans="2:18" x14ac:dyDescent="0.2">
      <c r="B598" s="4">
        <v>1990</v>
      </c>
      <c r="C598" s="59">
        <v>4542</v>
      </c>
      <c r="D598" s="59">
        <v>4542</v>
      </c>
      <c r="E598" s="59">
        <v>4542</v>
      </c>
      <c r="F598" s="59">
        <v>4542</v>
      </c>
      <c r="G598" s="59">
        <v>4542</v>
      </c>
      <c r="H598" s="59">
        <v>4542</v>
      </c>
      <c r="I598" s="59">
        <v>4542</v>
      </c>
      <c r="J598" s="59">
        <v>4542</v>
      </c>
      <c r="K598" s="59">
        <v>4542</v>
      </c>
      <c r="L598" s="59">
        <v>4542</v>
      </c>
      <c r="M598" s="59">
        <v>4542</v>
      </c>
      <c r="N598" s="59">
        <v>4542</v>
      </c>
      <c r="O598" s="59">
        <v>4542</v>
      </c>
      <c r="P598" s="59">
        <v>4542</v>
      </c>
      <c r="Q598" s="59">
        <v>4542</v>
      </c>
      <c r="R598" s="59">
        <v>3506</v>
      </c>
    </row>
    <row r="599" spans="2:18" x14ac:dyDescent="0.2">
      <c r="B599" s="4">
        <v>1989</v>
      </c>
      <c r="C599" s="59">
        <v>2212</v>
      </c>
      <c r="D599" s="59">
        <v>2212</v>
      </c>
      <c r="E599" s="59">
        <v>2212</v>
      </c>
      <c r="F599" s="59">
        <v>2212</v>
      </c>
      <c r="G599" s="59">
        <v>2212</v>
      </c>
      <c r="H599" s="59">
        <v>2212</v>
      </c>
      <c r="I599" s="59">
        <v>2212</v>
      </c>
      <c r="J599" s="59">
        <v>2212</v>
      </c>
      <c r="K599" s="59">
        <v>2212</v>
      </c>
      <c r="L599" s="59">
        <v>2212</v>
      </c>
      <c r="M599" s="59">
        <v>2212</v>
      </c>
      <c r="N599" s="59">
        <v>2212</v>
      </c>
      <c r="O599" s="59">
        <v>2212</v>
      </c>
      <c r="P599" s="59">
        <v>2212</v>
      </c>
      <c r="Q599" s="59">
        <v>2212</v>
      </c>
      <c r="R599" s="59">
        <v>2212</v>
      </c>
    </row>
    <row r="600" spans="2:18" x14ac:dyDescent="0.2">
      <c r="B600" s="4">
        <v>1988</v>
      </c>
      <c r="C600" s="59">
        <v>8099</v>
      </c>
      <c r="D600" s="59">
        <v>8099</v>
      </c>
      <c r="E600" s="59">
        <v>8099</v>
      </c>
      <c r="F600" s="59">
        <v>8099</v>
      </c>
      <c r="G600" s="59">
        <v>8099</v>
      </c>
      <c r="H600" s="59">
        <v>8099</v>
      </c>
      <c r="I600" s="59">
        <v>8099</v>
      </c>
      <c r="J600" s="59">
        <v>8099</v>
      </c>
      <c r="K600" s="59">
        <v>8099</v>
      </c>
      <c r="L600" s="59">
        <v>8099</v>
      </c>
      <c r="M600" s="59">
        <v>8099</v>
      </c>
      <c r="N600" s="59">
        <v>8099</v>
      </c>
      <c r="O600" s="59">
        <v>8099</v>
      </c>
      <c r="P600" s="59">
        <v>8099</v>
      </c>
      <c r="Q600" s="59">
        <v>8099</v>
      </c>
      <c r="R600" s="59">
        <v>8099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3129</v>
      </c>
      <c r="D602" s="59">
        <v>3129</v>
      </c>
      <c r="E602" s="59">
        <v>3129</v>
      </c>
      <c r="F602" s="59">
        <v>3129</v>
      </c>
      <c r="G602" s="59">
        <v>3129</v>
      </c>
      <c r="H602" s="59">
        <v>3129</v>
      </c>
      <c r="I602" s="59">
        <v>3129</v>
      </c>
      <c r="J602" s="59">
        <v>3129</v>
      </c>
      <c r="K602" s="59">
        <v>3129</v>
      </c>
      <c r="L602" s="59">
        <v>3129</v>
      </c>
      <c r="M602" s="59">
        <v>3129</v>
      </c>
      <c r="N602" s="59">
        <v>3129</v>
      </c>
      <c r="O602" s="59">
        <v>3129</v>
      </c>
      <c r="P602" s="59">
        <v>3129</v>
      </c>
      <c r="Q602" s="59">
        <v>3129</v>
      </c>
      <c r="R602" s="59">
        <v>3129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56841</v>
      </c>
      <c r="D604" s="59">
        <v>56841</v>
      </c>
      <c r="E604" s="59">
        <v>56841</v>
      </c>
      <c r="F604" s="59">
        <v>56841</v>
      </c>
      <c r="G604" s="59">
        <v>56841</v>
      </c>
      <c r="H604" s="59">
        <v>56841</v>
      </c>
      <c r="I604" s="59">
        <v>56841</v>
      </c>
      <c r="J604" s="59">
        <v>56841</v>
      </c>
      <c r="K604" s="59">
        <v>56841</v>
      </c>
      <c r="L604" s="59">
        <v>56841</v>
      </c>
      <c r="M604" s="59">
        <v>56841</v>
      </c>
      <c r="N604" s="59">
        <v>56841</v>
      </c>
      <c r="O604" s="59">
        <v>56841</v>
      </c>
      <c r="P604" s="59">
        <v>56841</v>
      </c>
      <c r="Q604" s="59">
        <v>56841</v>
      </c>
      <c r="R604" s="59">
        <v>55508</v>
      </c>
    </row>
    <row r="605" spans="2:18" x14ac:dyDescent="0.2">
      <c r="B605" s="4">
        <v>1983</v>
      </c>
      <c r="C605" s="59">
        <v>33643.800000000003</v>
      </c>
      <c r="D605" s="59">
        <v>33643.800000000003</v>
      </c>
      <c r="E605" s="59">
        <v>33643.800000000003</v>
      </c>
      <c r="F605" s="59">
        <v>33643.800000000003</v>
      </c>
      <c r="G605" s="59">
        <v>37154.089999999997</v>
      </c>
      <c r="H605" s="59">
        <v>33643.78</v>
      </c>
      <c r="I605" s="59">
        <v>19457.38</v>
      </c>
      <c r="J605" s="59">
        <v>36225.230000000003</v>
      </c>
      <c r="K605" s="59">
        <v>34353.25</v>
      </c>
      <c r="L605" s="59">
        <v>32885.449999999997</v>
      </c>
      <c r="M605" s="59">
        <v>34058.639999999999</v>
      </c>
      <c r="N605" s="59">
        <v>33578.01</v>
      </c>
      <c r="O605" s="59">
        <v>33334.519999999997</v>
      </c>
      <c r="P605" s="59">
        <v>33768.57</v>
      </c>
      <c r="Q605" s="59">
        <v>34213.21</v>
      </c>
      <c r="R605" s="59">
        <v>33344.800000000003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331510.34999999998</v>
      </c>
      <c r="E659" s="6">
        <f>SUM(E580:E658)</f>
        <v>361279.35</v>
      </c>
      <c r="F659" s="6">
        <f>SUM(F579:F658)</f>
        <v>368222.35</v>
      </c>
      <c r="G659" s="6">
        <f>SUM(G578:G658)</f>
        <v>382448.67999999993</v>
      </c>
      <c r="H659" s="6">
        <f>SUM(H572:H658)</f>
        <v>391394.88</v>
      </c>
      <c r="I659" s="6">
        <f>SUM(I572:I658)</f>
        <v>383627.44</v>
      </c>
      <c r="J659" s="6">
        <f t="shared" ref="J659:L659" si="6">SUM(J572:J658)</f>
        <v>409015.97</v>
      </c>
      <c r="K659" s="6">
        <f>SUM(K572:K658)</f>
        <v>436934.43999999994</v>
      </c>
      <c r="L659" s="6">
        <f t="shared" si="6"/>
        <v>462934.92</v>
      </c>
      <c r="M659" s="6">
        <f>SUM(M572:M658)</f>
        <v>470269.55000000005</v>
      </c>
      <c r="N659" s="13">
        <f>SUM(N568:N658)</f>
        <v>488356.88</v>
      </c>
      <c r="O659" s="13">
        <f>SUM(O568:O658)</f>
        <v>512834.34</v>
      </c>
      <c r="P659" s="13">
        <f>SUM(P568:P658)</f>
        <v>517726.65</v>
      </c>
      <c r="Q659" s="13">
        <f>SUM(Q568:Q658)</f>
        <v>526079.18000000005</v>
      </c>
      <c r="R659" s="13">
        <f>SUM(R567:R658)</f>
        <v>509737.18000000005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48432.7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9592.5499999999993</v>
      </c>
      <c r="R756" s="59">
        <v>9680.0400000000009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10774.27</v>
      </c>
      <c r="Q757" s="59">
        <v>10925.32</v>
      </c>
      <c r="R757" s="59">
        <v>11028.21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1437.79</v>
      </c>
      <c r="P758" s="59">
        <v>1449.92</v>
      </c>
      <c r="Q758" s="59">
        <v>1462.36</v>
      </c>
      <c r="R758" s="59">
        <v>1470.83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8664.2199999999993</v>
      </c>
      <c r="O759" s="59">
        <v>8606.3799999999992</v>
      </c>
      <c r="P759" s="59">
        <v>8709.49</v>
      </c>
      <c r="Q759" s="59">
        <v>8815.1299999999992</v>
      </c>
      <c r="R759" s="59">
        <v>8887.07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2984.92</v>
      </c>
      <c r="N760" s="59">
        <v>2962.19</v>
      </c>
      <c r="O760" s="59">
        <v>2945.49</v>
      </c>
      <c r="P760" s="59">
        <v>2975.26</v>
      </c>
      <c r="Q760" s="59">
        <v>3005.76</v>
      </c>
      <c r="R760" s="59">
        <v>3026.53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7624.39</v>
      </c>
      <c r="M761" s="59">
        <v>7914.48</v>
      </c>
      <c r="N761" s="59">
        <v>7832.16</v>
      </c>
      <c r="O761" s="59">
        <v>7771.67</v>
      </c>
      <c r="P761" s="59">
        <v>7879.5</v>
      </c>
      <c r="Q761" s="59">
        <v>7989.97</v>
      </c>
      <c r="R761" s="59">
        <v>8065.21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8290.42</v>
      </c>
      <c r="L762" s="59">
        <v>11530.55</v>
      </c>
      <c r="M762" s="59">
        <v>11941.75</v>
      </c>
      <c r="N762" s="59">
        <v>11825.06</v>
      </c>
      <c r="O762" s="59">
        <v>11739.32</v>
      </c>
      <c r="P762" s="59">
        <v>11892.17</v>
      </c>
      <c r="Q762" s="59">
        <v>12048.79</v>
      </c>
      <c r="R762" s="59">
        <v>12155.42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7672.54</v>
      </c>
      <c r="K763" s="59">
        <v>7252.26</v>
      </c>
      <c r="L763" s="59">
        <v>6922.72</v>
      </c>
      <c r="M763" s="59">
        <v>7186.12</v>
      </c>
      <c r="N763" s="59">
        <v>7111.37</v>
      </c>
      <c r="O763" s="59">
        <v>7056.45</v>
      </c>
      <c r="P763" s="59">
        <v>7154.35</v>
      </c>
      <c r="Q763" s="59">
        <v>7254.62</v>
      </c>
      <c r="R763" s="59">
        <v>7322.98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1272.72</v>
      </c>
      <c r="J764" s="59">
        <v>2498.75</v>
      </c>
      <c r="K764" s="59">
        <v>2361.88</v>
      </c>
      <c r="L764" s="59">
        <v>2254.56</v>
      </c>
      <c r="M764" s="59">
        <v>2340.34</v>
      </c>
      <c r="N764" s="59">
        <v>2316</v>
      </c>
      <c r="O764" s="59">
        <v>2298.11</v>
      </c>
      <c r="P764" s="59">
        <v>2330</v>
      </c>
      <c r="Q764" s="59">
        <v>2362.67</v>
      </c>
      <c r="R764" s="59">
        <v>2384.91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4128.33</v>
      </c>
      <c r="I765" s="59">
        <v>2487.59</v>
      </c>
      <c r="J765" s="59">
        <v>4590.12</v>
      </c>
      <c r="K765" s="59">
        <v>4355.3900000000003</v>
      </c>
      <c r="L765" s="59">
        <v>4171.33</v>
      </c>
      <c r="M765" s="59">
        <v>4318.4399999999996</v>
      </c>
      <c r="N765" s="59">
        <v>4276.6899999999996</v>
      </c>
      <c r="O765" s="59">
        <v>4246.0200000000004</v>
      </c>
      <c r="P765" s="59">
        <v>4300.7</v>
      </c>
      <c r="Q765" s="59">
        <v>4356.72</v>
      </c>
      <c r="R765" s="59">
        <v>4394.87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3608</v>
      </c>
      <c r="H766" s="59">
        <v>3304.1</v>
      </c>
      <c r="I766" s="59">
        <v>1702.85</v>
      </c>
      <c r="J766" s="59">
        <v>2795.1</v>
      </c>
      <c r="K766" s="59">
        <v>2673.16</v>
      </c>
      <c r="L766" s="59">
        <v>2577.54</v>
      </c>
      <c r="M766" s="59">
        <v>2653.96</v>
      </c>
      <c r="N766" s="59">
        <v>2632.27</v>
      </c>
      <c r="O766" s="59">
        <v>2616.34</v>
      </c>
      <c r="P766" s="59">
        <v>2644.75</v>
      </c>
      <c r="Q766" s="59">
        <v>2673.85</v>
      </c>
      <c r="R766" s="59">
        <v>2693.67</v>
      </c>
    </row>
    <row r="767" spans="1:18" x14ac:dyDescent="0.2">
      <c r="B767" s="4">
        <v>2009</v>
      </c>
      <c r="C767" s="28"/>
      <c r="D767" s="28"/>
      <c r="E767" s="28"/>
      <c r="F767" s="59">
        <v>24320.44</v>
      </c>
      <c r="G767" s="59">
        <v>27022.71</v>
      </c>
      <c r="H767" s="59">
        <v>24320.44</v>
      </c>
      <c r="I767" s="59">
        <v>13399.61</v>
      </c>
      <c r="J767" s="59">
        <v>26307.66</v>
      </c>
      <c r="K767" s="59">
        <v>24866.6</v>
      </c>
      <c r="L767" s="59">
        <v>23736.66</v>
      </c>
      <c r="M767" s="59">
        <v>24639.79</v>
      </c>
      <c r="N767" s="59">
        <v>24383.5</v>
      </c>
      <c r="O767" s="59">
        <v>24195.18</v>
      </c>
      <c r="P767" s="59">
        <v>24530.880000000001</v>
      </c>
      <c r="Q767" s="59">
        <v>24874.77</v>
      </c>
      <c r="R767" s="59">
        <v>25109.06</v>
      </c>
    </row>
    <row r="768" spans="1:18" x14ac:dyDescent="0.2">
      <c r="B768" s="4">
        <v>2008</v>
      </c>
      <c r="C768" s="28"/>
      <c r="D768" s="28"/>
      <c r="E768" s="59">
        <v>36539.65</v>
      </c>
      <c r="F768" s="59">
        <v>36539.65</v>
      </c>
      <c r="G768" s="59">
        <v>37308.050000000003</v>
      </c>
      <c r="H768" s="59">
        <v>36539.65</v>
      </c>
      <c r="I768" s="59">
        <v>33434.25</v>
      </c>
      <c r="J768" s="59">
        <v>37104.720000000001</v>
      </c>
      <c r="K768" s="59">
        <v>36694.949999999997</v>
      </c>
      <c r="L768" s="59">
        <v>36373.660000000003</v>
      </c>
      <c r="M768" s="59">
        <v>36630.47</v>
      </c>
      <c r="N768" s="59">
        <v>36557.589999999997</v>
      </c>
      <c r="O768" s="59">
        <v>36504.04</v>
      </c>
      <c r="P768" s="59">
        <v>36599.5</v>
      </c>
      <c r="Q768" s="59">
        <v>36697.29</v>
      </c>
      <c r="R768" s="59">
        <v>36763.910000000003</v>
      </c>
    </row>
    <row r="769" spans="2:18" x14ac:dyDescent="0.2">
      <c r="B769" s="4">
        <v>2007</v>
      </c>
      <c r="C769" s="28"/>
      <c r="D769" s="59">
        <v>5961.99</v>
      </c>
      <c r="E769" s="59">
        <v>5961.99</v>
      </c>
      <c r="F769" s="59">
        <v>5961.99</v>
      </c>
      <c r="G769" s="59">
        <v>6624.42</v>
      </c>
      <c r="H769" s="59">
        <v>5961.98</v>
      </c>
      <c r="I769" s="59">
        <v>3284.82</v>
      </c>
      <c r="J769" s="59">
        <v>6449.13</v>
      </c>
      <c r="K769" s="59">
        <v>6095.86</v>
      </c>
      <c r="L769" s="59">
        <v>5818.86</v>
      </c>
      <c r="M769" s="59">
        <v>6040.26</v>
      </c>
      <c r="N769" s="59">
        <v>5977.43</v>
      </c>
      <c r="O769" s="59">
        <v>5931.26</v>
      </c>
      <c r="P769" s="59">
        <v>6013.56</v>
      </c>
      <c r="Q769" s="59">
        <v>6097.87</v>
      </c>
      <c r="R769" s="59">
        <v>6155.29</v>
      </c>
    </row>
    <row r="770" spans="2:18" x14ac:dyDescent="0.2">
      <c r="B770" s="4">
        <v>2006</v>
      </c>
      <c r="C770" s="59">
        <v>3595.51</v>
      </c>
      <c r="D770" s="59">
        <v>3595.51</v>
      </c>
      <c r="E770" s="59">
        <v>3595.51</v>
      </c>
      <c r="F770" s="59">
        <v>3595.51</v>
      </c>
      <c r="G770" s="59">
        <v>3994.98</v>
      </c>
      <c r="H770" s="59">
        <v>3595.48</v>
      </c>
      <c r="I770" s="59">
        <v>1980.97</v>
      </c>
      <c r="J770" s="59">
        <v>3889.27</v>
      </c>
      <c r="K770" s="59">
        <v>3676.22</v>
      </c>
      <c r="L770" s="59">
        <v>3509.18</v>
      </c>
      <c r="M770" s="59">
        <v>3642.7</v>
      </c>
      <c r="N770" s="59">
        <v>3604.81</v>
      </c>
      <c r="O770" s="59">
        <v>3576.97</v>
      </c>
      <c r="P770" s="59">
        <v>3626.6</v>
      </c>
      <c r="Q770" s="59">
        <v>3677.44</v>
      </c>
      <c r="R770" s="59">
        <v>3712.07</v>
      </c>
    </row>
    <row r="771" spans="2:18" x14ac:dyDescent="0.2">
      <c r="B771" s="4">
        <v>2005</v>
      </c>
      <c r="C771" s="59">
        <v>5538.47</v>
      </c>
      <c r="D771" s="59">
        <v>5538.47</v>
      </c>
      <c r="E771" s="59">
        <v>5538.47</v>
      </c>
      <c r="F771" s="59">
        <v>5538.47</v>
      </c>
      <c r="G771" s="59">
        <v>6153.84</v>
      </c>
      <c r="H771" s="59">
        <v>5138.99</v>
      </c>
      <c r="I771" s="59">
        <v>2831.38</v>
      </c>
      <c r="J771" s="59">
        <v>5558.9</v>
      </c>
      <c r="K771" s="59">
        <v>5254.4</v>
      </c>
      <c r="L771" s="59">
        <v>5015.6400000000003</v>
      </c>
      <c r="M771" s="59">
        <v>5206.47</v>
      </c>
      <c r="N771" s="59">
        <v>5152.32</v>
      </c>
      <c r="O771" s="59">
        <v>5112.53</v>
      </c>
      <c r="P771" s="59">
        <v>5183.46</v>
      </c>
      <c r="Q771" s="59">
        <v>5256.13</v>
      </c>
      <c r="R771" s="59">
        <v>5305.63</v>
      </c>
    </row>
    <row r="772" spans="2:18" x14ac:dyDescent="0.2">
      <c r="B772" s="4">
        <v>2004</v>
      </c>
      <c r="C772" s="59">
        <v>5182.6899999999996</v>
      </c>
      <c r="D772" s="59">
        <v>5182.6899999999996</v>
      </c>
      <c r="E772" s="59">
        <v>5182.6899999999996</v>
      </c>
      <c r="F772" s="59">
        <v>5182.6899999999996</v>
      </c>
      <c r="G772" s="59">
        <v>5758.5</v>
      </c>
      <c r="H772" s="59">
        <v>4780.21</v>
      </c>
      <c r="I772" s="59">
        <v>2633.71</v>
      </c>
      <c r="J772" s="59">
        <v>5170.8</v>
      </c>
      <c r="K772" s="59">
        <v>4887.5600000000004</v>
      </c>
      <c r="L772" s="59">
        <v>4665.45</v>
      </c>
      <c r="M772" s="59">
        <v>4842.96</v>
      </c>
      <c r="N772" s="59">
        <v>4792.59</v>
      </c>
      <c r="O772" s="59">
        <v>4755.57</v>
      </c>
      <c r="P772" s="59">
        <v>4821.5600000000004</v>
      </c>
      <c r="Q772" s="59">
        <v>4889.1499999999996</v>
      </c>
      <c r="R772" s="59">
        <v>4935.2</v>
      </c>
    </row>
    <row r="773" spans="2:18" x14ac:dyDescent="0.2">
      <c r="B773" s="4">
        <v>2003</v>
      </c>
      <c r="C773" s="59">
        <v>5316.91</v>
      </c>
      <c r="D773" s="59">
        <v>5316.91</v>
      </c>
      <c r="E773" s="59">
        <v>5316.91</v>
      </c>
      <c r="F773" s="59">
        <v>5316.91</v>
      </c>
      <c r="G773" s="59">
        <v>5799.88</v>
      </c>
      <c r="H773" s="59">
        <v>5316.89</v>
      </c>
      <c r="I773" s="59">
        <v>2394.9699999999998</v>
      </c>
      <c r="J773" s="59">
        <v>4702.08</v>
      </c>
      <c r="K773" s="59">
        <v>4444.51</v>
      </c>
      <c r="L773" s="59">
        <v>4242.54</v>
      </c>
      <c r="M773" s="59">
        <v>4403.96</v>
      </c>
      <c r="N773" s="59">
        <v>4358.1499999999996</v>
      </c>
      <c r="O773" s="59">
        <v>4324.49</v>
      </c>
      <c r="P773" s="59">
        <v>4384.49</v>
      </c>
      <c r="Q773" s="59">
        <v>4445.95</v>
      </c>
      <c r="R773" s="59">
        <v>4487.83</v>
      </c>
    </row>
    <row r="774" spans="2:18" x14ac:dyDescent="0.2">
      <c r="B774" s="4">
        <v>2002</v>
      </c>
      <c r="C774" s="59">
        <v>15040.24</v>
      </c>
      <c r="D774" s="59">
        <v>15040.24</v>
      </c>
      <c r="E774" s="59">
        <v>15040.24</v>
      </c>
      <c r="F774" s="59">
        <v>15040.24</v>
      </c>
      <c r="G774" s="59">
        <v>15256.49</v>
      </c>
      <c r="H774" s="59">
        <v>15040.24</v>
      </c>
      <c r="I774" s="59">
        <v>14166.3</v>
      </c>
      <c r="J774" s="59">
        <v>15199.27</v>
      </c>
      <c r="K774" s="59">
        <v>15083.95</v>
      </c>
      <c r="L774" s="59">
        <v>14993.52</v>
      </c>
      <c r="M774" s="59">
        <v>15065.79</v>
      </c>
      <c r="N774" s="59">
        <v>15045.28</v>
      </c>
      <c r="O774" s="59">
        <v>15030.21</v>
      </c>
      <c r="P774" s="59">
        <v>15057.08</v>
      </c>
      <c r="Q774" s="59">
        <v>15084.6</v>
      </c>
      <c r="R774" s="59">
        <v>15103.35</v>
      </c>
    </row>
    <row r="775" spans="2:18" x14ac:dyDescent="0.2">
      <c r="B775" s="4">
        <v>2001</v>
      </c>
      <c r="C775" s="59">
        <v>4661.7</v>
      </c>
      <c r="D775" s="59">
        <v>4661.7</v>
      </c>
      <c r="E775" s="59">
        <v>4661.7</v>
      </c>
      <c r="F775" s="59">
        <v>4661.7</v>
      </c>
      <c r="G775" s="59">
        <v>5179.68</v>
      </c>
      <c r="H775" s="59">
        <v>4315.41</v>
      </c>
      <c r="I775" s="59">
        <v>2377.62</v>
      </c>
      <c r="J775" s="59">
        <v>4668.0200000000004</v>
      </c>
      <c r="K775" s="59">
        <v>4412.32</v>
      </c>
      <c r="L775" s="59">
        <v>4211.84</v>
      </c>
      <c r="M775" s="59">
        <v>4372.09</v>
      </c>
      <c r="N775" s="59">
        <v>4326.62</v>
      </c>
      <c r="O775" s="59">
        <v>4293.2</v>
      </c>
      <c r="P775" s="59">
        <v>4352.7700000000004</v>
      </c>
      <c r="Q775" s="59">
        <v>4413.7700000000004</v>
      </c>
      <c r="R775" s="59">
        <v>4455.3599999999997</v>
      </c>
    </row>
    <row r="776" spans="2:18" x14ac:dyDescent="0.2">
      <c r="B776" s="4">
        <v>2000</v>
      </c>
      <c r="C776" s="59">
        <v>4770.13</v>
      </c>
      <c r="D776" s="59">
        <v>4770.13</v>
      </c>
      <c r="E776" s="59">
        <v>4770.13</v>
      </c>
      <c r="F776" s="59">
        <v>4770.13</v>
      </c>
      <c r="G776" s="59">
        <v>5300.13</v>
      </c>
      <c r="H776" s="59">
        <v>4600.53</v>
      </c>
      <c r="I776" s="59">
        <v>2534.71</v>
      </c>
      <c r="J776" s="59">
        <v>4976.4399999999996</v>
      </c>
      <c r="K776" s="59">
        <v>4703.84</v>
      </c>
      <c r="L776" s="59">
        <v>4490.12</v>
      </c>
      <c r="M776" s="59">
        <v>4660.96</v>
      </c>
      <c r="N776" s="59">
        <v>4612.4799999999996</v>
      </c>
      <c r="O776" s="59">
        <v>4576.8599999999997</v>
      </c>
      <c r="P776" s="59">
        <v>4640.3599999999997</v>
      </c>
      <c r="Q776" s="59">
        <v>4705.41</v>
      </c>
      <c r="R776" s="59">
        <v>3193.26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1516.19</v>
      </c>
      <c r="D778" s="59">
        <v>1516.19</v>
      </c>
      <c r="E778" s="59">
        <v>1516.19</v>
      </c>
      <c r="F778" s="59">
        <v>1516.19</v>
      </c>
      <c r="G778" s="59">
        <v>1684.65</v>
      </c>
      <c r="H778" s="59">
        <v>1516.19</v>
      </c>
      <c r="I778" s="59">
        <v>835.36</v>
      </c>
      <c r="J778" s="59">
        <v>1640.07</v>
      </c>
      <c r="K778" s="59">
        <v>1550.23</v>
      </c>
      <c r="L778" s="59">
        <v>1479.79</v>
      </c>
      <c r="M778" s="59">
        <v>1536.09</v>
      </c>
      <c r="N778" s="59">
        <v>1520.12</v>
      </c>
      <c r="O778" s="59">
        <v>1508.38</v>
      </c>
      <c r="P778" s="59">
        <v>1529.3</v>
      </c>
      <c r="Q778" s="59">
        <v>1550.74</v>
      </c>
      <c r="R778" s="59">
        <v>1565.35</v>
      </c>
    </row>
    <row r="779" spans="2:18" x14ac:dyDescent="0.2">
      <c r="B779" s="4">
        <v>1997</v>
      </c>
      <c r="C779" s="59">
        <v>6525.09</v>
      </c>
      <c r="D779" s="59">
        <v>6525.09</v>
      </c>
      <c r="E779" s="59">
        <v>6525.09</v>
      </c>
      <c r="F779" s="59">
        <v>6525.09</v>
      </c>
      <c r="G779" s="59">
        <v>7250.1</v>
      </c>
      <c r="H779" s="59">
        <v>6525.09</v>
      </c>
      <c r="I779" s="59">
        <v>3595.07</v>
      </c>
      <c r="J779" s="59">
        <v>7058.26</v>
      </c>
      <c r="K779" s="59">
        <v>6671.62</v>
      </c>
      <c r="L779" s="59">
        <v>6368.47</v>
      </c>
      <c r="M779" s="59">
        <v>6610.78</v>
      </c>
      <c r="N779" s="59">
        <v>6407.43</v>
      </c>
      <c r="O779" s="59">
        <v>6357.94</v>
      </c>
      <c r="P779" s="59">
        <v>6446.15</v>
      </c>
      <c r="Q779" s="59">
        <v>6536.52</v>
      </c>
      <c r="R779" s="59">
        <v>6598.08</v>
      </c>
    </row>
    <row r="780" spans="2:18" x14ac:dyDescent="0.2">
      <c r="B780" s="4">
        <v>1996</v>
      </c>
      <c r="C780" s="59">
        <v>1796</v>
      </c>
      <c r="D780" s="59">
        <v>1796</v>
      </c>
      <c r="E780" s="59">
        <v>1796</v>
      </c>
      <c r="F780" s="59">
        <v>1796</v>
      </c>
      <c r="G780" s="59">
        <v>1796</v>
      </c>
      <c r="H780" s="59">
        <v>1796</v>
      </c>
      <c r="I780" s="59">
        <v>1796</v>
      </c>
      <c r="J780" s="59">
        <v>1796</v>
      </c>
      <c r="K780" s="59">
        <v>1796</v>
      </c>
      <c r="L780" s="59">
        <v>1796</v>
      </c>
      <c r="M780" s="59">
        <v>1796</v>
      </c>
      <c r="N780" s="59">
        <v>1796</v>
      </c>
      <c r="O780" s="59">
        <v>1796</v>
      </c>
      <c r="P780" s="59">
        <v>1796</v>
      </c>
      <c r="Q780" s="59">
        <v>1796</v>
      </c>
      <c r="R780" s="59">
        <v>1796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59904.92</v>
      </c>
      <c r="E847" s="6">
        <f>SUM(E768:E846)</f>
        <v>96444.57</v>
      </c>
      <c r="F847" s="6">
        <f>SUM(F767:F846)</f>
        <v>120765.01000000001</v>
      </c>
      <c r="G847" s="6">
        <f>SUM(G766:G846)</f>
        <v>132737.43000000002</v>
      </c>
      <c r="H847" s="6">
        <f>SUM(H760:H846)</f>
        <v>126879.53000000001</v>
      </c>
      <c r="I847" s="6">
        <f>SUM(I760:I846)</f>
        <v>90727.930000000008</v>
      </c>
      <c r="J847" s="6">
        <f t="shared" ref="J847:L847" si="8">SUM(J760:J846)</f>
        <v>142077.13000000003</v>
      </c>
      <c r="K847" s="6">
        <f>SUM(K760:K846)</f>
        <v>145071.16999999998</v>
      </c>
      <c r="L847" s="6">
        <f t="shared" si="8"/>
        <v>151782.81999999998</v>
      </c>
      <c r="M847" s="6">
        <f>SUM(M760:M846)</f>
        <v>158788.32999999999</v>
      </c>
      <c r="N847" s="13">
        <f>SUM(N756:N846)</f>
        <v>166154.27999999997</v>
      </c>
      <c r="O847" s="13">
        <f>SUM(O756:O846)</f>
        <v>166680.19999999998</v>
      </c>
      <c r="P847" s="13">
        <f>SUM(P756:P846)</f>
        <v>179092.11999999994</v>
      </c>
      <c r="Q847" s="13">
        <f>SUM(Q756:Q846)</f>
        <v>190513.38</v>
      </c>
      <c r="R847" s="13">
        <f>SUM(R755:R846)</f>
        <v>238722.83000000002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2758.14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932.82</v>
      </c>
      <c r="R850" s="59">
        <v>941.61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2218.8200000000002</v>
      </c>
      <c r="Q851" s="59">
        <v>2249.92</v>
      </c>
      <c r="R851" s="59">
        <v>2271.12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5400.08</v>
      </c>
      <c r="P852" s="59">
        <v>5420.37</v>
      </c>
      <c r="Q852" s="59">
        <v>5441.16</v>
      </c>
      <c r="R852" s="59">
        <v>5455.32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13238.42</v>
      </c>
      <c r="O853" s="59">
        <v>13202.66</v>
      </c>
      <c r="P853" s="59">
        <v>13266.41</v>
      </c>
      <c r="Q853" s="59">
        <v>13331.72</v>
      </c>
      <c r="R853" s="59">
        <v>13376.22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7285</v>
      </c>
      <c r="N854" s="59">
        <v>7285</v>
      </c>
      <c r="O854" s="59">
        <v>7285</v>
      </c>
      <c r="P854" s="59">
        <v>7285</v>
      </c>
      <c r="Q854" s="59">
        <v>7285</v>
      </c>
      <c r="R854" s="59">
        <v>7285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9119.9</v>
      </c>
      <c r="M855" s="59">
        <v>9153</v>
      </c>
      <c r="N855" s="59">
        <v>9143.61</v>
      </c>
      <c r="O855" s="59">
        <v>9136.7000000000007</v>
      </c>
      <c r="P855" s="59">
        <v>9149.01</v>
      </c>
      <c r="Q855" s="59">
        <v>9161.6200000000008</v>
      </c>
      <c r="R855" s="59">
        <v>9170.2000000000007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29885.34</v>
      </c>
      <c r="L856" s="59">
        <v>29539.68</v>
      </c>
      <c r="M856" s="59">
        <v>29815.96</v>
      </c>
      <c r="N856" s="59">
        <v>29737.55</v>
      </c>
      <c r="O856" s="59">
        <v>29679.95</v>
      </c>
      <c r="P856" s="59">
        <v>29782.639999999999</v>
      </c>
      <c r="Q856" s="59">
        <v>29887.84</v>
      </c>
      <c r="R856" s="59">
        <v>29959.51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5412.34</v>
      </c>
      <c r="K857" s="59">
        <v>5115.8599999999997</v>
      </c>
      <c r="L857" s="59">
        <v>4834.3999999999996</v>
      </c>
      <c r="M857" s="59">
        <v>5018.34</v>
      </c>
      <c r="N857" s="59">
        <v>4966.1400000000003</v>
      </c>
      <c r="O857" s="59">
        <v>4927.79</v>
      </c>
      <c r="P857" s="59">
        <v>4996.16</v>
      </c>
      <c r="Q857" s="59">
        <v>5066.21</v>
      </c>
      <c r="R857" s="59">
        <v>5113.91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17307.55</v>
      </c>
      <c r="J858" s="59">
        <v>18856.14</v>
      </c>
      <c r="K858" s="59">
        <v>18683.25</v>
      </c>
      <c r="L858" s="59">
        <v>18547.7</v>
      </c>
      <c r="M858" s="59">
        <v>18656.05</v>
      </c>
      <c r="N858" s="59">
        <v>18625.3</v>
      </c>
      <c r="O858" s="59">
        <v>18602.71</v>
      </c>
      <c r="P858" s="59">
        <v>18642.98</v>
      </c>
      <c r="Q858" s="59">
        <v>18684.240000000002</v>
      </c>
      <c r="R858" s="59">
        <v>18712.349999999999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2727.05</v>
      </c>
      <c r="I859" s="59">
        <v>1502.5</v>
      </c>
      <c r="J859" s="59">
        <v>2949.88</v>
      </c>
      <c r="K859" s="59">
        <v>2788.29</v>
      </c>
      <c r="L859" s="59">
        <v>2661.6</v>
      </c>
      <c r="M859" s="59">
        <v>2762.87</v>
      </c>
      <c r="N859" s="59">
        <v>2734.13</v>
      </c>
      <c r="O859" s="59">
        <v>2713.01</v>
      </c>
      <c r="P859" s="59">
        <v>2750.66</v>
      </c>
      <c r="Q859" s="59">
        <v>2789.2</v>
      </c>
      <c r="R859" s="59">
        <v>2815.49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964.79</v>
      </c>
      <c r="H860" s="59">
        <v>868.31</v>
      </c>
      <c r="I860" s="59">
        <v>478.4</v>
      </c>
      <c r="J860" s="59">
        <v>939.26</v>
      </c>
      <c r="K860" s="59">
        <v>887.81</v>
      </c>
      <c r="L860" s="59">
        <v>847.47</v>
      </c>
      <c r="M860" s="59">
        <v>879.71</v>
      </c>
      <c r="N860" s="59">
        <v>870.56</v>
      </c>
      <c r="O860" s="59">
        <v>863.84</v>
      </c>
      <c r="P860" s="59">
        <v>875.83</v>
      </c>
      <c r="Q860" s="59">
        <v>888.1</v>
      </c>
      <c r="R860" s="59">
        <v>896.47</v>
      </c>
    </row>
    <row r="861" spans="1:18" x14ac:dyDescent="0.2">
      <c r="B861" s="4">
        <v>2009</v>
      </c>
      <c r="C861" s="28"/>
      <c r="D861" s="28"/>
      <c r="E861" s="28"/>
      <c r="F861" s="59">
        <v>445.5</v>
      </c>
      <c r="G861" s="59">
        <v>495</v>
      </c>
      <c r="H861" s="59">
        <v>445.5</v>
      </c>
      <c r="I861" s="59">
        <v>245.45</v>
      </c>
      <c r="J861" s="59">
        <v>481.9</v>
      </c>
      <c r="K861" s="59">
        <v>455.5</v>
      </c>
      <c r="L861" s="59">
        <v>434.81</v>
      </c>
      <c r="M861" s="59">
        <v>451.35</v>
      </c>
      <c r="N861" s="59">
        <v>446.66</v>
      </c>
      <c r="O861" s="59">
        <v>443.21</v>
      </c>
      <c r="P861" s="59">
        <v>449.36</v>
      </c>
      <c r="Q861" s="59">
        <v>455.65</v>
      </c>
      <c r="R861" s="59">
        <v>459.95</v>
      </c>
    </row>
    <row r="862" spans="1:18" x14ac:dyDescent="0.2">
      <c r="B862" s="4">
        <v>2008</v>
      </c>
      <c r="C862" s="28"/>
      <c r="D862" s="28"/>
      <c r="E862" s="59">
        <v>1018.71</v>
      </c>
      <c r="F862" s="59">
        <v>1018.71</v>
      </c>
      <c r="G862" s="59">
        <v>1131.9000000000001</v>
      </c>
      <c r="H862" s="59">
        <v>1018.71</v>
      </c>
      <c r="I862" s="59">
        <v>561.27</v>
      </c>
      <c r="J862" s="59">
        <v>1101.95</v>
      </c>
      <c r="K862" s="59">
        <v>1041.5899999999999</v>
      </c>
      <c r="L862" s="59">
        <v>994.26</v>
      </c>
      <c r="M862" s="59">
        <v>1032.0899999999999</v>
      </c>
      <c r="N862" s="59">
        <v>1021.35</v>
      </c>
      <c r="O862" s="59">
        <v>1013.47</v>
      </c>
      <c r="P862" s="59">
        <v>1027.53</v>
      </c>
      <c r="Q862" s="59">
        <v>1041.93</v>
      </c>
      <c r="R862" s="59">
        <v>1051.75</v>
      </c>
    </row>
    <row r="863" spans="1:18" x14ac:dyDescent="0.2">
      <c r="B863" s="4">
        <v>2007</v>
      </c>
      <c r="C863" s="28"/>
      <c r="D863" s="59">
        <v>2792.79</v>
      </c>
      <c r="E863" s="59">
        <v>2792.79</v>
      </c>
      <c r="F863" s="59">
        <v>2792.79</v>
      </c>
      <c r="G863" s="59">
        <v>2993.1</v>
      </c>
      <c r="H863" s="59">
        <v>2792.79</v>
      </c>
      <c r="I863" s="59">
        <v>1983.27</v>
      </c>
      <c r="J863" s="59">
        <v>2940.1</v>
      </c>
      <c r="K863" s="59">
        <v>2833.27</v>
      </c>
      <c r="L863" s="59">
        <v>2749.52</v>
      </c>
      <c r="M863" s="59">
        <v>2816.47</v>
      </c>
      <c r="N863" s="59">
        <v>2797.47</v>
      </c>
      <c r="O863" s="59">
        <v>2783.51</v>
      </c>
      <c r="P863" s="59">
        <v>2808.39</v>
      </c>
      <c r="Q863" s="59">
        <v>2833.89</v>
      </c>
      <c r="R863" s="59">
        <v>2851.25</v>
      </c>
    </row>
    <row r="864" spans="1:18" x14ac:dyDescent="0.2">
      <c r="B864" s="4">
        <v>2006</v>
      </c>
      <c r="C864" s="59">
        <v>17675.810000000001</v>
      </c>
      <c r="D864" s="59">
        <v>17675.810000000001</v>
      </c>
      <c r="E864" s="59">
        <v>17675.810000000001</v>
      </c>
      <c r="F864" s="59">
        <v>15175.81</v>
      </c>
      <c r="G864" s="59">
        <v>16862.009999999998</v>
      </c>
      <c r="H864" s="59">
        <v>15175.81</v>
      </c>
      <c r="I864" s="59">
        <v>8361.2800000000007</v>
      </c>
      <c r="J864" s="59">
        <v>16415.82</v>
      </c>
      <c r="K864" s="59">
        <v>15516.61</v>
      </c>
      <c r="L864" s="59">
        <v>14811.53</v>
      </c>
      <c r="M864" s="59">
        <v>15375.08</v>
      </c>
      <c r="N864" s="59">
        <v>15215.16</v>
      </c>
      <c r="O864" s="59">
        <v>15097.64</v>
      </c>
      <c r="P864" s="59">
        <v>15307.12</v>
      </c>
      <c r="Q864" s="59">
        <v>15521.71</v>
      </c>
      <c r="R864" s="59">
        <v>15667.9</v>
      </c>
    </row>
    <row r="865" spans="2:18" x14ac:dyDescent="0.2">
      <c r="B865" s="4">
        <v>2005</v>
      </c>
      <c r="C865" s="59">
        <v>4252.75</v>
      </c>
      <c r="D865" s="59">
        <v>4252.75</v>
      </c>
      <c r="E865" s="59">
        <v>4252.75</v>
      </c>
      <c r="F865" s="59">
        <v>4252.75</v>
      </c>
      <c r="G865" s="59">
        <v>4725.2700000000004</v>
      </c>
      <c r="H865" s="59">
        <v>4252.74</v>
      </c>
      <c r="I865" s="59">
        <v>2343.09</v>
      </c>
      <c r="J865" s="59">
        <v>4600.2299999999996</v>
      </c>
      <c r="K865" s="59">
        <v>4348.25</v>
      </c>
      <c r="L865" s="59">
        <v>4150.6499999999996</v>
      </c>
      <c r="M865" s="59">
        <v>4308.57</v>
      </c>
      <c r="N865" s="59">
        <v>4263.76</v>
      </c>
      <c r="O865" s="59">
        <v>4230.83</v>
      </c>
      <c r="P865" s="59">
        <v>4289.53</v>
      </c>
      <c r="Q865" s="59">
        <v>4349.6400000000003</v>
      </c>
      <c r="R865" s="59">
        <v>4390.63</v>
      </c>
    </row>
    <row r="866" spans="2:18" x14ac:dyDescent="0.2">
      <c r="B866" s="4">
        <v>2004</v>
      </c>
      <c r="C866" s="59">
        <v>310.37</v>
      </c>
      <c r="D866" s="59">
        <v>310.37</v>
      </c>
      <c r="E866" s="59">
        <v>310.37</v>
      </c>
      <c r="F866" s="59">
        <v>310.37</v>
      </c>
      <c r="G866" s="59">
        <v>344.85</v>
      </c>
      <c r="H866" s="59">
        <v>310.37</v>
      </c>
      <c r="I866" s="59">
        <v>171</v>
      </c>
      <c r="J866" s="59">
        <v>335.72</v>
      </c>
      <c r="K866" s="59">
        <v>317.33</v>
      </c>
      <c r="L866" s="59">
        <v>302.92</v>
      </c>
      <c r="M866" s="59">
        <v>314.45</v>
      </c>
      <c r="N866" s="59">
        <v>311.17</v>
      </c>
      <c r="O866" s="59">
        <v>308.77</v>
      </c>
      <c r="P866" s="59">
        <v>313.06</v>
      </c>
      <c r="Q866" s="59">
        <v>317.45</v>
      </c>
      <c r="R866" s="59">
        <v>320.43</v>
      </c>
    </row>
    <row r="867" spans="2:18" x14ac:dyDescent="0.2">
      <c r="B867" s="4">
        <v>2003</v>
      </c>
      <c r="C867" s="59">
        <v>1944.16</v>
      </c>
      <c r="D867" s="59">
        <v>1944.16</v>
      </c>
      <c r="E867" s="59">
        <v>1944.16</v>
      </c>
      <c r="F867" s="59">
        <v>1944.16</v>
      </c>
      <c r="G867" s="59">
        <v>2160.1799999999998</v>
      </c>
      <c r="H867" s="59">
        <v>1944.16</v>
      </c>
      <c r="I867" s="59">
        <v>1071.1600000000001</v>
      </c>
      <c r="J867" s="59">
        <v>2103.02</v>
      </c>
      <c r="K867" s="59">
        <v>1987.82</v>
      </c>
      <c r="L867" s="59">
        <v>1897.5</v>
      </c>
      <c r="M867" s="59">
        <v>1969.7</v>
      </c>
      <c r="N867" s="59">
        <v>1949.21</v>
      </c>
      <c r="O867" s="59">
        <v>1934.15</v>
      </c>
      <c r="P867" s="59">
        <v>1960.99</v>
      </c>
      <c r="Q867" s="59">
        <v>1988.48</v>
      </c>
      <c r="R867" s="59">
        <v>2007.21</v>
      </c>
    </row>
    <row r="868" spans="2:18" x14ac:dyDescent="0.2">
      <c r="B868" s="4">
        <v>2002</v>
      </c>
      <c r="C868" s="59">
        <v>46.04</v>
      </c>
      <c r="D868" s="59">
        <v>46.04</v>
      </c>
      <c r="E868" s="59">
        <v>46.04</v>
      </c>
      <c r="F868" s="59">
        <v>46.04</v>
      </c>
      <c r="G868" s="59">
        <v>51.15</v>
      </c>
      <c r="H868" s="59">
        <v>46.04</v>
      </c>
      <c r="I868" s="59">
        <v>25.36</v>
      </c>
      <c r="J868" s="59">
        <v>49.8</v>
      </c>
      <c r="K868" s="59">
        <v>47.07</v>
      </c>
      <c r="L868" s="59">
        <v>44.93</v>
      </c>
      <c r="M868" s="59">
        <v>46.64</v>
      </c>
      <c r="N868" s="59">
        <v>46.15</v>
      </c>
      <c r="O868" s="59">
        <v>45.8</v>
      </c>
      <c r="P868" s="59">
        <v>46.43</v>
      </c>
      <c r="Q868" s="59">
        <v>47.08</v>
      </c>
      <c r="R868" s="59">
        <v>47.53</v>
      </c>
    </row>
    <row r="869" spans="2:18" x14ac:dyDescent="0.2">
      <c r="B869" s="4">
        <v>2001</v>
      </c>
      <c r="C869" s="59">
        <v>444.91</v>
      </c>
      <c r="D869" s="59">
        <v>444.91</v>
      </c>
      <c r="E869" s="59">
        <v>444.91</v>
      </c>
      <c r="F869" s="59">
        <v>444.91</v>
      </c>
      <c r="G869" s="59">
        <v>494.34</v>
      </c>
      <c r="H869" s="59">
        <v>444.91</v>
      </c>
      <c r="I869" s="59">
        <v>245.13</v>
      </c>
      <c r="J869" s="59">
        <v>481.26</v>
      </c>
      <c r="K869" s="59">
        <v>454.9</v>
      </c>
      <c r="L869" s="59">
        <v>434.23</v>
      </c>
      <c r="M869" s="59">
        <v>450.75</v>
      </c>
      <c r="N869" s="59">
        <v>446.06</v>
      </c>
      <c r="O869" s="59">
        <v>442.62</v>
      </c>
      <c r="P869" s="59">
        <v>448.76</v>
      </c>
      <c r="Q869" s="59">
        <v>455.05</v>
      </c>
      <c r="R869" s="59">
        <v>459.34</v>
      </c>
    </row>
    <row r="870" spans="2:18" x14ac:dyDescent="0.2">
      <c r="B870" s="4">
        <v>2000</v>
      </c>
      <c r="C870" s="59">
        <v>4117.91</v>
      </c>
      <c r="D870" s="59">
        <v>4117.91</v>
      </c>
      <c r="E870" s="59">
        <v>4117.91</v>
      </c>
      <c r="F870" s="59">
        <v>4117.91</v>
      </c>
      <c r="G870" s="59">
        <v>4117.91</v>
      </c>
      <c r="H870" s="59">
        <v>4117.91</v>
      </c>
      <c r="I870" s="59">
        <v>2268.8000000000002</v>
      </c>
      <c r="J870" s="59">
        <v>4454.38</v>
      </c>
      <c r="K870" s="59">
        <v>4210.38</v>
      </c>
      <c r="L870" s="59">
        <v>4019.06</v>
      </c>
      <c r="M870" s="59">
        <v>4171.9799999999996</v>
      </c>
      <c r="N870" s="59">
        <v>4128.58</v>
      </c>
      <c r="O870" s="59">
        <v>4096.7</v>
      </c>
      <c r="P870" s="59">
        <v>4153.54</v>
      </c>
      <c r="Q870" s="59">
        <v>4211.7700000000004</v>
      </c>
      <c r="R870" s="59">
        <v>4251.43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1720.52</v>
      </c>
      <c r="D872" s="59">
        <v>1720.52</v>
      </c>
      <c r="E872" s="59">
        <v>1720.52</v>
      </c>
      <c r="F872" s="59">
        <v>1720.52</v>
      </c>
      <c r="G872" s="59">
        <v>1911.69</v>
      </c>
      <c r="H872" s="59">
        <v>1720.52</v>
      </c>
      <c r="I872" s="59">
        <v>947.94</v>
      </c>
      <c r="J872" s="59">
        <v>1861.1</v>
      </c>
      <c r="K872" s="59">
        <v>1759.16</v>
      </c>
      <c r="L872" s="59">
        <v>1679.22</v>
      </c>
      <c r="M872" s="59">
        <v>1743.11</v>
      </c>
      <c r="N872" s="59">
        <v>1724.98</v>
      </c>
      <c r="O872" s="59">
        <v>1711.66</v>
      </c>
      <c r="P872" s="59">
        <v>1735.41</v>
      </c>
      <c r="Q872" s="59">
        <v>1759.74</v>
      </c>
      <c r="R872" s="59">
        <v>1776.31</v>
      </c>
    </row>
    <row r="873" spans="2:18" x14ac:dyDescent="0.2">
      <c r="B873" s="4">
        <v>1997</v>
      </c>
      <c r="C873" s="59">
        <v>272.35000000000002</v>
      </c>
      <c r="D873" s="59">
        <v>272.35000000000002</v>
      </c>
      <c r="E873" s="59">
        <v>272.35000000000002</v>
      </c>
      <c r="F873" s="59">
        <v>272.35000000000002</v>
      </c>
      <c r="G873" s="59">
        <v>302.61</v>
      </c>
      <c r="H873" s="59">
        <v>272.35000000000002</v>
      </c>
      <c r="I873" s="59">
        <v>150.05000000000001</v>
      </c>
      <c r="J873" s="59">
        <v>294.60000000000002</v>
      </c>
      <c r="K873" s="59">
        <v>278.47000000000003</v>
      </c>
      <c r="L873" s="59">
        <v>265.81</v>
      </c>
      <c r="M873" s="59">
        <v>275.92</v>
      </c>
      <c r="N873" s="59">
        <v>273.05</v>
      </c>
      <c r="O873" s="59">
        <v>270.94</v>
      </c>
      <c r="P873" s="59">
        <v>274.7</v>
      </c>
      <c r="Q873" s="59">
        <v>278.56</v>
      </c>
      <c r="R873" s="59">
        <v>281.18</v>
      </c>
    </row>
    <row r="874" spans="2:18" x14ac:dyDescent="0.2">
      <c r="B874" s="4">
        <v>1996</v>
      </c>
      <c r="C874" s="59">
        <v>2000</v>
      </c>
      <c r="D874" s="59">
        <v>2000</v>
      </c>
      <c r="E874" s="59">
        <v>2000</v>
      </c>
      <c r="F874" s="59">
        <v>2000</v>
      </c>
      <c r="G874" s="59">
        <v>2000</v>
      </c>
      <c r="H874" s="59">
        <v>2000</v>
      </c>
      <c r="I874" s="59">
        <v>2000</v>
      </c>
      <c r="J874" s="59">
        <v>2000</v>
      </c>
      <c r="K874" s="59">
        <v>2000</v>
      </c>
      <c r="L874" s="59">
        <v>2000</v>
      </c>
      <c r="M874" s="59">
        <v>2000</v>
      </c>
      <c r="N874" s="59">
        <v>2000</v>
      </c>
      <c r="O874" s="59">
        <v>2000</v>
      </c>
      <c r="P874" s="59">
        <v>2000</v>
      </c>
      <c r="Q874" s="59">
        <v>2000</v>
      </c>
      <c r="R874" s="59">
        <v>2000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1898.13</v>
      </c>
      <c r="D879" s="59">
        <v>1898.13</v>
      </c>
      <c r="E879" s="59">
        <v>1898.13</v>
      </c>
      <c r="F879" s="59">
        <v>1898.13</v>
      </c>
      <c r="G879" s="59">
        <v>2109.0300000000002</v>
      </c>
      <c r="H879" s="59">
        <v>1898.13</v>
      </c>
      <c r="I879" s="59">
        <v>1045.79</v>
      </c>
      <c r="J879" s="59">
        <v>2053.2199999999998</v>
      </c>
      <c r="K879" s="59">
        <v>1940.75</v>
      </c>
      <c r="L879" s="59">
        <v>1852.57</v>
      </c>
      <c r="M879" s="59">
        <v>1923.06</v>
      </c>
      <c r="N879" s="59">
        <v>1903.05</v>
      </c>
      <c r="O879" s="59">
        <v>1888.36</v>
      </c>
      <c r="P879" s="59">
        <v>1914.56</v>
      </c>
      <c r="Q879" s="59">
        <v>1941.39</v>
      </c>
      <c r="R879" s="59">
        <v>1959.68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21116</v>
      </c>
      <c r="D886" s="59">
        <v>21116</v>
      </c>
      <c r="E886" s="59">
        <v>21116</v>
      </c>
      <c r="F886" s="59">
        <v>21116</v>
      </c>
      <c r="G886" s="59">
        <v>21116</v>
      </c>
      <c r="H886" s="59">
        <v>21116</v>
      </c>
      <c r="I886" s="59">
        <v>21116</v>
      </c>
      <c r="J886" s="59">
        <v>21116</v>
      </c>
      <c r="K886" s="59">
        <v>21116</v>
      </c>
      <c r="L886" s="59">
        <v>21116</v>
      </c>
      <c r="M886" s="59">
        <v>21116</v>
      </c>
      <c r="N886" s="59">
        <v>21116</v>
      </c>
      <c r="O886" s="59">
        <v>21116</v>
      </c>
      <c r="P886" s="59">
        <v>21116</v>
      </c>
      <c r="Q886" s="59">
        <v>21116</v>
      </c>
      <c r="R886" s="59">
        <v>21116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21855</v>
      </c>
      <c r="D890" s="59">
        <v>21855</v>
      </c>
      <c r="E890" s="59">
        <v>21855</v>
      </c>
      <c r="F890" s="59">
        <v>21855</v>
      </c>
      <c r="G890" s="59">
        <v>21855</v>
      </c>
      <c r="H890" s="59">
        <v>21855</v>
      </c>
      <c r="I890" s="59">
        <v>21855</v>
      </c>
      <c r="J890" s="59">
        <v>21855</v>
      </c>
      <c r="K890" s="59">
        <v>21855</v>
      </c>
      <c r="L890" s="59">
        <v>21855</v>
      </c>
      <c r="M890" s="59">
        <v>21855</v>
      </c>
      <c r="N890" s="59">
        <v>21855</v>
      </c>
      <c r="O890" s="59">
        <v>21855</v>
      </c>
      <c r="P890" s="59">
        <v>21855</v>
      </c>
      <c r="Q890" s="59">
        <v>21855</v>
      </c>
      <c r="R890" s="59">
        <v>21855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30455</v>
      </c>
      <c r="D893" s="59">
        <v>30455</v>
      </c>
      <c r="E893" s="59">
        <v>30455</v>
      </c>
      <c r="F893" s="59">
        <v>30455</v>
      </c>
      <c r="G893" s="59">
        <v>30455</v>
      </c>
      <c r="H893" s="59">
        <v>30455</v>
      </c>
      <c r="I893" s="59">
        <v>30455</v>
      </c>
      <c r="J893" s="59">
        <v>30455</v>
      </c>
      <c r="K893" s="59">
        <v>30455</v>
      </c>
      <c r="L893" s="59">
        <v>30455</v>
      </c>
      <c r="M893" s="59">
        <v>30455</v>
      </c>
      <c r="N893" s="59">
        <v>30455</v>
      </c>
      <c r="O893" s="59">
        <v>30455</v>
      </c>
      <c r="P893" s="59">
        <v>30455</v>
      </c>
      <c r="Q893" s="59">
        <v>30455</v>
      </c>
      <c r="R893" s="59">
        <v>30455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110901.73999999999</v>
      </c>
      <c r="E941" s="6">
        <f>SUM(E862:E940)</f>
        <v>111920.45</v>
      </c>
      <c r="F941" s="6">
        <f>SUM(F861:F940)</f>
        <v>109865.94999999998</v>
      </c>
      <c r="G941" s="6">
        <f>SUM(G860:G940)</f>
        <v>114089.83</v>
      </c>
      <c r="H941" s="6">
        <f>SUM(H854:H940)</f>
        <v>113461.29999999999</v>
      </c>
      <c r="I941" s="6">
        <f>SUM(I854:I940)</f>
        <v>114134.04000000001</v>
      </c>
      <c r="J941" s="6">
        <f t="shared" ref="J941:L941" si="9">SUM(J854:J940)</f>
        <v>140756.71999999997</v>
      </c>
      <c r="K941" s="6">
        <f>SUM(K854:K940)</f>
        <v>167977.65000000002</v>
      </c>
      <c r="L941" s="6">
        <f t="shared" si="9"/>
        <v>174613.75999999998</v>
      </c>
      <c r="M941" s="6">
        <f>SUM(M854:M940)</f>
        <v>183876.1</v>
      </c>
      <c r="N941" s="13">
        <f>SUM(N850:N940)</f>
        <v>196553.36000000002</v>
      </c>
      <c r="O941" s="13">
        <f>SUM(O850:O940)</f>
        <v>201505.39999999997</v>
      </c>
      <c r="P941" s="13">
        <f>SUM(P850:P940)</f>
        <v>204543.25999999998</v>
      </c>
      <c r="Q941" s="13">
        <f>SUM(Q850:Q940)</f>
        <v>206346.17</v>
      </c>
      <c r="R941" s="13">
        <f>SUM(R849:R940)</f>
        <v>209705.93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48611.07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9088.9</v>
      </c>
      <c r="R944" s="59">
        <v>7947.98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4600</v>
      </c>
      <c r="Q945" s="59">
        <v>4600</v>
      </c>
      <c r="R945" s="59">
        <v>4600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42155.31</v>
      </c>
      <c r="P946" s="59">
        <v>18777.900000000001</v>
      </c>
      <c r="Q946" s="59">
        <v>18853.29</v>
      </c>
      <c r="R946" s="59">
        <v>18904.650000000001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1107.31</v>
      </c>
      <c r="N948" s="59">
        <v>1095.79</v>
      </c>
      <c r="O948" s="59">
        <v>1087.33</v>
      </c>
      <c r="P948" s="59">
        <v>1102.42</v>
      </c>
      <c r="Q948" s="59">
        <v>1117.8699999999999</v>
      </c>
      <c r="R948" s="59">
        <v>1128.4000000000001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1705.13</v>
      </c>
      <c r="M949" s="59">
        <v>1770.01</v>
      </c>
      <c r="N949" s="59">
        <v>1751.6</v>
      </c>
      <c r="O949" s="59">
        <v>1738.07</v>
      </c>
      <c r="P949" s="59">
        <v>1762.18</v>
      </c>
      <c r="Q949" s="59">
        <v>1786.89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3833.05</v>
      </c>
      <c r="K951" s="59">
        <v>3623.08</v>
      </c>
      <c r="L951" s="59">
        <v>3458.45</v>
      </c>
      <c r="M951" s="59">
        <v>3590.04</v>
      </c>
      <c r="N951" s="59">
        <v>3552.7</v>
      </c>
      <c r="O951" s="59">
        <v>3525.26</v>
      </c>
      <c r="P951" s="59">
        <v>3574.17</v>
      </c>
      <c r="Q951" s="59">
        <v>3624.28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2246.0500000000002</v>
      </c>
      <c r="J952" s="59">
        <v>2570.14</v>
      </c>
      <c r="K952" s="59">
        <v>2429.36</v>
      </c>
      <c r="L952" s="59">
        <v>2318.9699999999998</v>
      </c>
      <c r="M952" s="59">
        <v>2407.1999999999998</v>
      </c>
      <c r="N952" s="59">
        <v>2382.16</v>
      </c>
      <c r="O952" s="59">
        <v>2363.77</v>
      </c>
      <c r="P952" s="59">
        <v>2396.56</v>
      </c>
      <c r="Q952" s="59">
        <v>2430.16</v>
      </c>
      <c r="R952" s="59">
        <v>2453.0500000000002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8259.98</v>
      </c>
      <c r="H954" s="59">
        <v>7433.98</v>
      </c>
      <c r="I954" s="59">
        <v>7027.4</v>
      </c>
      <c r="J954" s="59">
        <v>4626.26</v>
      </c>
      <c r="K954" s="59">
        <v>4372.84</v>
      </c>
      <c r="L954" s="59">
        <v>4174.1400000000003</v>
      </c>
      <c r="M954" s="59">
        <v>4332.96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50451.07</v>
      </c>
      <c r="G955" s="59">
        <v>51082.85</v>
      </c>
      <c r="H955" s="59">
        <v>50451.07</v>
      </c>
      <c r="I955" s="59">
        <v>50140.08</v>
      </c>
      <c r="J955" s="59">
        <v>50915.67</v>
      </c>
      <c r="K955" s="59">
        <v>50578.76</v>
      </c>
      <c r="L955" s="59">
        <v>50314.58</v>
      </c>
      <c r="M955" s="59">
        <v>50525.73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6545.58</v>
      </c>
      <c r="F956" s="59">
        <v>6545.58</v>
      </c>
      <c r="G956" s="59">
        <v>7272.87</v>
      </c>
      <c r="H956" s="59">
        <v>6545.58</v>
      </c>
      <c r="I956" s="59">
        <v>6187.58</v>
      </c>
      <c r="J956" s="59">
        <v>7080.42</v>
      </c>
      <c r="K956" s="59">
        <v>6692.58</v>
      </c>
      <c r="L956" s="59">
        <v>6388.47</v>
      </c>
      <c r="M956" s="59">
        <v>6631.54</v>
      </c>
      <c r="N956" s="59">
        <v>6562.56</v>
      </c>
      <c r="O956" s="59">
        <v>6511.88</v>
      </c>
      <c r="P956" s="59">
        <v>6602.23</v>
      </c>
      <c r="Q956" s="59">
        <v>6694.78</v>
      </c>
      <c r="R956" s="59">
        <v>6757.84</v>
      </c>
    </row>
    <row r="957" spans="2:18" x14ac:dyDescent="0.2">
      <c r="B957" s="4">
        <v>2007</v>
      </c>
      <c r="C957" s="28"/>
      <c r="D957" s="59">
        <v>4362.93</v>
      </c>
      <c r="E957" s="59">
        <v>4362.93</v>
      </c>
      <c r="F957" s="59">
        <v>4362.93</v>
      </c>
      <c r="G957" s="59">
        <v>4847.7</v>
      </c>
      <c r="H957" s="59">
        <v>4362.93</v>
      </c>
      <c r="I957" s="59">
        <v>4124.3100000000004</v>
      </c>
      <c r="J957" s="59">
        <v>4719.43</v>
      </c>
      <c r="K957" s="59">
        <v>4460.91</v>
      </c>
      <c r="L957" s="59">
        <v>4258.21</v>
      </c>
      <c r="M957" s="59">
        <v>4420.2299999999996</v>
      </c>
      <c r="N957" s="59">
        <v>4374.25</v>
      </c>
      <c r="O957" s="59">
        <v>4340.47</v>
      </c>
      <c r="P957" s="59">
        <v>4400.6899999999996</v>
      </c>
      <c r="Q957" s="59">
        <v>4462.3900000000003</v>
      </c>
      <c r="R957" s="59">
        <v>4504.41</v>
      </c>
    </row>
    <row r="958" spans="2:18" x14ac:dyDescent="0.2">
      <c r="B958" s="4">
        <v>2006</v>
      </c>
      <c r="C958" s="59">
        <v>5776.65</v>
      </c>
      <c r="D958" s="59">
        <v>5776.65</v>
      </c>
      <c r="E958" s="59">
        <v>5776.65</v>
      </c>
      <c r="F958" s="59">
        <v>5776.65</v>
      </c>
      <c r="G958" s="59">
        <v>6418.5</v>
      </c>
      <c r="H958" s="59">
        <v>5776.65</v>
      </c>
      <c r="I958" s="59">
        <v>5460.71</v>
      </c>
      <c r="J958" s="59">
        <v>6248.66</v>
      </c>
      <c r="K958" s="59">
        <v>5906.37</v>
      </c>
      <c r="L958" s="59">
        <v>5637.99</v>
      </c>
      <c r="M958" s="59">
        <v>5852.5</v>
      </c>
      <c r="N958" s="59">
        <v>5791.63</v>
      </c>
      <c r="O958" s="59">
        <v>5746.9</v>
      </c>
      <c r="P958" s="59">
        <v>5826.64</v>
      </c>
      <c r="Q958" s="59">
        <v>5908.32</v>
      </c>
      <c r="R958" s="59">
        <v>0</v>
      </c>
    </row>
    <row r="959" spans="2:18" x14ac:dyDescent="0.2">
      <c r="B959" s="4">
        <v>2005</v>
      </c>
      <c r="C959" s="59">
        <v>42055</v>
      </c>
      <c r="D959" s="59">
        <v>42055</v>
      </c>
      <c r="E959" s="59">
        <v>42055</v>
      </c>
      <c r="F959" s="59">
        <v>16515</v>
      </c>
      <c r="G959" s="59">
        <v>16515</v>
      </c>
      <c r="H959" s="59">
        <v>16515</v>
      </c>
      <c r="I959" s="59">
        <v>16515</v>
      </c>
      <c r="J959" s="59">
        <v>16515</v>
      </c>
      <c r="K959" s="59">
        <v>16515</v>
      </c>
      <c r="L959" s="59">
        <v>16515</v>
      </c>
      <c r="M959" s="59">
        <v>16515</v>
      </c>
      <c r="N959" s="59">
        <v>16515</v>
      </c>
      <c r="O959" s="59">
        <v>16515</v>
      </c>
      <c r="P959" s="59">
        <v>16515</v>
      </c>
      <c r="Q959" s="59">
        <v>16515</v>
      </c>
      <c r="R959" s="59">
        <v>16515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1376.89</v>
      </c>
      <c r="D964" s="59">
        <v>1376.89</v>
      </c>
      <c r="E964" s="59">
        <v>1376.89</v>
      </c>
      <c r="F964" s="59">
        <v>1376.89</v>
      </c>
      <c r="G964" s="59">
        <v>1529.88</v>
      </c>
      <c r="H964" s="59">
        <v>1376.89</v>
      </c>
      <c r="I964" s="59">
        <v>1301.5899999999999</v>
      </c>
      <c r="J964" s="59">
        <v>1489.4</v>
      </c>
      <c r="K964" s="59">
        <v>1407.81</v>
      </c>
      <c r="L964" s="59">
        <v>1343.84</v>
      </c>
      <c r="M964" s="59">
        <v>1394.97</v>
      </c>
      <c r="N964" s="59">
        <v>1380.46</v>
      </c>
      <c r="O964" s="59">
        <v>1369.8</v>
      </c>
      <c r="P964" s="59">
        <v>1388.8</v>
      </c>
      <c r="Q964" s="59">
        <v>1408.27</v>
      </c>
      <c r="R964" s="59">
        <v>1421.54</v>
      </c>
    </row>
    <row r="965" spans="2:18" x14ac:dyDescent="0.2">
      <c r="B965" s="4">
        <v>1999</v>
      </c>
      <c r="C965" s="59">
        <v>2692.31</v>
      </c>
      <c r="D965" s="59">
        <v>2692.31</v>
      </c>
      <c r="E965" s="59">
        <v>2692.31</v>
      </c>
      <c r="F965" s="59">
        <v>2692.31</v>
      </c>
      <c r="G965" s="59">
        <v>2991.45</v>
      </c>
      <c r="H965" s="59">
        <v>2692.31</v>
      </c>
      <c r="I965" s="59">
        <v>2545.0500000000002</v>
      </c>
      <c r="J965" s="59">
        <v>2912.29</v>
      </c>
      <c r="K965" s="59">
        <v>2752.77</v>
      </c>
      <c r="L965" s="59">
        <v>2627.68</v>
      </c>
      <c r="M965" s="59">
        <v>2727.66</v>
      </c>
      <c r="N965" s="59">
        <v>2699.29</v>
      </c>
      <c r="O965" s="59">
        <v>2678.44</v>
      </c>
      <c r="P965" s="59">
        <v>2715.6</v>
      </c>
      <c r="Q965" s="59">
        <v>2753.67</v>
      </c>
      <c r="R965" s="59">
        <v>2779.61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6920.1</v>
      </c>
      <c r="D969" s="59">
        <v>6920.1</v>
      </c>
      <c r="E969" s="59">
        <v>6920.1</v>
      </c>
      <c r="F969" s="59">
        <v>6920.1</v>
      </c>
      <c r="G969" s="59">
        <v>7689</v>
      </c>
      <c r="H969" s="59">
        <v>6920.1</v>
      </c>
      <c r="I969" s="59">
        <v>6541.62</v>
      </c>
      <c r="J969" s="59">
        <v>7485.54</v>
      </c>
      <c r="K969" s="59">
        <v>7075.5</v>
      </c>
      <c r="L969" s="59">
        <v>6753.99</v>
      </c>
      <c r="M969" s="59">
        <v>7010.97</v>
      </c>
      <c r="N969" s="59">
        <v>6938.04</v>
      </c>
      <c r="O969" s="59">
        <v>6884.46</v>
      </c>
      <c r="P969" s="59">
        <v>6979.98</v>
      </c>
      <c r="Q969" s="59">
        <v>7077.83</v>
      </c>
      <c r="R969" s="59">
        <v>7144.49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500.15</v>
      </c>
      <c r="D972" s="59">
        <v>500.15</v>
      </c>
      <c r="E972" s="59">
        <v>500.15</v>
      </c>
      <c r="F972" s="59">
        <v>500.15</v>
      </c>
      <c r="G972" s="59">
        <v>555.72</v>
      </c>
      <c r="H972" s="59">
        <v>500.15</v>
      </c>
      <c r="I972" s="59">
        <v>472.79</v>
      </c>
      <c r="J972" s="59">
        <v>541.02</v>
      </c>
      <c r="K972" s="59">
        <v>511.38</v>
      </c>
      <c r="L972" s="59">
        <v>488.14</v>
      </c>
      <c r="M972" s="59">
        <v>506.71</v>
      </c>
      <c r="N972" s="59">
        <v>501.44</v>
      </c>
      <c r="O972" s="59">
        <v>497.57</v>
      </c>
      <c r="P972" s="59">
        <v>504.47</v>
      </c>
      <c r="Q972" s="59">
        <v>511.55</v>
      </c>
      <c r="R972" s="59">
        <v>516.36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63684.03</v>
      </c>
      <c r="E1035" s="6">
        <f>SUM(E956:E1034)</f>
        <v>70229.61</v>
      </c>
      <c r="F1035" s="6">
        <f>SUM(F955:F1034)</f>
        <v>95140.68</v>
      </c>
      <c r="G1035" s="6">
        <f>SUM(G954:G1034)</f>
        <v>107162.95</v>
      </c>
      <c r="H1035" s="6">
        <f>SUM(H948:H1034)</f>
        <v>102574.65999999999</v>
      </c>
      <c r="I1035" s="6">
        <f>SUM(I948:I1034)</f>
        <v>102562.18</v>
      </c>
      <c r="J1035" s="6">
        <f t="shared" ref="J1035:L1035" si="10">SUM(J948:J1034)</f>
        <v>108936.87999999999</v>
      </c>
      <c r="K1035" s="6">
        <f>SUM(K948:K1034)</f>
        <v>106326.36</v>
      </c>
      <c r="L1035" s="6">
        <f t="shared" si="10"/>
        <v>105984.59000000001</v>
      </c>
      <c r="M1035" s="6">
        <f>SUM(M948:M1034)</f>
        <v>108792.83</v>
      </c>
      <c r="N1035" s="13">
        <f>SUM(N944:N1034)</f>
        <v>53544.920000000006</v>
      </c>
      <c r="O1035" s="13">
        <f>SUM(O944:O1034)</f>
        <v>95414.260000000009</v>
      </c>
      <c r="P1035" s="13">
        <f>SUM(P944:P1034)</f>
        <v>77146.640000000014</v>
      </c>
      <c r="Q1035" s="13">
        <f>SUM(Q944:Q1034)</f>
        <v>86833.200000000012</v>
      </c>
      <c r="R1035" s="13">
        <f>SUM(R943:R1034)</f>
        <v>123284.40000000001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10626.96</v>
      </c>
      <c r="D1075" s="59">
        <v>10626.96</v>
      </c>
      <c r="E1075" s="59">
        <v>10626.96</v>
      </c>
      <c r="F1075" s="59">
        <v>10626.96</v>
      </c>
      <c r="G1075" s="59">
        <v>11807.73</v>
      </c>
      <c r="H1075" s="59">
        <v>10626.96</v>
      </c>
      <c r="I1075" s="59">
        <v>10045.74</v>
      </c>
      <c r="J1075" s="59">
        <v>11495.29</v>
      </c>
      <c r="K1075" s="59">
        <v>10865.6</v>
      </c>
      <c r="L1075" s="59">
        <v>10371.870000000001</v>
      </c>
      <c r="M1075" s="59">
        <v>10766.5</v>
      </c>
      <c r="N1075" s="59">
        <v>10654.51</v>
      </c>
      <c r="O1075" s="59">
        <v>10572.22</v>
      </c>
      <c r="P1075" s="59">
        <v>10718.91</v>
      </c>
      <c r="Q1075" s="59">
        <v>10869.18</v>
      </c>
      <c r="R1075" s="59">
        <v>10971.55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10626.96</v>
      </c>
      <c r="E1129" s="6">
        <f>SUM(E1050:E1128)</f>
        <v>10626.96</v>
      </c>
      <c r="F1129" s="6">
        <f>SUM(F1049:F1128)</f>
        <v>10626.96</v>
      </c>
      <c r="G1129" s="6">
        <f>SUM(G1048:G1128)</f>
        <v>11807.73</v>
      </c>
      <c r="H1129" s="6">
        <f>SUM(H1042:H1128)</f>
        <v>10626.96</v>
      </c>
      <c r="I1129" s="6">
        <f>SUM(I1042:I1128)</f>
        <v>10045.74</v>
      </c>
      <c r="J1129" s="6">
        <f t="shared" ref="J1129:L1129" si="11">SUM(J1042:J1128)</f>
        <v>11495.29</v>
      </c>
      <c r="K1129" s="6">
        <f>SUM(K1042:K1128)</f>
        <v>10865.6</v>
      </c>
      <c r="L1129" s="6">
        <f t="shared" si="11"/>
        <v>10371.870000000001</v>
      </c>
      <c r="M1129" s="6">
        <f>SUM(M1042:M1128)</f>
        <v>10766.5</v>
      </c>
      <c r="N1129" s="13">
        <f>SUM(N1038:N1128)</f>
        <v>10654.51</v>
      </c>
      <c r="O1129" s="13">
        <f>SUM(O1038:O1128)</f>
        <v>10572.22</v>
      </c>
      <c r="P1129" s="13">
        <f>SUM(P1038:P1128)</f>
        <v>10718.91</v>
      </c>
      <c r="Q1129" s="13">
        <f>SUM(Q1038:Q1128)</f>
        <v>10869.18</v>
      </c>
      <c r="R1129" s="13">
        <f>SUM(R1037:R1128)</f>
        <v>10971.55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152175.46</v>
      </c>
      <c r="H1988" s="59">
        <v>152175.46</v>
      </c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257875</v>
      </c>
      <c r="G1989" s="59">
        <v>189761</v>
      </c>
      <c r="H1989" s="59">
        <v>189761</v>
      </c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850027</v>
      </c>
      <c r="F1990" s="59">
        <v>850027</v>
      </c>
      <c r="G1990" s="59">
        <v>753569</v>
      </c>
      <c r="H1990" s="59">
        <v>753569</v>
      </c>
      <c r="I1990" s="59">
        <v>530406</v>
      </c>
      <c r="J1990" s="59">
        <v>530406</v>
      </c>
      <c r="K1990" s="59">
        <v>530406</v>
      </c>
      <c r="L1990" s="59">
        <v>530406</v>
      </c>
      <c r="M1990" s="59">
        <v>530406</v>
      </c>
      <c r="N1990" s="59">
        <v>530406</v>
      </c>
      <c r="O1990" s="59">
        <v>530406</v>
      </c>
      <c r="P1990" s="59">
        <v>530406</v>
      </c>
      <c r="Q1990" s="59">
        <v>530406</v>
      </c>
      <c r="R1990" s="59">
        <v>530406</v>
      </c>
    </row>
    <row r="1991" spans="2:18" x14ac:dyDescent="0.2">
      <c r="B1991" s="4">
        <v>2007</v>
      </c>
      <c r="C1991" s="28"/>
      <c r="D1991" s="59">
        <v>960446</v>
      </c>
      <c r="E1991" s="59">
        <v>960446</v>
      </c>
      <c r="F1991" s="59">
        <v>960446</v>
      </c>
      <c r="G1991" s="59">
        <v>892094</v>
      </c>
      <c r="H1991" s="59">
        <v>892094</v>
      </c>
      <c r="I1991" s="59">
        <v>640745</v>
      </c>
      <c r="J1991" s="59">
        <v>640745</v>
      </c>
      <c r="K1991" s="59">
        <v>640745</v>
      </c>
      <c r="L1991" s="59">
        <v>640745</v>
      </c>
      <c r="M1991" s="59">
        <v>640745</v>
      </c>
      <c r="N1991" s="59">
        <v>640745</v>
      </c>
      <c r="O1991" s="59">
        <v>640745</v>
      </c>
      <c r="P1991" s="59">
        <v>640745</v>
      </c>
      <c r="Q1991" s="59">
        <v>640745</v>
      </c>
      <c r="R1991" s="59">
        <v>640745</v>
      </c>
    </row>
    <row r="1992" spans="2:18" x14ac:dyDescent="0.2">
      <c r="B1992" s="4">
        <v>2006</v>
      </c>
      <c r="C1992" s="59">
        <v>285754</v>
      </c>
      <c r="D1992" s="59">
        <v>285754</v>
      </c>
      <c r="E1992" s="59">
        <v>285754</v>
      </c>
      <c r="F1992" s="59">
        <v>285754</v>
      </c>
      <c r="G1992" s="59">
        <v>209884</v>
      </c>
      <c r="H1992" s="59">
        <v>209884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133227</v>
      </c>
      <c r="D1993" s="59">
        <v>133227</v>
      </c>
      <c r="E1993" s="59">
        <v>133227</v>
      </c>
      <c r="F1993" s="59">
        <v>133227</v>
      </c>
      <c r="G1993" s="59">
        <v>133227</v>
      </c>
      <c r="H1993" s="59">
        <v>133227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217114</v>
      </c>
      <c r="D1994" s="59">
        <v>217114</v>
      </c>
      <c r="E1994" s="59">
        <v>217114</v>
      </c>
      <c r="F1994" s="59">
        <v>217114</v>
      </c>
      <c r="G1994" s="59">
        <v>217114</v>
      </c>
      <c r="H1994" s="59">
        <v>217114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316259</v>
      </c>
      <c r="D1995" s="59">
        <v>316259</v>
      </c>
      <c r="E1995" s="59">
        <v>316259</v>
      </c>
      <c r="F1995" s="59">
        <v>316259</v>
      </c>
      <c r="G1995" s="59">
        <v>316259</v>
      </c>
      <c r="H1995" s="59">
        <v>316259</v>
      </c>
      <c r="I1995" s="59">
        <v>176677</v>
      </c>
      <c r="J1995" s="59">
        <v>176677</v>
      </c>
      <c r="K1995" s="59">
        <v>176677</v>
      </c>
      <c r="L1995" s="59">
        <v>176677</v>
      </c>
      <c r="M1995" s="59">
        <v>176677</v>
      </c>
      <c r="N1995" s="59">
        <v>176677</v>
      </c>
      <c r="O1995" s="59">
        <v>176677</v>
      </c>
      <c r="P1995" s="59">
        <v>176677</v>
      </c>
      <c r="Q1995" s="59">
        <v>176677</v>
      </c>
      <c r="R1995" s="59">
        <v>176677</v>
      </c>
    </row>
    <row r="1996" spans="2:18" x14ac:dyDescent="0.2">
      <c r="B1996" s="4">
        <v>2002</v>
      </c>
      <c r="C1996" s="59">
        <v>360433</v>
      </c>
      <c r="D1996" s="59">
        <v>360433</v>
      </c>
      <c r="E1996" s="59">
        <v>360433</v>
      </c>
      <c r="F1996" s="59">
        <v>360433</v>
      </c>
      <c r="G1996" s="59">
        <v>360433</v>
      </c>
      <c r="H1996" s="59">
        <v>360433</v>
      </c>
      <c r="I1996" s="59">
        <v>194244</v>
      </c>
      <c r="J1996" s="59">
        <v>194244</v>
      </c>
      <c r="K1996" s="59">
        <v>194244</v>
      </c>
      <c r="L1996" s="59">
        <v>194244</v>
      </c>
      <c r="M1996" s="59">
        <v>194244</v>
      </c>
      <c r="N1996" s="59">
        <v>194244</v>
      </c>
      <c r="O1996" s="59">
        <v>194244</v>
      </c>
      <c r="P1996" s="59">
        <v>194244</v>
      </c>
      <c r="Q1996" s="59">
        <v>194244</v>
      </c>
      <c r="R1996" s="59">
        <v>194244</v>
      </c>
    </row>
    <row r="1997" spans="2:18" x14ac:dyDescent="0.2">
      <c r="B1997" s="4">
        <v>2001</v>
      </c>
      <c r="C1997" s="59">
        <v>490135</v>
      </c>
      <c r="D1997" s="59">
        <v>490135</v>
      </c>
      <c r="E1997" s="59">
        <v>490135</v>
      </c>
      <c r="F1997" s="59">
        <v>490135</v>
      </c>
      <c r="G1997" s="59">
        <v>490135</v>
      </c>
      <c r="H1997" s="59">
        <v>490135</v>
      </c>
      <c r="I1997" s="59">
        <v>276598</v>
      </c>
      <c r="J1997" s="59">
        <v>276598</v>
      </c>
      <c r="K1997" s="59">
        <v>276598</v>
      </c>
      <c r="L1997" s="59">
        <v>276598</v>
      </c>
      <c r="M1997" s="59">
        <v>276598</v>
      </c>
      <c r="N1997" s="59">
        <v>276598</v>
      </c>
      <c r="O1997" s="59">
        <v>276598</v>
      </c>
      <c r="P1997" s="59">
        <v>276598</v>
      </c>
      <c r="Q1997" s="59">
        <v>276598</v>
      </c>
      <c r="R1997" s="59">
        <v>276598</v>
      </c>
    </row>
    <row r="1998" spans="2:18" x14ac:dyDescent="0.2">
      <c r="B1998" s="4">
        <v>2000</v>
      </c>
      <c r="C1998" s="59">
        <v>660991</v>
      </c>
      <c r="D1998" s="59">
        <v>660991</v>
      </c>
      <c r="E1998" s="59">
        <v>660991</v>
      </c>
      <c r="F1998" s="59">
        <v>660991</v>
      </c>
      <c r="G1998" s="59">
        <v>660991</v>
      </c>
      <c r="H1998" s="59">
        <v>660991</v>
      </c>
      <c r="I1998" s="59">
        <v>318334</v>
      </c>
      <c r="J1998" s="59">
        <v>318334</v>
      </c>
      <c r="K1998" s="59">
        <v>318334</v>
      </c>
      <c r="L1998" s="59">
        <v>318334</v>
      </c>
      <c r="M1998" s="59">
        <v>318334</v>
      </c>
      <c r="N1998" s="59">
        <v>318334</v>
      </c>
      <c r="O1998" s="59">
        <v>318334</v>
      </c>
      <c r="P1998" s="59">
        <v>318334</v>
      </c>
      <c r="Q1998" s="59">
        <v>318334</v>
      </c>
      <c r="R1998" s="59">
        <v>318334</v>
      </c>
    </row>
    <row r="1999" spans="2:18" x14ac:dyDescent="0.2">
      <c r="B1999" s="4">
        <v>1999</v>
      </c>
      <c r="C1999" s="59">
        <v>661814</v>
      </c>
      <c r="D1999" s="59">
        <v>661814</v>
      </c>
      <c r="E1999" s="59">
        <v>661814</v>
      </c>
      <c r="F1999" s="59">
        <v>661814</v>
      </c>
      <c r="G1999" s="59">
        <v>661814</v>
      </c>
      <c r="H1999" s="59">
        <v>661814</v>
      </c>
      <c r="I1999" s="59">
        <v>424103</v>
      </c>
      <c r="J1999" s="59">
        <v>424103</v>
      </c>
      <c r="K1999" s="59">
        <v>424103</v>
      </c>
      <c r="L1999" s="59">
        <v>424103</v>
      </c>
      <c r="M1999" s="59">
        <v>424103</v>
      </c>
      <c r="N1999" s="59">
        <v>424103</v>
      </c>
      <c r="O1999" s="59">
        <v>424103</v>
      </c>
      <c r="P1999" s="59">
        <v>424103</v>
      </c>
      <c r="Q1999" s="59">
        <v>424103</v>
      </c>
      <c r="R1999" s="59">
        <v>424103</v>
      </c>
    </row>
    <row r="2000" spans="2:18" x14ac:dyDescent="0.2">
      <c r="B2000" s="4">
        <v>1998</v>
      </c>
      <c r="C2000" s="59">
        <v>658806</v>
      </c>
      <c r="D2000" s="59">
        <v>658806</v>
      </c>
      <c r="E2000" s="59">
        <v>658806</v>
      </c>
      <c r="F2000" s="59">
        <v>658806</v>
      </c>
      <c r="G2000" s="59">
        <v>658806</v>
      </c>
      <c r="H2000" s="59">
        <v>658806</v>
      </c>
      <c r="I2000" s="59">
        <v>400142</v>
      </c>
      <c r="J2000" s="59">
        <v>400142</v>
      </c>
      <c r="K2000" s="59">
        <v>400142</v>
      </c>
      <c r="L2000" s="59">
        <v>400142</v>
      </c>
      <c r="M2000" s="59">
        <v>400142</v>
      </c>
      <c r="N2000" s="59">
        <v>400142</v>
      </c>
      <c r="O2000" s="59">
        <v>400142</v>
      </c>
      <c r="P2000" s="59">
        <v>400142</v>
      </c>
      <c r="Q2000" s="59">
        <v>400142</v>
      </c>
      <c r="R2000" s="59">
        <v>400142</v>
      </c>
    </row>
    <row r="2001" spans="2:18" x14ac:dyDescent="0.2">
      <c r="B2001" s="4">
        <v>1997</v>
      </c>
      <c r="C2001" s="59">
        <v>723574</v>
      </c>
      <c r="D2001" s="59">
        <v>723574</v>
      </c>
      <c r="E2001" s="59">
        <v>723574</v>
      </c>
      <c r="F2001" s="59">
        <v>723574</v>
      </c>
      <c r="G2001" s="59">
        <v>723574</v>
      </c>
      <c r="H2001" s="59">
        <v>723574</v>
      </c>
      <c r="I2001" s="59">
        <v>423549</v>
      </c>
      <c r="J2001" s="59">
        <v>423549</v>
      </c>
      <c r="K2001" s="59">
        <v>423549</v>
      </c>
      <c r="L2001" s="59">
        <v>423549</v>
      </c>
      <c r="M2001" s="59">
        <v>423549</v>
      </c>
      <c r="N2001" s="59">
        <v>423549</v>
      </c>
      <c r="O2001" s="59">
        <v>423549</v>
      </c>
      <c r="P2001" s="59">
        <v>423549</v>
      </c>
      <c r="Q2001" s="59">
        <v>423549</v>
      </c>
      <c r="R2001" s="59">
        <v>423549</v>
      </c>
    </row>
    <row r="2002" spans="2:18" x14ac:dyDescent="0.2">
      <c r="B2002" s="4">
        <v>1996</v>
      </c>
      <c r="C2002" s="59">
        <v>488218</v>
      </c>
      <c r="D2002" s="59">
        <v>488218</v>
      </c>
      <c r="E2002" s="59">
        <v>488218</v>
      </c>
      <c r="F2002" s="59">
        <v>488218</v>
      </c>
      <c r="G2002" s="59">
        <v>488218</v>
      </c>
      <c r="H2002" s="59">
        <v>488218</v>
      </c>
      <c r="I2002" s="59">
        <v>253560</v>
      </c>
      <c r="J2002" s="59">
        <v>253560</v>
      </c>
      <c r="K2002" s="59">
        <v>253560</v>
      </c>
      <c r="L2002" s="59">
        <v>253560</v>
      </c>
      <c r="M2002" s="59">
        <v>253560</v>
      </c>
      <c r="N2002" s="59">
        <v>253560</v>
      </c>
      <c r="O2002" s="59">
        <v>253560</v>
      </c>
      <c r="P2002" s="59">
        <v>253560</v>
      </c>
      <c r="Q2002" s="59">
        <v>253560</v>
      </c>
      <c r="R2002" s="59">
        <v>253560</v>
      </c>
    </row>
    <row r="2003" spans="2:18" x14ac:dyDescent="0.2">
      <c r="B2003" s="4">
        <v>1995</v>
      </c>
      <c r="C2003" s="59">
        <v>981976</v>
      </c>
      <c r="D2003" s="59">
        <v>981976</v>
      </c>
      <c r="E2003" s="59">
        <v>981976</v>
      </c>
      <c r="F2003" s="59">
        <v>981976</v>
      </c>
      <c r="G2003" s="59">
        <v>981976</v>
      </c>
      <c r="H2003" s="59">
        <v>981976</v>
      </c>
      <c r="I2003" s="59">
        <v>419367</v>
      </c>
      <c r="J2003" s="59">
        <v>419367</v>
      </c>
      <c r="K2003" s="59">
        <v>419367</v>
      </c>
      <c r="L2003" s="59">
        <v>419367</v>
      </c>
      <c r="M2003" s="59">
        <v>419367</v>
      </c>
      <c r="N2003" s="59">
        <v>419367</v>
      </c>
      <c r="O2003" s="59">
        <v>419367</v>
      </c>
      <c r="P2003" s="59">
        <v>419367</v>
      </c>
      <c r="Q2003" s="59">
        <v>419367</v>
      </c>
      <c r="R2003" s="59">
        <v>419367</v>
      </c>
    </row>
    <row r="2004" spans="2:18" x14ac:dyDescent="0.2">
      <c r="B2004" s="4">
        <v>1994</v>
      </c>
      <c r="C2004" s="59">
        <v>1150088</v>
      </c>
      <c r="D2004" s="59">
        <v>1150088</v>
      </c>
      <c r="E2004" s="59">
        <v>1150088</v>
      </c>
      <c r="F2004" s="59">
        <v>1150088</v>
      </c>
      <c r="G2004" s="59">
        <v>1150088</v>
      </c>
      <c r="H2004" s="59">
        <v>1150088</v>
      </c>
      <c r="I2004" s="59">
        <v>236723</v>
      </c>
      <c r="J2004" s="59">
        <v>236723</v>
      </c>
      <c r="K2004" s="59">
        <v>236723</v>
      </c>
      <c r="L2004" s="59">
        <v>236723</v>
      </c>
      <c r="M2004" s="59">
        <v>236723</v>
      </c>
      <c r="N2004" s="59">
        <v>236723</v>
      </c>
      <c r="O2004" s="59">
        <v>236723</v>
      </c>
      <c r="P2004" s="59">
        <v>236723</v>
      </c>
      <c r="Q2004" s="59">
        <v>236723</v>
      </c>
      <c r="R2004" s="59">
        <v>236723</v>
      </c>
    </row>
    <row r="2005" spans="2:18" x14ac:dyDescent="0.2">
      <c r="B2005" s="4">
        <v>1993</v>
      </c>
      <c r="C2005" s="59">
        <v>1338007</v>
      </c>
      <c r="D2005" s="59">
        <v>1338007</v>
      </c>
      <c r="E2005" s="59">
        <v>1338007</v>
      </c>
      <c r="F2005" s="59">
        <v>1338007</v>
      </c>
      <c r="G2005" s="59">
        <v>1338007</v>
      </c>
      <c r="H2005" s="59">
        <v>1338007</v>
      </c>
      <c r="I2005" s="59">
        <v>206303</v>
      </c>
      <c r="J2005" s="59">
        <v>206303</v>
      </c>
      <c r="K2005" s="59">
        <v>206303</v>
      </c>
      <c r="L2005" s="59">
        <v>206303</v>
      </c>
      <c r="M2005" s="59">
        <v>206303</v>
      </c>
      <c r="N2005" s="59">
        <v>206303</v>
      </c>
      <c r="O2005" s="59">
        <v>206303</v>
      </c>
      <c r="P2005" s="59">
        <v>206303</v>
      </c>
      <c r="Q2005" s="59">
        <v>206303</v>
      </c>
      <c r="R2005" s="59">
        <v>206303</v>
      </c>
    </row>
    <row r="2006" spans="2:18" x14ac:dyDescent="0.2">
      <c r="B2006" s="4">
        <v>1992</v>
      </c>
      <c r="C2006" s="59">
        <v>677134</v>
      </c>
      <c r="D2006" s="59">
        <v>677134</v>
      </c>
      <c r="E2006" s="59">
        <v>677134</v>
      </c>
      <c r="F2006" s="59">
        <v>677134</v>
      </c>
      <c r="G2006" s="59">
        <v>677134</v>
      </c>
      <c r="H2006" s="59">
        <v>677134</v>
      </c>
      <c r="I2006" s="59">
        <v>408749</v>
      </c>
      <c r="J2006" s="59">
        <v>408749</v>
      </c>
      <c r="K2006" s="59">
        <v>408749</v>
      </c>
      <c r="L2006" s="59">
        <v>408749</v>
      </c>
      <c r="M2006" s="59">
        <v>408749</v>
      </c>
      <c r="N2006" s="59">
        <v>408749</v>
      </c>
      <c r="O2006" s="59">
        <v>408749</v>
      </c>
      <c r="P2006" s="59">
        <v>408749</v>
      </c>
      <c r="Q2006" s="59">
        <v>408749</v>
      </c>
      <c r="R2006" s="59">
        <v>408749</v>
      </c>
    </row>
    <row r="2007" spans="2:18" x14ac:dyDescent="0.2">
      <c r="B2007" s="4">
        <v>1991</v>
      </c>
      <c r="C2007" s="59">
        <v>118372</v>
      </c>
      <c r="D2007" s="59">
        <v>118372</v>
      </c>
      <c r="E2007" s="59">
        <v>118372</v>
      </c>
      <c r="F2007" s="59">
        <v>118372</v>
      </c>
      <c r="G2007" s="59">
        <v>118372</v>
      </c>
      <c r="H2007" s="59">
        <v>118372</v>
      </c>
      <c r="I2007" s="59">
        <v>118372</v>
      </c>
      <c r="J2007" s="59">
        <v>118372</v>
      </c>
      <c r="K2007" s="59">
        <v>118372</v>
      </c>
      <c r="L2007" s="59">
        <v>118372</v>
      </c>
      <c r="M2007" s="59">
        <v>118372</v>
      </c>
      <c r="N2007" s="59">
        <v>118372</v>
      </c>
      <c r="O2007" s="59">
        <v>118372</v>
      </c>
      <c r="P2007" s="59">
        <v>118372</v>
      </c>
      <c r="Q2007" s="59">
        <v>118372</v>
      </c>
      <c r="R2007" s="59">
        <v>118372</v>
      </c>
    </row>
    <row r="2008" spans="2:18" x14ac:dyDescent="0.2">
      <c r="B2008" s="4">
        <v>1990</v>
      </c>
      <c r="C2008" s="59">
        <v>136942</v>
      </c>
      <c r="D2008" s="59">
        <v>136942</v>
      </c>
      <c r="E2008" s="59">
        <v>136942</v>
      </c>
      <c r="F2008" s="59">
        <v>136942</v>
      </c>
      <c r="G2008" s="59">
        <v>136942</v>
      </c>
      <c r="H2008" s="59">
        <v>136942</v>
      </c>
      <c r="I2008" s="59">
        <v>136942</v>
      </c>
      <c r="J2008" s="59">
        <v>136942</v>
      </c>
      <c r="K2008" s="59">
        <v>136942</v>
      </c>
      <c r="L2008" s="59">
        <v>136942</v>
      </c>
      <c r="M2008" s="59">
        <v>136942</v>
      </c>
      <c r="N2008" s="59">
        <v>136942</v>
      </c>
      <c r="O2008" s="59">
        <v>136942</v>
      </c>
      <c r="P2008" s="59">
        <v>136942</v>
      </c>
      <c r="Q2008" s="59">
        <v>136942</v>
      </c>
      <c r="R2008" s="59">
        <v>136942</v>
      </c>
    </row>
    <row r="2009" spans="2:18" x14ac:dyDescent="0.2">
      <c r="B2009" s="4">
        <v>1989</v>
      </c>
      <c r="C2009" s="59">
        <v>70718</v>
      </c>
      <c r="D2009" s="59">
        <v>70718</v>
      </c>
      <c r="E2009" s="59">
        <v>70718</v>
      </c>
      <c r="F2009" s="59">
        <v>70718</v>
      </c>
      <c r="G2009" s="59">
        <v>70718</v>
      </c>
      <c r="H2009" s="59">
        <v>70718</v>
      </c>
      <c r="I2009" s="59">
        <v>70718</v>
      </c>
      <c r="J2009" s="59">
        <v>70718</v>
      </c>
      <c r="K2009" s="59">
        <v>70718</v>
      </c>
      <c r="L2009" s="59">
        <v>70718</v>
      </c>
      <c r="M2009" s="59">
        <v>70718</v>
      </c>
      <c r="N2009" s="59">
        <v>70718</v>
      </c>
      <c r="O2009" s="59">
        <v>70718</v>
      </c>
      <c r="P2009" s="59">
        <v>70718</v>
      </c>
      <c r="Q2009" s="59">
        <v>70718</v>
      </c>
      <c r="R2009" s="59">
        <v>70718</v>
      </c>
    </row>
    <row r="2010" spans="2:18" x14ac:dyDescent="0.2">
      <c r="B2010" s="4">
        <v>1988</v>
      </c>
      <c r="C2010" s="59">
        <v>67362</v>
      </c>
      <c r="D2010" s="59">
        <v>67362</v>
      </c>
      <c r="E2010" s="59">
        <v>67362</v>
      </c>
      <c r="F2010" s="59">
        <v>67362</v>
      </c>
      <c r="G2010" s="59">
        <v>67362</v>
      </c>
      <c r="H2010" s="59">
        <v>67362</v>
      </c>
      <c r="I2010" s="59">
        <v>67362</v>
      </c>
      <c r="J2010" s="59">
        <v>67362</v>
      </c>
      <c r="K2010" s="59">
        <v>67362</v>
      </c>
      <c r="L2010" s="59">
        <v>67362</v>
      </c>
      <c r="M2010" s="59">
        <v>67362</v>
      </c>
      <c r="N2010" s="59">
        <v>67362</v>
      </c>
      <c r="O2010" s="59">
        <v>67362</v>
      </c>
      <c r="P2010" s="59">
        <v>67362</v>
      </c>
      <c r="Q2010" s="59">
        <v>67362</v>
      </c>
      <c r="R2010" s="59">
        <v>67362</v>
      </c>
    </row>
    <row r="2011" spans="2:18" x14ac:dyDescent="0.2">
      <c r="B2011" s="4">
        <v>1987</v>
      </c>
      <c r="C2011" s="59">
        <v>75907</v>
      </c>
      <c r="D2011" s="59">
        <v>75907</v>
      </c>
      <c r="E2011" s="59">
        <v>75907</v>
      </c>
      <c r="F2011" s="59">
        <v>75907</v>
      </c>
      <c r="G2011" s="59">
        <v>75907</v>
      </c>
      <c r="H2011" s="59">
        <v>75907</v>
      </c>
      <c r="I2011" s="59">
        <v>75907</v>
      </c>
      <c r="J2011" s="59">
        <v>75907</v>
      </c>
      <c r="K2011" s="59">
        <v>75907</v>
      </c>
      <c r="L2011" s="59">
        <v>75907</v>
      </c>
      <c r="M2011" s="59">
        <v>75907</v>
      </c>
      <c r="N2011" s="59">
        <v>75907</v>
      </c>
      <c r="O2011" s="59">
        <v>75907</v>
      </c>
      <c r="P2011" s="59">
        <v>75907</v>
      </c>
      <c r="Q2011" s="59">
        <v>75907</v>
      </c>
      <c r="R2011" s="59">
        <v>75907</v>
      </c>
    </row>
    <row r="2012" spans="2:18" x14ac:dyDescent="0.2">
      <c r="B2012" s="4">
        <v>1986</v>
      </c>
      <c r="C2012" s="59">
        <v>66978</v>
      </c>
      <c r="D2012" s="59">
        <v>66978</v>
      </c>
      <c r="E2012" s="59">
        <v>66978</v>
      </c>
      <c r="F2012" s="59">
        <v>66978</v>
      </c>
      <c r="G2012" s="59">
        <v>66978</v>
      </c>
      <c r="H2012" s="59">
        <v>66978</v>
      </c>
      <c r="I2012" s="59">
        <v>66978</v>
      </c>
      <c r="J2012" s="59">
        <v>66978</v>
      </c>
      <c r="K2012" s="59">
        <v>66978</v>
      </c>
      <c r="L2012" s="59">
        <v>66978</v>
      </c>
      <c r="M2012" s="59">
        <v>66978</v>
      </c>
      <c r="N2012" s="59">
        <v>66978</v>
      </c>
      <c r="O2012" s="59">
        <v>66978</v>
      </c>
      <c r="P2012" s="59">
        <v>66978</v>
      </c>
      <c r="Q2012" s="59">
        <v>66978</v>
      </c>
      <c r="R2012" s="59">
        <v>66978</v>
      </c>
    </row>
    <row r="2013" spans="2:18" x14ac:dyDescent="0.2">
      <c r="B2013" s="4">
        <v>1985</v>
      </c>
      <c r="C2013" s="59">
        <v>84307</v>
      </c>
      <c r="D2013" s="59">
        <v>84307</v>
      </c>
      <c r="E2013" s="59">
        <v>84307</v>
      </c>
      <c r="F2013" s="59">
        <v>84307</v>
      </c>
      <c r="G2013" s="59">
        <v>84307</v>
      </c>
      <c r="H2013" s="59">
        <v>84307</v>
      </c>
      <c r="I2013" s="59">
        <v>84307</v>
      </c>
      <c r="J2013" s="59">
        <v>84307</v>
      </c>
      <c r="K2013" s="59">
        <v>84307</v>
      </c>
      <c r="L2013" s="59">
        <v>84307</v>
      </c>
      <c r="M2013" s="59">
        <v>84307</v>
      </c>
      <c r="N2013" s="59">
        <v>84307</v>
      </c>
      <c r="O2013" s="59">
        <v>84307</v>
      </c>
      <c r="P2013" s="59">
        <v>84307</v>
      </c>
      <c r="Q2013" s="59">
        <v>84307</v>
      </c>
      <c r="R2013" s="59">
        <v>84307</v>
      </c>
    </row>
    <row r="2014" spans="2:18" x14ac:dyDescent="0.2">
      <c r="B2014" s="4">
        <v>1984</v>
      </c>
      <c r="C2014" s="59">
        <v>31659</v>
      </c>
      <c r="D2014" s="59">
        <v>31659</v>
      </c>
      <c r="E2014" s="59">
        <v>31659</v>
      </c>
      <c r="F2014" s="59">
        <v>31659</v>
      </c>
      <c r="G2014" s="59">
        <v>31659</v>
      </c>
      <c r="H2014" s="59">
        <v>31659</v>
      </c>
      <c r="I2014" s="59">
        <v>31659</v>
      </c>
      <c r="J2014" s="59">
        <v>31659</v>
      </c>
      <c r="K2014" s="59">
        <v>31659</v>
      </c>
      <c r="L2014" s="59">
        <v>31659</v>
      </c>
      <c r="M2014" s="59">
        <v>31659</v>
      </c>
      <c r="N2014" s="59">
        <v>31659</v>
      </c>
      <c r="O2014" s="59">
        <v>31659</v>
      </c>
      <c r="P2014" s="59">
        <v>31659</v>
      </c>
      <c r="Q2014" s="59">
        <v>31659</v>
      </c>
      <c r="R2014" s="59">
        <v>31659</v>
      </c>
    </row>
    <row r="2015" spans="2:18" x14ac:dyDescent="0.2">
      <c r="B2015" s="4">
        <v>1983</v>
      </c>
      <c r="C2015" s="59">
        <v>216018</v>
      </c>
      <c r="D2015" s="59">
        <v>216018</v>
      </c>
      <c r="E2015" s="59">
        <v>216018</v>
      </c>
      <c r="F2015" s="59">
        <v>216018</v>
      </c>
      <c r="G2015" s="59">
        <v>216018</v>
      </c>
      <c r="H2015" s="59">
        <v>216018</v>
      </c>
      <c r="I2015" s="59">
        <v>216018</v>
      </c>
      <c r="J2015" s="59">
        <v>216018</v>
      </c>
      <c r="K2015" s="59">
        <v>216018</v>
      </c>
      <c r="L2015" s="59">
        <v>216018</v>
      </c>
      <c r="M2015" s="59">
        <v>216018</v>
      </c>
      <c r="N2015" s="59">
        <v>216018</v>
      </c>
      <c r="O2015" s="59">
        <v>216018</v>
      </c>
      <c r="P2015" s="59">
        <v>216018</v>
      </c>
      <c r="Q2015" s="59">
        <v>216018</v>
      </c>
      <c r="R2015" s="59">
        <v>216018</v>
      </c>
    </row>
    <row r="2016" spans="2:18" x14ac:dyDescent="0.2">
      <c r="B2016" s="4">
        <v>1982</v>
      </c>
      <c r="C2016" s="59">
        <v>125298</v>
      </c>
      <c r="D2016" s="59">
        <v>125298</v>
      </c>
      <c r="E2016" s="59">
        <v>125298</v>
      </c>
      <c r="F2016" s="59">
        <v>125298</v>
      </c>
      <c r="G2016" s="59">
        <v>125298</v>
      </c>
      <c r="H2016" s="59">
        <v>125298</v>
      </c>
      <c r="I2016" s="59">
        <v>125298</v>
      </c>
      <c r="J2016" s="59">
        <v>125298</v>
      </c>
      <c r="K2016" s="59">
        <v>125298</v>
      </c>
      <c r="L2016" s="59">
        <v>125298</v>
      </c>
      <c r="M2016" s="59">
        <v>125298</v>
      </c>
      <c r="N2016" s="59">
        <v>125298</v>
      </c>
      <c r="O2016" s="59">
        <v>125298</v>
      </c>
      <c r="P2016" s="59">
        <v>125298</v>
      </c>
      <c r="Q2016" s="59">
        <v>125298</v>
      </c>
      <c r="R2016" s="59">
        <v>125298</v>
      </c>
    </row>
    <row r="2017" spans="2:18" x14ac:dyDescent="0.2">
      <c r="B2017" s="4">
        <v>1981</v>
      </c>
      <c r="C2017" s="59">
        <v>217467</v>
      </c>
      <c r="D2017" s="59">
        <v>217467</v>
      </c>
      <c r="E2017" s="59">
        <v>217467</v>
      </c>
      <c r="F2017" s="59">
        <v>217467</v>
      </c>
      <c r="G2017" s="59">
        <v>217467</v>
      </c>
      <c r="H2017" s="59">
        <v>217467</v>
      </c>
      <c r="I2017" s="59">
        <v>217467</v>
      </c>
      <c r="J2017" s="59">
        <v>217467</v>
      </c>
      <c r="K2017" s="59">
        <v>217467</v>
      </c>
      <c r="L2017" s="59">
        <v>217467</v>
      </c>
      <c r="M2017" s="59">
        <v>217467</v>
      </c>
      <c r="N2017" s="59">
        <v>217467</v>
      </c>
      <c r="O2017" s="59">
        <v>217467</v>
      </c>
      <c r="P2017" s="59">
        <v>217467</v>
      </c>
      <c r="Q2017" s="59">
        <v>217467</v>
      </c>
      <c r="R2017" s="59">
        <v>217467</v>
      </c>
    </row>
    <row r="2018" spans="2:18" x14ac:dyDescent="0.2">
      <c r="B2018" s="4">
        <v>1980</v>
      </c>
      <c r="C2018" s="59">
        <v>289855</v>
      </c>
      <c r="D2018" s="59">
        <v>289855</v>
      </c>
      <c r="E2018" s="59">
        <v>289855</v>
      </c>
      <c r="F2018" s="59">
        <v>289855</v>
      </c>
      <c r="G2018" s="59">
        <v>289855</v>
      </c>
      <c r="H2018" s="59">
        <v>289855</v>
      </c>
      <c r="I2018" s="59">
        <v>289855</v>
      </c>
      <c r="J2018" s="59">
        <v>289855</v>
      </c>
      <c r="K2018" s="59">
        <v>289855</v>
      </c>
      <c r="L2018" s="59">
        <v>289855</v>
      </c>
      <c r="M2018" s="59">
        <v>289855</v>
      </c>
      <c r="N2018" s="59">
        <v>289855</v>
      </c>
      <c r="O2018" s="59">
        <v>289855</v>
      </c>
      <c r="P2018" s="59">
        <v>289855</v>
      </c>
      <c r="Q2018" s="59">
        <v>289855</v>
      </c>
      <c r="R2018" s="59">
        <v>289855</v>
      </c>
    </row>
    <row r="2019" spans="2:18" x14ac:dyDescent="0.2">
      <c r="B2019" s="4">
        <v>1979</v>
      </c>
      <c r="C2019" s="59">
        <v>132203</v>
      </c>
      <c r="D2019" s="59">
        <v>132203</v>
      </c>
      <c r="E2019" s="59">
        <v>132203</v>
      </c>
      <c r="F2019" s="59">
        <v>132203</v>
      </c>
      <c r="G2019" s="59">
        <v>132203</v>
      </c>
      <c r="H2019" s="59">
        <v>132203</v>
      </c>
      <c r="I2019" s="59">
        <v>132203</v>
      </c>
      <c r="J2019" s="59">
        <v>132203</v>
      </c>
      <c r="K2019" s="59">
        <v>132203</v>
      </c>
      <c r="L2019" s="59">
        <v>132203</v>
      </c>
      <c r="M2019" s="59">
        <v>132203</v>
      </c>
      <c r="N2019" s="59">
        <v>132203</v>
      </c>
      <c r="O2019" s="59">
        <v>132203</v>
      </c>
      <c r="P2019" s="59">
        <v>132203</v>
      </c>
      <c r="Q2019" s="59">
        <v>132203</v>
      </c>
      <c r="R2019" s="59">
        <v>132203</v>
      </c>
    </row>
    <row r="2020" spans="2:18" x14ac:dyDescent="0.2">
      <c r="B2020" s="4">
        <v>1978</v>
      </c>
      <c r="C2020" s="59">
        <v>57158</v>
      </c>
      <c r="D2020" s="59">
        <v>57158</v>
      </c>
      <c r="E2020" s="59">
        <v>57158</v>
      </c>
      <c r="F2020" s="59">
        <v>57158</v>
      </c>
      <c r="G2020" s="59">
        <v>57158</v>
      </c>
      <c r="H2020" s="59">
        <v>57158</v>
      </c>
      <c r="I2020" s="59">
        <v>57158</v>
      </c>
      <c r="J2020" s="59">
        <v>57158</v>
      </c>
      <c r="K2020" s="59">
        <v>57158</v>
      </c>
      <c r="L2020" s="59">
        <v>57158</v>
      </c>
      <c r="M2020" s="59">
        <v>57158</v>
      </c>
      <c r="N2020" s="59">
        <v>57158</v>
      </c>
      <c r="O2020" s="59">
        <v>57158</v>
      </c>
      <c r="P2020" s="59">
        <v>57158</v>
      </c>
      <c r="Q2020" s="59">
        <v>57158</v>
      </c>
      <c r="R2020" s="59">
        <v>57158</v>
      </c>
    </row>
    <row r="2021" spans="2:18" x14ac:dyDescent="0.2">
      <c r="B2021" s="4">
        <v>1977</v>
      </c>
      <c r="C2021" s="59">
        <v>321275</v>
      </c>
      <c r="D2021" s="59">
        <v>321275</v>
      </c>
      <c r="E2021" s="59">
        <v>321275</v>
      </c>
      <c r="F2021" s="59">
        <v>321275</v>
      </c>
      <c r="G2021" s="59">
        <v>321275</v>
      </c>
      <c r="H2021" s="59">
        <v>321275</v>
      </c>
      <c r="I2021" s="59">
        <v>321275</v>
      </c>
      <c r="J2021" s="59">
        <v>321275</v>
      </c>
      <c r="K2021" s="59">
        <v>321275</v>
      </c>
      <c r="L2021" s="59">
        <v>321275</v>
      </c>
      <c r="M2021" s="59">
        <v>321275</v>
      </c>
      <c r="N2021" s="59">
        <v>321275</v>
      </c>
      <c r="O2021" s="59">
        <v>321275</v>
      </c>
      <c r="P2021" s="59">
        <v>321275</v>
      </c>
      <c r="Q2021" s="59">
        <v>321275</v>
      </c>
      <c r="R2021" s="59">
        <v>321275</v>
      </c>
    </row>
    <row r="2022" spans="2:18" x14ac:dyDescent="0.2">
      <c r="B2022" s="4">
        <v>1976</v>
      </c>
      <c r="C2022" s="59">
        <v>89774</v>
      </c>
      <c r="D2022" s="59">
        <v>89774</v>
      </c>
      <c r="E2022" s="59">
        <v>89774</v>
      </c>
      <c r="F2022" s="59">
        <v>89774</v>
      </c>
      <c r="G2022" s="59">
        <v>89774</v>
      </c>
      <c r="H2022" s="59">
        <v>89774</v>
      </c>
      <c r="I2022" s="59">
        <v>89774</v>
      </c>
      <c r="J2022" s="59">
        <v>89774</v>
      </c>
      <c r="K2022" s="59">
        <v>89774</v>
      </c>
      <c r="L2022" s="59">
        <v>89774</v>
      </c>
      <c r="M2022" s="59">
        <v>89774</v>
      </c>
      <c r="N2022" s="59">
        <v>89774</v>
      </c>
      <c r="O2022" s="59">
        <v>89774</v>
      </c>
      <c r="P2022" s="59">
        <v>89774</v>
      </c>
      <c r="Q2022" s="59">
        <v>89774</v>
      </c>
      <c r="R2022" s="59">
        <v>89774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12205269</v>
      </c>
      <c r="E2069" s="6">
        <f>SUM(E1990:E2068)</f>
        <v>13055296</v>
      </c>
      <c r="F2069" s="6">
        <f>SUM(F1989:F2068)</f>
        <v>13313171</v>
      </c>
      <c r="G2069" s="6">
        <f>SUM(G1988:G2068)</f>
        <v>13156552.460000001</v>
      </c>
      <c r="H2069" s="6">
        <f>SUM(H1982:H2068)</f>
        <v>13156552.460000001</v>
      </c>
      <c r="I2069" s="6">
        <f>SUM(I1982:I2068)</f>
        <v>7010793</v>
      </c>
      <c r="J2069" s="6">
        <f t="shared" ref="J2069:L2069" si="21">SUM(J1982:J2068)</f>
        <v>7010793</v>
      </c>
      <c r="K2069" s="6">
        <f>SUM(K1982:K2068)</f>
        <v>7010793</v>
      </c>
      <c r="L2069" s="6">
        <f t="shared" si="21"/>
        <v>7010793</v>
      </c>
      <c r="M2069" s="6">
        <f>SUM(M1982:M2068)</f>
        <v>7010793</v>
      </c>
      <c r="N2069" s="13">
        <f>SUM(N1978:N2068)</f>
        <v>7010793</v>
      </c>
      <c r="O2069" s="13">
        <f>SUM(O1978:O2068)</f>
        <v>7010793</v>
      </c>
      <c r="P2069" s="13">
        <f>SUM(P1978:P2068)</f>
        <v>7010793</v>
      </c>
      <c r="Q2069" s="13">
        <f>SUM(Q1978:Q2068)</f>
        <v>7010793</v>
      </c>
      <c r="R2069" s="13">
        <f>SUM(R1977:R2068)</f>
        <v>7010793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1121300.6299999999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1320400.26</v>
      </c>
      <c r="R2730" s="59">
        <v>1320400.26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1328504.8999999999</v>
      </c>
      <c r="Q2731" s="59">
        <v>1328504.8999999999</v>
      </c>
      <c r="R2731" s="59">
        <v>1328504.8999999999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922463.81</v>
      </c>
      <c r="P2732" s="59">
        <v>922463.81</v>
      </c>
      <c r="Q2732" s="59">
        <v>922463.81</v>
      </c>
      <c r="R2732" s="59">
        <v>922463.81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722537.33</v>
      </c>
      <c r="O2733" s="59">
        <v>722537.33</v>
      </c>
      <c r="P2733" s="59">
        <v>722537.33</v>
      </c>
      <c r="Q2733" s="59">
        <v>722537.33</v>
      </c>
      <c r="R2733" s="59">
        <v>722537.33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805247.97</v>
      </c>
      <c r="N2734" s="59">
        <v>805247.97</v>
      </c>
      <c r="O2734" s="59">
        <v>805247.97</v>
      </c>
      <c r="P2734" s="59">
        <v>805247.97</v>
      </c>
      <c r="Q2734" s="59">
        <v>805247.97</v>
      </c>
      <c r="R2734" s="59">
        <v>805247.97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785955.11</v>
      </c>
      <c r="M2735" s="59">
        <v>785955.11</v>
      </c>
      <c r="N2735" s="59">
        <v>785955.11</v>
      </c>
      <c r="O2735" s="59">
        <v>785955.11</v>
      </c>
      <c r="P2735" s="59">
        <v>785955.11</v>
      </c>
      <c r="Q2735" s="59">
        <v>785955.11</v>
      </c>
      <c r="R2735" s="59">
        <v>785955.11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849006.11</v>
      </c>
      <c r="L2736" s="59">
        <v>849006.11</v>
      </c>
      <c r="M2736" s="59">
        <v>849006.11</v>
      </c>
      <c r="N2736" s="59">
        <v>849006.11</v>
      </c>
      <c r="O2736" s="59">
        <v>849006.11</v>
      </c>
      <c r="P2736" s="59">
        <v>849006.11</v>
      </c>
      <c r="Q2736" s="59">
        <v>849006.11</v>
      </c>
      <c r="R2736" s="59">
        <v>849006.11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917887.27</v>
      </c>
      <c r="K2737" s="59">
        <v>917887.27</v>
      </c>
      <c r="L2737" s="59">
        <v>917887.27</v>
      </c>
      <c r="M2737" s="59">
        <v>917887.27</v>
      </c>
      <c r="N2737" s="59">
        <v>917887.27</v>
      </c>
      <c r="O2737" s="59">
        <v>917887.27</v>
      </c>
      <c r="P2737" s="59">
        <v>917887.27</v>
      </c>
      <c r="Q2737" s="59">
        <v>917887.27</v>
      </c>
      <c r="R2737" s="59">
        <v>917887.27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567374.71</v>
      </c>
      <c r="J2738" s="59">
        <v>567374.71</v>
      </c>
      <c r="K2738" s="59">
        <v>567374.71</v>
      </c>
      <c r="L2738" s="59">
        <v>567374.71</v>
      </c>
      <c r="M2738" s="59">
        <v>567374.71</v>
      </c>
      <c r="N2738" s="59">
        <v>567374.71</v>
      </c>
      <c r="O2738" s="59">
        <v>567374.71</v>
      </c>
      <c r="P2738" s="59">
        <v>567374.71</v>
      </c>
      <c r="Q2738" s="59">
        <v>567374.71</v>
      </c>
      <c r="R2738" s="59">
        <v>567374.71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639892.71</v>
      </c>
      <c r="I2739" s="59">
        <v>557612.59</v>
      </c>
      <c r="J2739" s="59">
        <v>557612.59</v>
      </c>
      <c r="K2739" s="59">
        <v>557612.59</v>
      </c>
      <c r="L2739" s="59">
        <v>557612.59</v>
      </c>
      <c r="M2739" s="59">
        <v>557612.59</v>
      </c>
      <c r="N2739" s="59">
        <v>557612.59</v>
      </c>
      <c r="O2739" s="59">
        <v>557612.59</v>
      </c>
      <c r="P2739" s="59">
        <v>557612.59</v>
      </c>
      <c r="Q2739" s="59">
        <v>557612.59</v>
      </c>
      <c r="R2739" s="59">
        <v>557612.59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686419.95</v>
      </c>
      <c r="H2740" s="59">
        <v>736374.02</v>
      </c>
      <c r="I2740" s="59">
        <v>736374.02</v>
      </c>
      <c r="J2740" s="59">
        <v>736374.02</v>
      </c>
      <c r="K2740" s="59">
        <v>709970.54</v>
      </c>
      <c r="L2740" s="59">
        <v>709970.54</v>
      </c>
      <c r="M2740" s="59">
        <v>709970.54</v>
      </c>
      <c r="N2740" s="59">
        <v>709970.54</v>
      </c>
      <c r="O2740" s="59">
        <v>709970.54</v>
      </c>
      <c r="P2740" s="59">
        <v>709970.54</v>
      </c>
      <c r="Q2740" s="59">
        <v>709970.54</v>
      </c>
      <c r="R2740" s="59">
        <v>709970.54</v>
      </c>
    </row>
    <row r="2741" spans="2:18" x14ac:dyDescent="0.2">
      <c r="B2741" s="4">
        <v>2009</v>
      </c>
      <c r="C2741" s="28"/>
      <c r="D2741" s="28"/>
      <c r="E2741" s="28"/>
      <c r="F2741" s="59">
        <v>987279</v>
      </c>
      <c r="G2741" s="59">
        <v>1055393</v>
      </c>
      <c r="H2741" s="59">
        <v>1055393</v>
      </c>
      <c r="I2741" s="59">
        <v>1055393</v>
      </c>
      <c r="J2741" s="59">
        <v>1055393</v>
      </c>
      <c r="K2741" s="59">
        <v>987279</v>
      </c>
      <c r="L2741" s="59">
        <v>987279</v>
      </c>
      <c r="M2741" s="59">
        <v>987279</v>
      </c>
      <c r="N2741" s="59">
        <v>987279</v>
      </c>
      <c r="O2741" s="59">
        <v>987279</v>
      </c>
      <c r="P2741" s="59">
        <v>987279</v>
      </c>
      <c r="Q2741" s="59">
        <v>987279</v>
      </c>
      <c r="R2741" s="59">
        <v>987279</v>
      </c>
    </row>
    <row r="2742" spans="2:18" x14ac:dyDescent="0.2">
      <c r="B2742" s="4">
        <v>2008</v>
      </c>
      <c r="C2742" s="28"/>
      <c r="D2742" s="28"/>
      <c r="E2742" s="59">
        <v>262495</v>
      </c>
      <c r="F2742" s="59">
        <v>262495</v>
      </c>
      <c r="G2742" s="59">
        <v>358953</v>
      </c>
      <c r="H2742" s="59">
        <v>358953</v>
      </c>
      <c r="I2742" s="59">
        <v>358953</v>
      </c>
      <c r="J2742" s="59">
        <v>358953</v>
      </c>
      <c r="K2742" s="59">
        <v>262495</v>
      </c>
      <c r="L2742" s="59">
        <v>262495</v>
      </c>
      <c r="M2742" s="59">
        <v>262495</v>
      </c>
      <c r="N2742" s="59">
        <v>262495</v>
      </c>
      <c r="O2742" s="59">
        <v>262495</v>
      </c>
      <c r="P2742" s="59">
        <v>262495</v>
      </c>
      <c r="Q2742" s="59">
        <v>262495</v>
      </c>
      <c r="R2742" s="59">
        <v>262495</v>
      </c>
    </row>
    <row r="2743" spans="2:18" x14ac:dyDescent="0.2">
      <c r="B2743" s="4">
        <v>2007</v>
      </c>
      <c r="C2743" s="28"/>
      <c r="D2743" s="59">
        <v>242521</v>
      </c>
      <c r="E2743" s="59">
        <v>242521</v>
      </c>
      <c r="F2743" s="59">
        <v>242521</v>
      </c>
      <c r="G2743" s="59">
        <v>310873</v>
      </c>
      <c r="H2743" s="59">
        <v>310873</v>
      </c>
      <c r="I2743" s="59">
        <v>310873</v>
      </c>
      <c r="J2743" s="59">
        <v>310873</v>
      </c>
      <c r="K2743" s="59">
        <v>242521</v>
      </c>
      <c r="L2743" s="59">
        <v>242521</v>
      </c>
      <c r="M2743" s="59">
        <v>242521</v>
      </c>
      <c r="N2743" s="59">
        <v>242521</v>
      </c>
      <c r="O2743" s="59">
        <v>242521</v>
      </c>
      <c r="P2743" s="59">
        <v>242521</v>
      </c>
      <c r="Q2743" s="59">
        <v>242521</v>
      </c>
      <c r="R2743" s="59">
        <v>242521</v>
      </c>
    </row>
    <row r="2744" spans="2:18" x14ac:dyDescent="0.2">
      <c r="B2744" s="4">
        <v>2006</v>
      </c>
      <c r="C2744" s="59">
        <v>793983</v>
      </c>
      <c r="D2744" s="59">
        <v>793983</v>
      </c>
      <c r="E2744" s="59">
        <v>793983</v>
      </c>
      <c r="F2744" s="59">
        <v>793983</v>
      </c>
      <c r="G2744" s="59">
        <v>869853</v>
      </c>
      <c r="H2744" s="59">
        <v>869853</v>
      </c>
      <c r="I2744" s="59">
        <v>869853</v>
      </c>
      <c r="J2744" s="59">
        <v>869853</v>
      </c>
      <c r="K2744" s="59">
        <v>793983</v>
      </c>
      <c r="L2744" s="59">
        <v>793983</v>
      </c>
      <c r="M2744" s="59">
        <v>793983</v>
      </c>
      <c r="N2744" s="59">
        <v>793983</v>
      </c>
      <c r="O2744" s="59">
        <v>793983</v>
      </c>
      <c r="P2744" s="59">
        <v>793983</v>
      </c>
      <c r="Q2744" s="59">
        <v>793983</v>
      </c>
      <c r="R2744" s="59">
        <v>793983</v>
      </c>
    </row>
    <row r="2745" spans="2:18" x14ac:dyDescent="0.2">
      <c r="B2745" s="4">
        <v>2005</v>
      </c>
      <c r="C2745" s="59">
        <v>584505</v>
      </c>
      <c r="D2745" s="59">
        <v>584505</v>
      </c>
      <c r="E2745" s="59">
        <v>584505</v>
      </c>
      <c r="F2745" s="59">
        <v>584505</v>
      </c>
      <c r="G2745" s="59">
        <v>658113</v>
      </c>
      <c r="H2745" s="59">
        <v>658113</v>
      </c>
      <c r="I2745" s="59">
        <v>658113</v>
      </c>
      <c r="J2745" s="59">
        <v>658113</v>
      </c>
      <c r="K2745" s="59">
        <v>584505</v>
      </c>
      <c r="L2745" s="59">
        <v>584505</v>
      </c>
      <c r="M2745" s="59">
        <v>584505</v>
      </c>
      <c r="N2745" s="59">
        <v>584505</v>
      </c>
      <c r="O2745" s="59">
        <v>584505</v>
      </c>
      <c r="P2745" s="59">
        <v>584505</v>
      </c>
      <c r="Q2745" s="59">
        <v>584505</v>
      </c>
      <c r="R2745" s="59">
        <v>584505</v>
      </c>
    </row>
    <row r="2746" spans="2:18" x14ac:dyDescent="0.2">
      <c r="B2746" s="4">
        <v>2004</v>
      </c>
      <c r="C2746" s="59">
        <v>710936</v>
      </c>
      <c r="D2746" s="59">
        <v>710936</v>
      </c>
      <c r="E2746" s="59">
        <v>710936</v>
      </c>
      <c r="F2746" s="59">
        <v>710936</v>
      </c>
      <c r="G2746" s="59">
        <v>810144</v>
      </c>
      <c r="H2746" s="59">
        <v>810144</v>
      </c>
      <c r="I2746" s="59">
        <v>810144</v>
      </c>
      <c r="J2746" s="59">
        <v>810144</v>
      </c>
      <c r="K2746" s="59">
        <v>710936</v>
      </c>
      <c r="L2746" s="59">
        <v>710936</v>
      </c>
      <c r="M2746" s="59">
        <v>710936</v>
      </c>
      <c r="N2746" s="59">
        <v>710936</v>
      </c>
      <c r="O2746" s="59">
        <v>710936</v>
      </c>
      <c r="P2746" s="59">
        <v>710936</v>
      </c>
      <c r="Q2746" s="59">
        <v>710936</v>
      </c>
      <c r="R2746" s="59">
        <v>710936</v>
      </c>
    </row>
    <row r="2747" spans="2:18" x14ac:dyDescent="0.2">
      <c r="B2747" s="4">
        <v>2003</v>
      </c>
      <c r="C2747" s="59">
        <v>274684</v>
      </c>
      <c r="D2747" s="59">
        <v>274684</v>
      </c>
      <c r="E2747" s="59">
        <v>274684</v>
      </c>
      <c r="F2747" s="59">
        <v>274684</v>
      </c>
      <c r="G2747" s="59">
        <v>373433</v>
      </c>
      <c r="H2747" s="59">
        <v>373433</v>
      </c>
      <c r="I2747" s="59">
        <v>373433</v>
      </c>
      <c r="J2747" s="59">
        <v>373433</v>
      </c>
      <c r="K2747" s="59">
        <v>274684</v>
      </c>
      <c r="L2747" s="59">
        <v>274684</v>
      </c>
      <c r="M2747" s="59">
        <v>274684</v>
      </c>
      <c r="N2747" s="59">
        <v>274684</v>
      </c>
      <c r="O2747" s="59">
        <v>274684</v>
      </c>
      <c r="P2747" s="59">
        <v>274684</v>
      </c>
      <c r="Q2747" s="59">
        <v>274684</v>
      </c>
      <c r="R2747" s="59">
        <v>274684</v>
      </c>
    </row>
    <row r="2748" spans="2:18" x14ac:dyDescent="0.2">
      <c r="B2748" s="4">
        <v>2002</v>
      </c>
      <c r="C2748" s="59">
        <v>272460</v>
      </c>
      <c r="D2748" s="59">
        <v>272460</v>
      </c>
      <c r="E2748" s="59">
        <v>272460</v>
      </c>
      <c r="F2748" s="59">
        <v>272460</v>
      </c>
      <c r="G2748" s="59">
        <v>272460</v>
      </c>
      <c r="H2748" s="59">
        <v>272460</v>
      </c>
      <c r="I2748" s="59">
        <v>272460</v>
      </c>
      <c r="J2748" s="59">
        <v>272460</v>
      </c>
      <c r="K2748" s="59">
        <v>272460</v>
      </c>
      <c r="L2748" s="59">
        <v>272460</v>
      </c>
      <c r="M2748" s="59">
        <v>272460</v>
      </c>
      <c r="N2748" s="59">
        <v>272460</v>
      </c>
      <c r="O2748" s="59">
        <v>272460</v>
      </c>
      <c r="P2748" s="59">
        <v>272460</v>
      </c>
      <c r="Q2748" s="59">
        <v>272460</v>
      </c>
      <c r="R2748" s="59">
        <v>272460</v>
      </c>
    </row>
    <row r="2749" spans="2:18" x14ac:dyDescent="0.2">
      <c r="B2749" s="4">
        <v>2001</v>
      </c>
      <c r="C2749" s="59">
        <v>262610</v>
      </c>
      <c r="D2749" s="59">
        <v>262610</v>
      </c>
      <c r="E2749" s="59">
        <v>262610</v>
      </c>
      <c r="F2749" s="59">
        <v>262610</v>
      </c>
      <c r="G2749" s="59">
        <v>262610</v>
      </c>
      <c r="H2749" s="59">
        <v>262610</v>
      </c>
      <c r="I2749" s="59">
        <v>262610</v>
      </c>
      <c r="J2749" s="59">
        <v>262610</v>
      </c>
      <c r="K2749" s="59">
        <v>262610</v>
      </c>
      <c r="L2749" s="59">
        <v>262610</v>
      </c>
      <c r="M2749" s="59">
        <v>262610</v>
      </c>
      <c r="N2749" s="59">
        <v>262610</v>
      </c>
      <c r="O2749" s="59">
        <v>262610</v>
      </c>
      <c r="P2749" s="59">
        <v>262610</v>
      </c>
      <c r="Q2749" s="59">
        <v>262610</v>
      </c>
      <c r="R2749" s="59">
        <v>262610</v>
      </c>
    </row>
    <row r="2750" spans="2:18" x14ac:dyDescent="0.2">
      <c r="B2750" s="4">
        <v>2000</v>
      </c>
      <c r="C2750" s="59">
        <v>304723</v>
      </c>
      <c r="D2750" s="59">
        <v>304723</v>
      </c>
      <c r="E2750" s="59">
        <v>304723</v>
      </c>
      <c r="F2750" s="59">
        <v>304723</v>
      </c>
      <c r="G2750" s="59">
        <v>304723</v>
      </c>
      <c r="H2750" s="59">
        <v>304723</v>
      </c>
      <c r="I2750" s="59">
        <v>304723</v>
      </c>
      <c r="J2750" s="59">
        <v>304723</v>
      </c>
      <c r="K2750" s="59">
        <v>304723</v>
      </c>
      <c r="L2750" s="59">
        <v>304723</v>
      </c>
      <c r="M2750" s="59">
        <v>304723</v>
      </c>
      <c r="N2750" s="59">
        <v>304723</v>
      </c>
      <c r="O2750" s="59">
        <v>304723</v>
      </c>
      <c r="P2750" s="59">
        <v>304723</v>
      </c>
      <c r="Q2750" s="59">
        <v>304723</v>
      </c>
      <c r="R2750" s="59">
        <v>304723</v>
      </c>
    </row>
    <row r="2751" spans="2:18" x14ac:dyDescent="0.2">
      <c r="B2751" s="4">
        <v>1999</v>
      </c>
      <c r="C2751" s="59">
        <v>432535</v>
      </c>
      <c r="D2751" s="59">
        <v>432535</v>
      </c>
      <c r="E2751" s="59">
        <v>432535</v>
      </c>
      <c r="F2751" s="59">
        <v>432535</v>
      </c>
      <c r="G2751" s="59">
        <v>432535</v>
      </c>
      <c r="H2751" s="59">
        <v>432535</v>
      </c>
      <c r="I2751" s="59">
        <v>432535</v>
      </c>
      <c r="J2751" s="59">
        <v>432535</v>
      </c>
      <c r="K2751" s="59">
        <v>432535</v>
      </c>
      <c r="L2751" s="59">
        <v>432535</v>
      </c>
      <c r="M2751" s="59">
        <v>432535</v>
      </c>
      <c r="N2751" s="59">
        <v>432535</v>
      </c>
      <c r="O2751" s="59">
        <v>432535</v>
      </c>
      <c r="P2751" s="59">
        <v>432535</v>
      </c>
      <c r="Q2751" s="59">
        <v>432535</v>
      </c>
      <c r="R2751" s="59">
        <v>432535</v>
      </c>
    </row>
    <row r="2752" spans="2:18" x14ac:dyDescent="0.2">
      <c r="B2752" s="4">
        <v>1998</v>
      </c>
      <c r="C2752" s="59">
        <v>309131</v>
      </c>
      <c r="D2752" s="59">
        <v>309131</v>
      </c>
      <c r="E2752" s="59">
        <v>309131</v>
      </c>
      <c r="F2752" s="59">
        <v>309131</v>
      </c>
      <c r="G2752" s="59">
        <v>309131</v>
      </c>
      <c r="H2752" s="59">
        <v>309131</v>
      </c>
      <c r="I2752" s="59">
        <v>309131</v>
      </c>
      <c r="J2752" s="59">
        <v>309131</v>
      </c>
      <c r="K2752" s="59">
        <v>309131</v>
      </c>
      <c r="L2752" s="59">
        <v>309131</v>
      </c>
      <c r="M2752" s="59">
        <v>309131</v>
      </c>
      <c r="N2752" s="59">
        <v>309131</v>
      </c>
      <c r="O2752" s="59">
        <v>309131</v>
      </c>
      <c r="P2752" s="59">
        <v>309131</v>
      </c>
      <c r="Q2752" s="59">
        <v>309131</v>
      </c>
      <c r="R2752" s="59">
        <v>309131</v>
      </c>
    </row>
    <row r="2753" spans="2:18" x14ac:dyDescent="0.2">
      <c r="B2753" s="4">
        <v>1997</v>
      </c>
      <c r="C2753" s="59">
        <v>232185</v>
      </c>
      <c r="D2753" s="59">
        <v>232185</v>
      </c>
      <c r="E2753" s="59">
        <v>232185</v>
      </c>
      <c r="F2753" s="59">
        <v>232185</v>
      </c>
      <c r="G2753" s="59">
        <v>232185</v>
      </c>
      <c r="H2753" s="59">
        <v>232185</v>
      </c>
      <c r="I2753" s="59">
        <v>232185</v>
      </c>
      <c r="J2753" s="59">
        <v>232185</v>
      </c>
      <c r="K2753" s="59">
        <v>232185</v>
      </c>
      <c r="L2753" s="59">
        <v>232185</v>
      </c>
      <c r="M2753" s="59">
        <v>232185</v>
      </c>
      <c r="N2753" s="59">
        <v>232185</v>
      </c>
      <c r="O2753" s="59">
        <v>232185</v>
      </c>
      <c r="P2753" s="59">
        <v>232185</v>
      </c>
      <c r="Q2753" s="59">
        <v>232185</v>
      </c>
      <c r="R2753" s="59">
        <v>232185</v>
      </c>
    </row>
    <row r="2754" spans="2:18" x14ac:dyDescent="0.2">
      <c r="B2754" s="4">
        <v>1996</v>
      </c>
      <c r="C2754" s="59">
        <v>154855</v>
      </c>
      <c r="D2754" s="59">
        <v>154855</v>
      </c>
      <c r="E2754" s="59">
        <v>154855</v>
      </c>
      <c r="F2754" s="59">
        <v>154855</v>
      </c>
      <c r="G2754" s="59">
        <v>154855</v>
      </c>
      <c r="H2754" s="59">
        <v>154855</v>
      </c>
      <c r="I2754" s="59">
        <v>154855</v>
      </c>
      <c r="J2754" s="59">
        <v>154855</v>
      </c>
      <c r="K2754" s="59">
        <v>154855</v>
      </c>
      <c r="L2754" s="59">
        <v>154855</v>
      </c>
      <c r="M2754" s="59">
        <v>154855</v>
      </c>
      <c r="N2754" s="59">
        <v>154855</v>
      </c>
      <c r="O2754" s="59">
        <v>154855</v>
      </c>
      <c r="P2754" s="59">
        <v>154855</v>
      </c>
      <c r="Q2754" s="59">
        <v>154855</v>
      </c>
      <c r="R2754" s="59">
        <v>154855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299816</v>
      </c>
      <c r="D2756" s="59">
        <v>299816</v>
      </c>
      <c r="E2756" s="59">
        <v>299816</v>
      </c>
      <c r="F2756" s="59">
        <v>299816</v>
      </c>
      <c r="G2756" s="59">
        <v>299816</v>
      </c>
      <c r="H2756" s="59">
        <v>299816</v>
      </c>
      <c r="I2756" s="59">
        <v>299816</v>
      </c>
      <c r="J2756" s="59">
        <v>299816</v>
      </c>
      <c r="K2756" s="59">
        <v>299816</v>
      </c>
      <c r="L2756" s="59">
        <v>299816</v>
      </c>
      <c r="M2756" s="59">
        <v>299816</v>
      </c>
      <c r="N2756" s="59">
        <v>299816</v>
      </c>
      <c r="O2756" s="59">
        <v>299816</v>
      </c>
      <c r="P2756" s="59">
        <v>299816</v>
      </c>
      <c r="Q2756" s="59">
        <v>299816</v>
      </c>
      <c r="R2756" s="59">
        <v>299816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313896</v>
      </c>
      <c r="D2759" s="59">
        <v>313896</v>
      </c>
      <c r="E2759" s="59">
        <v>313896</v>
      </c>
      <c r="F2759" s="59">
        <v>313896</v>
      </c>
      <c r="G2759" s="59">
        <v>313896</v>
      </c>
      <c r="H2759" s="59">
        <v>313896</v>
      </c>
      <c r="I2759" s="59">
        <v>313896</v>
      </c>
      <c r="J2759" s="59">
        <v>313896</v>
      </c>
      <c r="K2759" s="59">
        <v>313896</v>
      </c>
      <c r="L2759" s="59">
        <v>313896</v>
      </c>
      <c r="M2759" s="59">
        <v>313896</v>
      </c>
      <c r="N2759" s="59">
        <v>313896</v>
      </c>
      <c r="O2759" s="59">
        <v>313896</v>
      </c>
      <c r="P2759" s="59">
        <v>313896</v>
      </c>
      <c r="Q2759" s="59">
        <v>313896</v>
      </c>
      <c r="R2759" s="59">
        <v>313896</v>
      </c>
    </row>
    <row r="2760" spans="2:18" x14ac:dyDescent="0.2">
      <c r="B2760" s="4">
        <v>1990</v>
      </c>
      <c r="C2760" s="59">
        <v>242353</v>
      </c>
      <c r="D2760" s="59">
        <v>242353</v>
      </c>
      <c r="E2760" s="59">
        <v>242353</v>
      </c>
      <c r="F2760" s="59">
        <v>242353</v>
      </c>
      <c r="G2760" s="59">
        <v>242353</v>
      </c>
      <c r="H2760" s="59">
        <v>242353</v>
      </c>
      <c r="I2760" s="59">
        <v>242353</v>
      </c>
      <c r="J2760" s="59">
        <v>242353</v>
      </c>
      <c r="K2760" s="59">
        <v>242353</v>
      </c>
      <c r="L2760" s="59">
        <v>242353</v>
      </c>
      <c r="M2760" s="59">
        <v>242353</v>
      </c>
      <c r="N2760" s="59">
        <v>242353</v>
      </c>
      <c r="O2760" s="59">
        <v>242353</v>
      </c>
      <c r="P2760" s="59">
        <v>242353</v>
      </c>
      <c r="Q2760" s="59">
        <v>242353</v>
      </c>
      <c r="R2760" s="59">
        <v>242353</v>
      </c>
    </row>
    <row r="2761" spans="2:18" x14ac:dyDescent="0.2">
      <c r="B2761" s="4">
        <v>1989</v>
      </c>
      <c r="C2761" s="59">
        <v>131797</v>
      </c>
      <c r="D2761" s="59">
        <v>131797</v>
      </c>
      <c r="E2761" s="59">
        <v>131797</v>
      </c>
      <c r="F2761" s="59">
        <v>131797</v>
      </c>
      <c r="G2761" s="59">
        <v>131797</v>
      </c>
      <c r="H2761" s="59">
        <v>131797</v>
      </c>
      <c r="I2761" s="59">
        <v>131797</v>
      </c>
      <c r="J2761" s="59">
        <v>131797</v>
      </c>
      <c r="K2761" s="59">
        <v>131797</v>
      </c>
      <c r="L2761" s="59">
        <v>131797</v>
      </c>
      <c r="M2761" s="59">
        <v>131797</v>
      </c>
      <c r="N2761" s="59">
        <v>131797</v>
      </c>
      <c r="O2761" s="59">
        <v>131797</v>
      </c>
      <c r="P2761" s="59">
        <v>131797</v>
      </c>
      <c r="Q2761" s="59">
        <v>131797</v>
      </c>
      <c r="R2761" s="59">
        <v>131797</v>
      </c>
    </row>
    <row r="2762" spans="2:18" x14ac:dyDescent="0.2">
      <c r="B2762" s="4">
        <v>1988</v>
      </c>
      <c r="C2762" s="59">
        <v>235030</v>
      </c>
      <c r="D2762" s="59">
        <v>235030</v>
      </c>
      <c r="E2762" s="59">
        <v>235030</v>
      </c>
      <c r="F2762" s="59">
        <v>235030</v>
      </c>
      <c r="G2762" s="59">
        <v>235030</v>
      </c>
      <c r="H2762" s="59">
        <v>235030</v>
      </c>
      <c r="I2762" s="59">
        <v>235030</v>
      </c>
      <c r="J2762" s="59">
        <v>235030</v>
      </c>
      <c r="K2762" s="59">
        <v>235030</v>
      </c>
      <c r="L2762" s="59">
        <v>235030</v>
      </c>
      <c r="M2762" s="59">
        <v>235030</v>
      </c>
      <c r="N2762" s="59">
        <v>235030</v>
      </c>
      <c r="O2762" s="59">
        <v>235030</v>
      </c>
      <c r="P2762" s="59">
        <v>235030</v>
      </c>
      <c r="Q2762" s="59">
        <v>235030</v>
      </c>
      <c r="R2762" s="59">
        <v>235030</v>
      </c>
    </row>
    <row r="2763" spans="2:18" x14ac:dyDescent="0.2">
      <c r="B2763" s="4">
        <v>1987</v>
      </c>
      <c r="C2763" s="59">
        <v>371326</v>
      </c>
      <c r="D2763" s="59">
        <v>371326</v>
      </c>
      <c r="E2763" s="59">
        <v>371326</v>
      </c>
      <c r="F2763" s="59">
        <v>371326</v>
      </c>
      <c r="G2763" s="59">
        <v>371326</v>
      </c>
      <c r="H2763" s="59">
        <v>371326</v>
      </c>
      <c r="I2763" s="59">
        <v>371326</v>
      </c>
      <c r="J2763" s="59">
        <v>371326</v>
      </c>
      <c r="K2763" s="59">
        <v>371326</v>
      </c>
      <c r="L2763" s="59">
        <v>371326</v>
      </c>
      <c r="M2763" s="59">
        <v>371326</v>
      </c>
      <c r="N2763" s="59">
        <v>371326</v>
      </c>
      <c r="O2763" s="59">
        <v>371326</v>
      </c>
      <c r="P2763" s="59">
        <v>371326</v>
      </c>
      <c r="Q2763" s="59">
        <v>371326</v>
      </c>
      <c r="R2763" s="59">
        <v>371326</v>
      </c>
    </row>
    <row r="2764" spans="2:18" x14ac:dyDescent="0.2">
      <c r="B2764" s="4">
        <v>1986</v>
      </c>
      <c r="C2764" s="59">
        <v>239362</v>
      </c>
      <c r="D2764" s="59">
        <v>239362</v>
      </c>
      <c r="E2764" s="59">
        <v>239362</v>
      </c>
      <c r="F2764" s="59">
        <v>239362</v>
      </c>
      <c r="G2764" s="59">
        <v>239362</v>
      </c>
      <c r="H2764" s="59">
        <v>239362</v>
      </c>
      <c r="I2764" s="59">
        <v>239362</v>
      </c>
      <c r="J2764" s="59">
        <v>239362</v>
      </c>
      <c r="K2764" s="59">
        <v>239362</v>
      </c>
      <c r="L2764" s="59">
        <v>239362</v>
      </c>
      <c r="M2764" s="59">
        <v>239362</v>
      </c>
      <c r="N2764" s="59">
        <v>239362</v>
      </c>
      <c r="O2764" s="59">
        <v>239362</v>
      </c>
      <c r="P2764" s="59">
        <v>239362</v>
      </c>
      <c r="Q2764" s="59">
        <v>239362</v>
      </c>
      <c r="R2764" s="59">
        <v>239362</v>
      </c>
    </row>
    <row r="2765" spans="2:18" x14ac:dyDescent="0.2">
      <c r="B2765" s="4">
        <v>1985</v>
      </c>
      <c r="C2765" s="59">
        <v>176435</v>
      </c>
      <c r="D2765" s="59">
        <v>176435</v>
      </c>
      <c r="E2765" s="59">
        <v>176435</v>
      </c>
      <c r="F2765" s="59">
        <v>176435</v>
      </c>
      <c r="G2765" s="59">
        <v>176435</v>
      </c>
      <c r="H2765" s="59">
        <v>176435</v>
      </c>
      <c r="I2765" s="59">
        <v>176435</v>
      </c>
      <c r="J2765" s="59">
        <v>176435</v>
      </c>
      <c r="K2765" s="59">
        <v>176435</v>
      </c>
      <c r="L2765" s="59">
        <v>176435</v>
      </c>
      <c r="M2765" s="59">
        <v>176435</v>
      </c>
      <c r="N2765" s="59">
        <v>176435</v>
      </c>
      <c r="O2765" s="59">
        <v>176435</v>
      </c>
      <c r="P2765" s="59">
        <v>176435</v>
      </c>
      <c r="Q2765" s="59">
        <v>176435</v>
      </c>
      <c r="R2765" s="59">
        <v>176435</v>
      </c>
    </row>
    <row r="2766" spans="2:18" x14ac:dyDescent="0.2">
      <c r="B2766" s="4">
        <v>1984</v>
      </c>
      <c r="C2766" s="59">
        <v>162888</v>
      </c>
      <c r="D2766" s="59">
        <v>162888</v>
      </c>
      <c r="E2766" s="59">
        <v>162888</v>
      </c>
      <c r="F2766" s="59">
        <v>162888</v>
      </c>
      <c r="G2766" s="59">
        <v>162888</v>
      </c>
      <c r="H2766" s="59">
        <v>162888</v>
      </c>
      <c r="I2766" s="59">
        <v>162888</v>
      </c>
      <c r="J2766" s="59">
        <v>162888</v>
      </c>
      <c r="K2766" s="59">
        <v>162888</v>
      </c>
      <c r="L2766" s="59">
        <v>162888</v>
      </c>
      <c r="M2766" s="59">
        <v>162888</v>
      </c>
      <c r="N2766" s="59">
        <v>162888</v>
      </c>
      <c r="O2766" s="59">
        <v>162888</v>
      </c>
      <c r="P2766" s="59">
        <v>162888</v>
      </c>
      <c r="Q2766" s="59">
        <v>162888</v>
      </c>
      <c r="R2766" s="59">
        <v>162888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6748031</v>
      </c>
      <c r="E2821" s="6">
        <f>SUM(E2742:E2820)</f>
        <v>7010526</v>
      </c>
      <c r="F2821" s="6">
        <f>SUM(F2741:F2820)</f>
        <v>7997805</v>
      </c>
      <c r="G2821" s="6">
        <f>SUM(G2740:G2820)</f>
        <v>9264583.9499999993</v>
      </c>
      <c r="H2821" s="6">
        <f>SUM(H2734:H2820)</f>
        <v>9954430.7300000004</v>
      </c>
      <c r="I2821" s="6">
        <f>SUM(I2734:I2820)</f>
        <v>10439525.32</v>
      </c>
      <c r="J2821" s="6">
        <f t="shared" ref="J2821:L2821" si="29">SUM(J2734:J2820)</f>
        <v>11357412.59</v>
      </c>
      <c r="K2821" s="6">
        <f>SUM(K2734:K2820)</f>
        <v>11599656.219999999</v>
      </c>
      <c r="L2821" s="6">
        <f t="shared" si="29"/>
        <v>12385611.33</v>
      </c>
      <c r="M2821" s="6">
        <f>SUM(M2734:M2820)</f>
        <v>13190859.300000001</v>
      </c>
      <c r="N2821" s="13">
        <f>SUM(N2730:N2820)</f>
        <v>13913396.629999999</v>
      </c>
      <c r="O2821" s="13">
        <f>SUM(O2730:O2820)</f>
        <v>14835860.439999999</v>
      </c>
      <c r="P2821" s="13">
        <f>SUM(P2730:P2820)</f>
        <v>16164365.34</v>
      </c>
      <c r="Q2821" s="13">
        <f>SUM(Q2730:Q2820)</f>
        <v>17484765.600000001</v>
      </c>
      <c r="R2821" s="13">
        <f>SUM(R2729:R2820)</f>
        <v>18606066.23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18857.900000000001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30887.599999999999</v>
      </c>
      <c r="R3200" s="59">
        <v>30887.599999999999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35915.769999999997</v>
      </c>
      <c r="Q3201" s="59">
        <v>35915.769999999997</v>
      </c>
      <c r="R3201" s="59">
        <v>35915.769999999997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40317.31</v>
      </c>
      <c r="P3202" s="59">
        <v>40317.31</v>
      </c>
      <c r="Q3202" s="59">
        <v>40317.31</v>
      </c>
      <c r="R3202" s="59">
        <v>40317.31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31472.93</v>
      </c>
      <c r="O3203" s="59">
        <v>31472.93</v>
      </c>
      <c r="P3203" s="59">
        <v>31472.93</v>
      </c>
      <c r="Q3203" s="59">
        <v>31472.93</v>
      </c>
      <c r="R3203" s="59">
        <v>31472.93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82882.080000000002</v>
      </c>
      <c r="N3204" s="59">
        <v>82882.080000000002</v>
      </c>
      <c r="O3204" s="59">
        <v>82882.080000000002</v>
      </c>
      <c r="P3204" s="59">
        <v>82882.080000000002</v>
      </c>
      <c r="Q3204" s="59">
        <v>82882.080000000002</v>
      </c>
      <c r="R3204" s="59">
        <v>82882.080000000002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52225.760000000002</v>
      </c>
      <c r="M3205" s="59">
        <v>52225.760000000002</v>
      </c>
      <c r="N3205" s="59">
        <v>52225.760000000002</v>
      </c>
      <c r="O3205" s="59">
        <v>52225.760000000002</v>
      </c>
      <c r="P3205" s="59">
        <v>52225.760000000002</v>
      </c>
      <c r="Q3205" s="59">
        <v>52225.760000000002</v>
      </c>
      <c r="R3205" s="59">
        <v>52225.760000000002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7965</v>
      </c>
      <c r="L3206" s="59">
        <v>7965</v>
      </c>
      <c r="M3206" s="59">
        <v>7965</v>
      </c>
      <c r="N3206" s="59">
        <v>7965</v>
      </c>
      <c r="O3206" s="59">
        <v>7965</v>
      </c>
      <c r="P3206" s="59">
        <v>7965</v>
      </c>
      <c r="Q3206" s="59">
        <v>7965</v>
      </c>
      <c r="R3206" s="59">
        <v>7965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885.39</v>
      </c>
      <c r="H3210" s="59">
        <v>885.39</v>
      </c>
      <c r="I3210" s="59">
        <v>885.39</v>
      </c>
      <c r="J3210" s="59">
        <v>885.39</v>
      </c>
      <c r="K3210" s="59">
        <v>885.39</v>
      </c>
      <c r="L3210" s="59">
        <v>885.39</v>
      </c>
      <c r="M3210" s="59">
        <v>885.39</v>
      </c>
      <c r="N3210" s="59">
        <v>885.39</v>
      </c>
      <c r="O3210" s="59">
        <v>885.39</v>
      </c>
      <c r="P3210" s="59">
        <v>885.39</v>
      </c>
      <c r="Q3210" s="59">
        <v>885.39</v>
      </c>
      <c r="R3210" s="59">
        <v>885.39</v>
      </c>
    </row>
    <row r="3211" spans="2:18" x14ac:dyDescent="0.2">
      <c r="B3211" s="4">
        <v>2009</v>
      </c>
      <c r="C3211" s="28"/>
      <c r="D3211" s="28"/>
      <c r="E3211" s="28"/>
      <c r="F3211" s="59">
        <v>716</v>
      </c>
      <c r="G3211" s="59">
        <v>716</v>
      </c>
      <c r="H3211" s="59">
        <v>716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2470</v>
      </c>
      <c r="F3212" s="59">
        <v>2470</v>
      </c>
      <c r="G3212" s="59">
        <v>2470</v>
      </c>
      <c r="H3212" s="59">
        <v>2470</v>
      </c>
      <c r="I3212" s="59">
        <v>2470</v>
      </c>
      <c r="J3212" s="59">
        <v>1181</v>
      </c>
      <c r="K3212" s="59">
        <v>1181</v>
      </c>
      <c r="L3212" s="59">
        <v>1181</v>
      </c>
      <c r="M3212" s="59">
        <v>1181</v>
      </c>
      <c r="N3212" s="59">
        <v>1181</v>
      </c>
      <c r="O3212" s="59">
        <v>1181</v>
      </c>
      <c r="P3212" s="59">
        <v>1181</v>
      </c>
      <c r="Q3212" s="59">
        <v>1181</v>
      </c>
      <c r="R3212" s="59">
        <v>1181</v>
      </c>
    </row>
    <row r="3213" spans="2:18" x14ac:dyDescent="0.2">
      <c r="B3213" s="4">
        <v>2007</v>
      </c>
      <c r="C3213" s="28"/>
      <c r="D3213" s="59">
        <v>6924</v>
      </c>
      <c r="E3213" s="59">
        <v>6924</v>
      </c>
      <c r="F3213" s="59">
        <v>6924</v>
      </c>
      <c r="G3213" s="59">
        <v>6924</v>
      </c>
      <c r="H3213" s="59">
        <v>6924</v>
      </c>
      <c r="I3213" s="59">
        <v>1970</v>
      </c>
      <c r="J3213" s="59">
        <v>1596</v>
      </c>
      <c r="K3213" s="59">
        <v>1596</v>
      </c>
      <c r="L3213" s="59">
        <v>1596</v>
      </c>
      <c r="M3213" s="59">
        <v>1596</v>
      </c>
      <c r="N3213" s="59">
        <v>1596</v>
      </c>
      <c r="O3213" s="59">
        <v>1596</v>
      </c>
      <c r="P3213" s="59">
        <v>1596</v>
      </c>
      <c r="Q3213" s="59">
        <v>1596</v>
      </c>
      <c r="R3213" s="59">
        <v>1596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3607</v>
      </c>
      <c r="D3215" s="59">
        <v>3607</v>
      </c>
      <c r="E3215" s="59">
        <v>3607</v>
      </c>
      <c r="F3215" s="59">
        <v>3607</v>
      </c>
      <c r="G3215" s="59">
        <v>3607</v>
      </c>
      <c r="H3215" s="59">
        <v>3607</v>
      </c>
      <c r="I3215" s="59">
        <v>3535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12723</v>
      </c>
      <c r="D3216" s="59">
        <v>12723</v>
      </c>
      <c r="E3216" s="59">
        <v>12723</v>
      </c>
      <c r="F3216" s="59">
        <v>12723</v>
      </c>
      <c r="G3216" s="59">
        <v>12723</v>
      </c>
      <c r="H3216" s="59">
        <v>12723</v>
      </c>
      <c r="I3216" s="59">
        <v>5275</v>
      </c>
      <c r="J3216" s="59">
        <v>1151</v>
      </c>
      <c r="K3216" s="59">
        <v>1151</v>
      </c>
      <c r="L3216" s="59">
        <v>1151</v>
      </c>
      <c r="M3216" s="59">
        <v>1151</v>
      </c>
      <c r="N3216" s="59">
        <v>1151</v>
      </c>
      <c r="O3216" s="59">
        <v>1151</v>
      </c>
      <c r="P3216" s="59">
        <v>1151</v>
      </c>
      <c r="Q3216" s="59">
        <v>1151</v>
      </c>
      <c r="R3216" s="59">
        <v>1151</v>
      </c>
    </row>
    <row r="3217" spans="2:18" x14ac:dyDescent="0.2">
      <c r="B3217" s="4">
        <v>2003</v>
      </c>
      <c r="C3217" s="59">
        <v>57216</v>
      </c>
      <c r="D3217" s="59">
        <v>57216</v>
      </c>
      <c r="E3217" s="59">
        <v>57216</v>
      </c>
      <c r="F3217" s="59">
        <v>57216</v>
      </c>
      <c r="G3217" s="59">
        <v>57216</v>
      </c>
      <c r="H3217" s="59">
        <v>57216</v>
      </c>
      <c r="I3217" s="59">
        <v>42430</v>
      </c>
      <c r="J3217" s="59">
        <v>37938</v>
      </c>
      <c r="K3217" s="59">
        <v>37938</v>
      </c>
      <c r="L3217" s="59">
        <v>37938</v>
      </c>
      <c r="M3217" s="59">
        <v>37938</v>
      </c>
      <c r="N3217" s="59">
        <v>37938</v>
      </c>
      <c r="O3217" s="59">
        <v>37938</v>
      </c>
      <c r="P3217" s="59">
        <v>37938</v>
      </c>
      <c r="Q3217" s="59">
        <v>37938</v>
      </c>
      <c r="R3217" s="59">
        <v>37938</v>
      </c>
    </row>
    <row r="3218" spans="2:18" x14ac:dyDescent="0.2">
      <c r="B3218" s="4">
        <v>2002</v>
      </c>
      <c r="C3218" s="59">
        <v>11515</v>
      </c>
      <c r="D3218" s="59">
        <v>11515</v>
      </c>
      <c r="E3218" s="59">
        <v>11515</v>
      </c>
      <c r="F3218" s="59">
        <v>11515</v>
      </c>
      <c r="G3218" s="59">
        <v>11515</v>
      </c>
      <c r="H3218" s="59">
        <v>11515</v>
      </c>
      <c r="I3218" s="59">
        <v>7400</v>
      </c>
      <c r="J3218" s="59">
        <v>525</v>
      </c>
      <c r="K3218" s="59">
        <v>525</v>
      </c>
      <c r="L3218" s="59">
        <v>525</v>
      </c>
      <c r="M3218" s="59">
        <v>525</v>
      </c>
      <c r="N3218" s="59">
        <v>525</v>
      </c>
      <c r="O3218" s="59">
        <v>525</v>
      </c>
      <c r="P3218" s="59">
        <v>525</v>
      </c>
      <c r="Q3218" s="59">
        <v>525</v>
      </c>
      <c r="R3218" s="59">
        <v>525</v>
      </c>
    </row>
    <row r="3219" spans="2:18" x14ac:dyDescent="0.2">
      <c r="B3219" s="4">
        <v>2001</v>
      </c>
      <c r="C3219" s="59">
        <v>10825</v>
      </c>
      <c r="D3219" s="59">
        <v>10825</v>
      </c>
      <c r="E3219" s="59">
        <v>10825</v>
      </c>
      <c r="F3219" s="59">
        <v>10825</v>
      </c>
      <c r="G3219" s="59">
        <v>10825</v>
      </c>
      <c r="H3219" s="59">
        <v>10825</v>
      </c>
      <c r="I3219" s="59">
        <v>6512</v>
      </c>
      <c r="J3219" s="59">
        <v>778</v>
      </c>
      <c r="K3219" s="59">
        <v>778</v>
      </c>
      <c r="L3219" s="59">
        <v>778</v>
      </c>
      <c r="M3219" s="59">
        <v>778</v>
      </c>
      <c r="N3219" s="59">
        <v>778</v>
      </c>
      <c r="O3219" s="59">
        <v>778</v>
      </c>
      <c r="P3219" s="59">
        <v>778</v>
      </c>
      <c r="Q3219" s="59">
        <v>778</v>
      </c>
      <c r="R3219" s="59">
        <v>778</v>
      </c>
    </row>
    <row r="3220" spans="2:18" x14ac:dyDescent="0.2">
      <c r="B3220" s="4">
        <v>2000</v>
      </c>
      <c r="C3220" s="59">
        <v>15855</v>
      </c>
      <c r="D3220" s="59">
        <v>15855</v>
      </c>
      <c r="E3220" s="59">
        <v>15855</v>
      </c>
      <c r="F3220" s="59">
        <v>15855</v>
      </c>
      <c r="G3220" s="59">
        <v>18090</v>
      </c>
      <c r="H3220" s="59">
        <v>15855</v>
      </c>
      <c r="I3220" s="59">
        <v>9894</v>
      </c>
      <c r="J3220" s="59">
        <v>1356</v>
      </c>
      <c r="K3220" s="59">
        <v>1356</v>
      </c>
      <c r="L3220" s="59">
        <v>1356</v>
      </c>
      <c r="M3220" s="59">
        <v>1356</v>
      </c>
      <c r="N3220" s="59">
        <v>1356</v>
      </c>
      <c r="O3220" s="59">
        <v>1356</v>
      </c>
      <c r="P3220" s="59">
        <v>1356</v>
      </c>
      <c r="Q3220" s="59">
        <v>1356</v>
      </c>
      <c r="R3220" s="59">
        <v>1356</v>
      </c>
    </row>
    <row r="3221" spans="2:18" x14ac:dyDescent="0.2">
      <c r="B3221" s="4">
        <v>1999</v>
      </c>
      <c r="C3221" s="59">
        <v>31854</v>
      </c>
      <c r="D3221" s="59">
        <v>31854</v>
      </c>
      <c r="E3221" s="59">
        <v>31854</v>
      </c>
      <c r="F3221" s="59">
        <v>31854</v>
      </c>
      <c r="G3221" s="59">
        <v>31854</v>
      </c>
      <c r="H3221" s="59">
        <v>31854</v>
      </c>
      <c r="I3221" s="59">
        <v>21343</v>
      </c>
      <c r="J3221" s="59">
        <v>12037</v>
      </c>
      <c r="K3221" s="59">
        <v>12037</v>
      </c>
      <c r="L3221" s="59">
        <v>12037</v>
      </c>
      <c r="M3221" s="59">
        <v>12037</v>
      </c>
      <c r="N3221" s="59">
        <v>12037</v>
      </c>
      <c r="O3221" s="59">
        <v>12037</v>
      </c>
      <c r="P3221" s="59">
        <v>12037</v>
      </c>
      <c r="Q3221" s="59">
        <v>12037</v>
      </c>
      <c r="R3221" s="59">
        <v>12037</v>
      </c>
    </row>
    <row r="3222" spans="2:18" x14ac:dyDescent="0.2">
      <c r="B3222" s="4">
        <v>1998</v>
      </c>
      <c r="C3222" s="59">
        <v>19874</v>
      </c>
      <c r="D3222" s="59">
        <v>19874</v>
      </c>
      <c r="E3222" s="59">
        <v>19874</v>
      </c>
      <c r="F3222" s="59">
        <v>19874</v>
      </c>
      <c r="G3222" s="59">
        <v>19874</v>
      </c>
      <c r="H3222" s="59">
        <v>19874</v>
      </c>
      <c r="I3222" s="59">
        <v>19874</v>
      </c>
      <c r="J3222" s="59">
        <v>19874</v>
      </c>
      <c r="K3222" s="59">
        <v>19874</v>
      </c>
      <c r="L3222" s="59">
        <v>19874</v>
      </c>
      <c r="M3222" s="59">
        <v>19874</v>
      </c>
      <c r="N3222" s="59">
        <v>19874</v>
      </c>
      <c r="O3222" s="59">
        <v>19874</v>
      </c>
      <c r="P3222" s="59">
        <v>19874</v>
      </c>
      <c r="Q3222" s="59">
        <v>19874</v>
      </c>
      <c r="R3222" s="59">
        <v>19874</v>
      </c>
    </row>
    <row r="3223" spans="2:18" x14ac:dyDescent="0.2">
      <c r="B3223" s="4">
        <v>1997</v>
      </c>
      <c r="C3223" s="59">
        <v>15125</v>
      </c>
      <c r="D3223" s="59">
        <v>15125</v>
      </c>
      <c r="E3223" s="59">
        <v>15125</v>
      </c>
      <c r="F3223" s="59">
        <v>15125</v>
      </c>
      <c r="G3223" s="59">
        <v>15125</v>
      </c>
      <c r="H3223" s="59">
        <v>15125</v>
      </c>
      <c r="I3223" s="59">
        <v>15125</v>
      </c>
      <c r="J3223" s="59">
        <v>15125</v>
      </c>
      <c r="K3223" s="59">
        <v>15125</v>
      </c>
      <c r="L3223" s="59">
        <v>15125</v>
      </c>
      <c r="M3223" s="59">
        <v>15125</v>
      </c>
      <c r="N3223" s="59">
        <v>15125</v>
      </c>
      <c r="O3223" s="59">
        <v>15125</v>
      </c>
      <c r="P3223" s="59">
        <v>15125</v>
      </c>
      <c r="Q3223" s="59">
        <v>15125</v>
      </c>
      <c r="R3223" s="59">
        <v>15125</v>
      </c>
    </row>
    <row r="3224" spans="2:18" x14ac:dyDescent="0.2">
      <c r="B3224" s="4">
        <v>1996</v>
      </c>
      <c r="C3224" s="59">
        <v>13303</v>
      </c>
      <c r="D3224" s="59">
        <v>13303</v>
      </c>
      <c r="E3224" s="59">
        <v>13303</v>
      </c>
      <c r="F3224" s="59">
        <v>13303</v>
      </c>
      <c r="G3224" s="59">
        <v>13303</v>
      </c>
      <c r="H3224" s="59">
        <v>13303</v>
      </c>
      <c r="I3224" s="59">
        <v>13303</v>
      </c>
      <c r="J3224" s="59">
        <v>13303</v>
      </c>
      <c r="K3224" s="59">
        <v>13303</v>
      </c>
      <c r="L3224" s="59">
        <v>13303</v>
      </c>
      <c r="M3224" s="59">
        <v>13303</v>
      </c>
      <c r="N3224" s="59">
        <v>13303</v>
      </c>
      <c r="O3224" s="59">
        <v>13303</v>
      </c>
      <c r="P3224" s="59">
        <v>13303</v>
      </c>
      <c r="Q3224" s="59">
        <v>13303</v>
      </c>
      <c r="R3224" s="59">
        <v>13303</v>
      </c>
    </row>
    <row r="3225" spans="2:18" x14ac:dyDescent="0.2">
      <c r="B3225" s="4">
        <v>1995</v>
      </c>
      <c r="C3225" s="59">
        <v>16213</v>
      </c>
      <c r="D3225" s="59">
        <v>16213</v>
      </c>
      <c r="E3225" s="59">
        <v>16213</v>
      </c>
      <c r="F3225" s="59">
        <v>16213</v>
      </c>
      <c r="G3225" s="59">
        <v>16213</v>
      </c>
      <c r="H3225" s="59">
        <v>16213</v>
      </c>
      <c r="I3225" s="59">
        <v>16213</v>
      </c>
      <c r="J3225" s="59">
        <v>16213</v>
      </c>
      <c r="K3225" s="59">
        <v>16213</v>
      </c>
      <c r="L3225" s="59">
        <v>16213</v>
      </c>
      <c r="M3225" s="59">
        <v>16213</v>
      </c>
      <c r="N3225" s="59">
        <v>16213</v>
      </c>
      <c r="O3225" s="59">
        <v>16213</v>
      </c>
      <c r="P3225" s="59">
        <v>16213</v>
      </c>
      <c r="Q3225" s="59">
        <v>16213</v>
      </c>
      <c r="R3225" s="59">
        <v>16213</v>
      </c>
    </row>
    <row r="3226" spans="2:18" x14ac:dyDescent="0.2">
      <c r="B3226" s="4">
        <v>1994</v>
      </c>
      <c r="C3226" s="59">
        <v>21339</v>
      </c>
      <c r="D3226" s="59">
        <v>21339</v>
      </c>
      <c r="E3226" s="59">
        <v>21339</v>
      </c>
      <c r="F3226" s="59">
        <v>21339</v>
      </c>
      <c r="G3226" s="59">
        <v>21339</v>
      </c>
      <c r="H3226" s="59">
        <v>21339</v>
      </c>
      <c r="I3226" s="59">
        <v>21339</v>
      </c>
      <c r="J3226" s="59">
        <v>21339</v>
      </c>
      <c r="K3226" s="59">
        <v>21339</v>
      </c>
      <c r="L3226" s="59">
        <v>21339</v>
      </c>
      <c r="M3226" s="59">
        <v>21339</v>
      </c>
      <c r="N3226" s="59">
        <v>21339</v>
      </c>
      <c r="O3226" s="59">
        <v>21339</v>
      </c>
      <c r="P3226" s="59">
        <v>21339</v>
      </c>
      <c r="Q3226" s="59">
        <v>21339</v>
      </c>
      <c r="R3226" s="59">
        <v>21339</v>
      </c>
    </row>
    <row r="3227" spans="2:18" x14ac:dyDescent="0.2">
      <c r="B3227" s="4">
        <v>1993</v>
      </c>
      <c r="C3227" s="59">
        <v>14927</v>
      </c>
      <c r="D3227" s="59">
        <v>14927</v>
      </c>
      <c r="E3227" s="59">
        <v>14927</v>
      </c>
      <c r="F3227" s="59">
        <v>14927</v>
      </c>
      <c r="G3227" s="59">
        <v>14927</v>
      </c>
      <c r="H3227" s="59">
        <v>14927</v>
      </c>
      <c r="I3227" s="59">
        <v>14927</v>
      </c>
      <c r="J3227" s="59">
        <v>14927</v>
      </c>
      <c r="K3227" s="59">
        <v>14927</v>
      </c>
      <c r="L3227" s="59">
        <v>14927</v>
      </c>
      <c r="M3227" s="59">
        <v>14927</v>
      </c>
      <c r="N3227" s="59">
        <v>14927</v>
      </c>
      <c r="O3227" s="59">
        <v>14927</v>
      </c>
      <c r="P3227" s="59">
        <v>14927</v>
      </c>
      <c r="Q3227" s="59">
        <v>14927</v>
      </c>
      <c r="R3227" s="59">
        <v>14927</v>
      </c>
    </row>
    <row r="3228" spans="2:18" x14ac:dyDescent="0.2">
      <c r="B3228" s="4">
        <v>1992</v>
      </c>
      <c r="C3228" s="59">
        <v>10444</v>
      </c>
      <c r="D3228" s="59">
        <v>10444</v>
      </c>
      <c r="E3228" s="59">
        <v>10444</v>
      </c>
      <c r="F3228" s="59">
        <v>10444</v>
      </c>
      <c r="G3228" s="59">
        <v>10444</v>
      </c>
      <c r="H3228" s="59">
        <v>10444</v>
      </c>
      <c r="I3228" s="59">
        <v>10444</v>
      </c>
      <c r="J3228" s="59">
        <v>10444</v>
      </c>
      <c r="K3228" s="59">
        <v>10444</v>
      </c>
      <c r="L3228" s="59">
        <v>10444</v>
      </c>
      <c r="M3228" s="59">
        <v>10444</v>
      </c>
      <c r="N3228" s="59">
        <v>10444</v>
      </c>
      <c r="O3228" s="59">
        <v>10444</v>
      </c>
      <c r="P3228" s="59">
        <v>10444</v>
      </c>
      <c r="Q3228" s="59">
        <v>10444</v>
      </c>
      <c r="R3228" s="59">
        <v>10444</v>
      </c>
    </row>
    <row r="3229" spans="2:18" x14ac:dyDescent="0.2">
      <c r="B3229" s="4">
        <v>1991</v>
      </c>
      <c r="C3229" s="59">
        <v>10775</v>
      </c>
      <c r="D3229" s="59">
        <v>10775</v>
      </c>
      <c r="E3229" s="59">
        <v>10775</v>
      </c>
      <c r="F3229" s="59">
        <v>10775</v>
      </c>
      <c r="G3229" s="59">
        <v>10775</v>
      </c>
      <c r="H3229" s="59">
        <v>10775</v>
      </c>
      <c r="I3229" s="59">
        <v>10775</v>
      </c>
      <c r="J3229" s="59">
        <v>10775</v>
      </c>
      <c r="K3229" s="59">
        <v>10775</v>
      </c>
      <c r="L3229" s="59">
        <v>10775</v>
      </c>
      <c r="M3229" s="59">
        <v>10775</v>
      </c>
      <c r="N3229" s="59">
        <v>10775</v>
      </c>
      <c r="O3229" s="59">
        <v>10775</v>
      </c>
      <c r="P3229" s="59">
        <v>10775</v>
      </c>
      <c r="Q3229" s="59">
        <v>10775</v>
      </c>
      <c r="R3229" s="59">
        <v>10775</v>
      </c>
    </row>
    <row r="3230" spans="2:18" x14ac:dyDescent="0.2">
      <c r="B3230" s="4">
        <v>1990</v>
      </c>
      <c r="C3230" s="59">
        <v>19637</v>
      </c>
      <c r="D3230" s="59">
        <v>19637</v>
      </c>
      <c r="E3230" s="59">
        <v>19637</v>
      </c>
      <c r="F3230" s="59">
        <v>19637</v>
      </c>
      <c r="G3230" s="59">
        <v>19637</v>
      </c>
      <c r="H3230" s="59">
        <v>19637</v>
      </c>
      <c r="I3230" s="59">
        <v>19637</v>
      </c>
      <c r="J3230" s="59">
        <v>19637</v>
      </c>
      <c r="K3230" s="59">
        <v>19637</v>
      </c>
      <c r="L3230" s="59">
        <v>19637</v>
      </c>
      <c r="M3230" s="59">
        <v>19637</v>
      </c>
      <c r="N3230" s="59">
        <v>19637</v>
      </c>
      <c r="O3230" s="59">
        <v>19637</v>
      </c>
      <c r="P3230" s="59">
        <v>19637</v>
      </c>
      <c r="Q3230" s="59">
        <v>19637</v>
      </c>
      <c r="R3230" s="59">
        <v>19637</v>
      </c>
    </row>
    <row r="3231" spans="2:18" x14ac:dyDescent="0.2">
      <c r="B3231" s="4">
        <v>1989</v>
      </c>
      <c r="C3231" s="59">
        <v>30365</v>
      </c>
      <c r="D3231" s="59">
        <v>30365</v>
      </c>
      <c r="E3231" s="59">
        <v>30365</v>
      </c>
      <c r="F3231" s="59">
        <v>30365</v>
      </c>
      <c r="G3231" s="59">
        <v>30365</v>
      </c>
      <c r="H3231" s="59">
        <v>30365</v>
      </c>
      <c r="I3231" s="59">
        <v>30365</v>
      </c>
      <c r="J3231" s="59">
        <v>30365</v>
      </c>
      <c r="K3231" s="59">
        <v>30365</v>
      </c>
      <c r="L3231" s="59">
        <v>30365</v>
      </c>
      <c r="M3231" s="59">
        <v>30365</v>
      </c>
      <c r="N3231" s="59">
        <v>30365</v>
      </c>
      <c r="O3231" s="59">
        <v>30365</v>
      </c>
      <c r="P3231" s="59">
        <v>30365</v>
      </c>
      <c r="Q3231" s="59">
        <v>30365</v>
      </c>
      <c r="R3231" s="59">
        <v>30365</v>
      </c>
    </row>
    <row r="3232" spans="2:18" x14ac:dyDescent="0.2">
      <c r="B3232" s="4">
        <v>1988</v>
      </c>
      <c r="C3232" s="59">
        <v>47062</v>
      </c>
      <c r="D3232" s="59">
        <v>47062</v>
      </c>
      <c r="E3232" s="59">
        <v>47062</v>
      </c>
      <c r="F3232" s="59">
        <v>47062</v>
      </c>
      <c r="G3232" s="59">
        <v>47062</v>
      </c>
      <c r="H3232" s="59">
        <v>47062</v>
      </c>
      <c r="I3232" s="59">
        <v>47062</v>
      </c>
      <c r="J3232" s="59">
        <v>47062</v>
      </c>
      <c r="K3232" s="59">
        <v>47062</v>
      </c>
      <c r="L3232" s="59">
        <v>47062</v>
      </c>
      <c r="M3232" s="59">
        <v>47062</v>
      </c>
      <c r="N3232" s="59">
        <v>47062</v>
      </c>
      <c r="O3232" s="59">
        <v>47062</v>
      </c>
      <c r="P3232" s="59">
        <v>47062</v>
      </c>
      <c r="Q3232" s="59">
        <v>47062</v>
      </c>
      <c r="R3232" s="59">
        <v>47062</v>
      </c>
    </row>
    <row r="3233" spans="2:18" x14ac:dyDescent="0.2">
      <c r="B3233" s="4">
        <v>1987</v>
      </c>
      <c r="C3233" s="59">
        <v>39154</v>
      </c>
      <c r="D3233" s="59">
        <v>39154</v>
      </c>
      <c r="E3233" s="59">
        <v>39154</v>
      </c>
      <c r="F3233" s="59">
        <v>39154</v>
      </c>
      <c r="G3233" s="59">
        <v>39154</v>
      </c>
      <c r="H3233" s="59">
        <v>39154</v>
      </c>
      <c r="I3233" s="59">
        <v>39154</v>
      </c>
      <c r="J3233" s="59">
        <v>39154</v>
      </c>
      <c r="K3233" s="59">
        <v>39154</v>
      </c>
      <c r="L3233" s="59">
        <v>39154</v>
      </c>
      <c r="M3233" s="59">
        <v>39154</v>
      </c>
      <c r="N3233" s="59">
        <v>39154</v>
      </c>
      <c r="O3233" s="59">
        <v>39154</v>
      </c>
      <c r="P3233" s="59">
        <v>39154</v>
      </c>
      <c r="Q3233" s="59">
        <v>39154</v>
      </c>
      <c r="R3233" s="59">
        <v>39154</v>
      </c>
    </row>
    <row r="3234" spans="2:18" x14ac:dyDescent="0.2">
      <c r="B3234" s="4">
        <v>1986</v>
      </c>
      <c r="C3234" s="59">
        <v>30696</v>
      </c>
      <c r="D3234" s="59">
        <v>30696</v>
      </c>
      <c r="E3234" s="59">
        <v>30696</v>
      </c>
      <c r="F3234" s="59">
        <v>30696</v>
      </c>
      <c r="G3234" s="59">
        <v>30696</v>
      </c>
      <c r="H3234" s="59">
        <v>30696</v>
      </c>
      <c r="I3234" s="59">
        <v>30696</v>
      </c>
      <c r="J3234" s="59">
        <v>30696</v>
      </c>
      <c r="K3234" s="59">
        <v>30696</v>
      </c>
      <c r="L3234" s="59">
        <v>30696</v>
      </c>
      <c r="M3234" s="59">
        <v>30696</v>
      </c>
      <c r="N3234" s="59">
        <v>30696</v>
      </c>
      <c r="O3234" s="59">
        <v>30696</v>
      </c>
      <c r="P3234" s="59">
        <v>30696</v>
      </c>
      <c r="Q3234" s="59">
        <v>30696</v>
      </c>
      <c r="R3234" s="59">
        <v>30696</v>
      </c>
    </row>
    <row r="3235" spans="2:18" x14ac:dyDescent="0.2">
      <c r="B3235" s="4">
        <v>1985</v>
      </c>
      <c r="C3235" s="59">
        <v>16868</v>
      </c>
      <c r="D3235" s="59">
        <v>16868</v>
      </c>
      <c r="E3235" s="59">
        <v>16868</v>
      </c>
      <c r="F3235" s="59">
        <v>16868</v>
      </c>
      <c r="G3235" s="59">
        <v>16868</v>
      </c>
      <c r="H3235" s="59">
        <v>16868</v>
      </c>
      <c r="I3235" s="59">
        <v>16868</v>
      </c>
      <c r="J3235" s="59">
        <v>16868</v>
      </c>
      <c r="K3235" s="59">
        <v>16868</v>
      </c>
      <c r="L3235" s="59">
        <v>16868</v>
      </c>
      <c r="M3235" s="59">
        <v>16868</v>
      </c>
      <c r="N3235" s="59">
        <v>16868</v>
      </c>
      <c r="O3235" s="59">
        <v>16868</v>
      </c>
      <c r="P3235" s="59">
        <v>16868</v>
      </c>
      <c r="Q3235" s="59">
        <v>16868</v>
      </c>
      <c r="R3235" s="59">
        <v>16868</v>
      </c>
    </row>
    <row r="3236" spans="2:18" x14ac:dyDescent="0.2">
      <c r="B3236" s="4">
        <v>1984</v>
      </c>
      <c r="C3236" s="59">
        <v>7699</v>
      </c>
      <c r="D3236" s="59">
        <v>7699</v>
      </c>
      <c r="E3236" s="59">
        <v>7699</v>
      </c>
      <c r="F3236" s="59">
        <v>7699</v>
      </c>
      <c r="G3236" s="59">
        <v>7699</v>
      </c>
      <c r="H3236" s="59">
        <v>7699</v>
      </c>
      <c r="I3236" s="59">
        <v>7699</v>
      </c>
      <c r="J3236" s="59">
        <v>7699</v>
      </c>
      <c r="K3236" s="59">
        <v>7699</v>
      </c>
      <c r="L3236" s="59">
        <v>7699</v>
      </c>
      <c r="M3236" s="59">
        <v>7699</v>
      </c>
      <c r="N3236" s="59">
        <v>7699</v>
      </c>
      <c r="O3236" s="59">
        <v>7699</v>
      </c>
      <c r="P3236" s="59">
        <v>7699</v>
      </c>
      <c r="Q3236" s="59">
        <v>7699</v>
      </c>
      <c r="R3236" s="59">
        <v>7699</v>
      </c>
    </row>
    <row r="3237" spans="2:18" x14ac:dyDescent="0.2">
      <c r="B3237" s="4">
        <v>1983</v>
      </c>
      <c r="C3237" s="59">
        <v>18115</v>
      </c>
      <c r="D3237" s="59">
        <v>18115</v>
      </c>
      <c r="E3237" s="59">
        <v>18115</v>
      </c>
      <c r="F3237" s="59">
        <v>18115</v>
      </c>
      <c r="G3237" s="59">
        <v>18115</v>
      </c>
      <c r="H3237" s="59">
        <v>18115</v>
      </c>
      <c r="I3237" s="59">
        <v>18115</v>
      </c>
      <c r="J3237" s="59">
        <v>18115</v>
      </c>
      <c r="K3237" s="59">
        <v>18115</v>
      </c>
      <c r="L3237" s="59">
        <v>18115</v>
      </c>
      <c r="M3237" s="59">
        <v>18115</v>
      </c>
      <c r="N3237" s="59">
        <v>18115</v>
      </c>
      <c r="O3237" s="59">
        <v>18115</v>
      </c>
      <c r="P3237" s="59">
        <v>18115</v>
      </c>
      <c r="Q3237" s="59">
        <v>18115</v>
      </c>
      <c r="R3237" s="59">
        <v>18115</v>
      </c>
    </row>
    <row r="3238" spans="2:18" x14ac:dyDescent="0.2">
      <c r="B3238" s="4">
        <v>1982</v>
      </c>
      <c r="C3238" s="59">
        <v>9799</v>
      </c>
      <c r="D3238" s="59">
        <v>9799</v>
      </c>
      <c r="E3238" s="59">
        <v>9799</v>
      </c>
      <c r="F3238" s="59">
        <v>9799</v>
      </c>
      <c r="G3238" s="59">
        <v>9799</v>
      </c>
      <c r="H3238" s="59">
        <v>9799</v>
      </c>
      <c r="I3238" s="59">
        <v>9799</v>
      </c>
      <c r="J3238" s="59">
        <v>9799</v>
      </c>
      <c r="K3238" s="59">
        <v>9799</v>
      </c>
      <c r="L3238" s="59">
        <v>9799</v>
      </c>
      <c r="M3238" s="59">
        <v>9799</v>
      </c>
      <c r="N3238" s="59">
        <v>9799</v>
      </c>
      <c r="O3238" s="59">
        <v>9799</v>
      </c>
      <c r="P3238" s="59">
        <v>9799</v>
      </c>
      <c r="Q3238" s="59">
        <v>9799</v>
      </c>
      <c r="R3238" s="59">
        <v>9799</v>
      </c>
    </row>
    <row r="3239" spans="2:18" x14ac:dyDescent="0.2">
      <c r="B3239" s="4">
        <v>1981</v>
      </c>
      <c r="C3239" s="59">
        <v>1863</v>
      </c>
      <c r="D3239" s="59">
        <v>1863</v>
      </c>
      <c r="E3239" s="59">
        <v>1863</v>
      </c>
      <c r="F3239" s="59">
        <v>1863</v>
      </c>
      <c r="G3239" s="59">
        <v>1863</v>
      </c>
      <c r="H3239" s="59">
        <v>1863</v>
      </c>
      <c r="I3239" s="59">
        <v>1863</v>
      </c>
      <c r="J3239" s="59">
        <v>1863</v>
      </c>
      <c r="K3239" s="59">
        <v>1863</v>
      </c>
      <c r="L3239" s="59">
        <v>1863</v>
      </c>
      <c r="M3239" s="59">
        <v>1863</v>
      </c>
      <c r="N3239" s="59">
        <v>1863</v>
      </c>
      <c r="O3239" s="59">
        <v>1863</v>
      </c>
      <c r="P3239" s="59">
        <v>1863</v>
      </c>
      <c r="Q3239" s="59">
        <v>1863</v>
      </c>
      <c r="R3239" s="59">
        <v>1863</v>
      </c>
    </row>
    <row r="3240" spans="2:18" x14ac:dyDescent="0.2">
      <c r="B3240" s="4">
        <v>1980</v>
      </c>
      <c r="C3240" s="59">
        <v>41240</v>
      </c>
      <c r="D3240" s="59">
        <v>41240</v>
      </c>
      <c r="E3240" s="59">
        <v>41240</v>
      </c>
      <c r="F3240" s="59">
        <v>41240</v>
      </c>
      <c r="G3240" s="59">
        <v>41240</v>
      </c>
      <c r="H3240" s="59">
        <v>41240</v>
      </c>
      <c r="I3240" s="59">
        <v>41240</v>
      </c>
      <c r="J3240" s="59">
        <v>41240</v>
      </c>
      <c r="K3240" s="59">
        <v>41240</v>
      </c>
      <c r="L3240" s="59">
        <v>41240</v>
      </c>
      <c r="M3240" s="59">
        <v>41240</v>
      </c>
      <c r="N3240" s="59">
        <v>41240</v>
      </c>
      <c r="O3240" s="59">
        <v>41240</v>
      </c>
      <c r="P3240" s="59">
        <v>41240</v>
      </c>
      <c r="Q3240" s="59">
        <v>41240</v>
      </c>
      <c r="R3240" s="59">
        <v>41240</v>
      </c>
    </row>
    <row r="3241" spans="2:18" x14ac:dyDescent="0.2">
      <c r="B3241" s="4">
        <v>1979</v>
      </c>
      <c r="C3241" s="59">
        <v>30308</v>
      </c>
      <c r="D3241" s="59">
        <v>30308</v>
      </c>
      <c r="E3241" s="59">
        <v>30308</v>
      </c>
      <c r="F3241" s="59">
        <v>30308</v>
      </c>
      <c r="G3241" s="59">
        <v>30308</v>
      </c>
      <c r="H3241" s="59">
        <v>30308</v>
      </c>
      <c r="I3241" s="59">
        <v>30308</v>
      </c>
      <c r="J3241" s="59">
        <v>30308</v>
      </c>
      <c r="K3241" s="59">
        <v>30308</v>
      </c>
      <c r="L3241" s="59">
        <v>30308</v>
      </c>
      <c r="M3241" s="59">
        <v>30308</v>
      </c>
      <c r="N3241" s="59">
        <v>30308</v>
      </c>
      <c r="O3241" s="59">
        <v>30308</v>
      </c>
      <c r="P3241" s="59">
        <v>30308</v>
      </c>
      <c r="Q3241" s="59">
        <v>30308</v>
      </c>
      <c r="R3241" s="59">
        <v>30308</v>
      </c>
    </row>
    <row r="3242" spans="2:18" x14ac:dyDescent="0.2">
      <c r="B3242" s="4">
        <v>1978</v>
      </c>
      <c r="C3242" s="59">
        <v>32167</v>
      </c>
      <c r="D3242" s="59">
        <v>32167</v>
      </c>
      <c r="E3242" s="59">
        <v>32167</v>
      </c>
      <c r="F3242" s="59">
        <v>32167</v>
      </c>
      <c r="G3242" s="59">
        <v>32167</v>
      </c>
      <c r="H3242" s="59">
        <v>32167</v>
      </c>
      <c r="I3242" s="59">
        <v>32167</v>
      </c>
      <c r="J3242" s="59">
        <v>32167</v>
      </c>
      <c r="K3242" s="59">
        <v>32167</v>
      </c>
      <c r="L3242" s="59">
        <v>32167</v>
      </c>
      <c r="M3242" s="59">
        <v>32167</v>
      </c>
      <c r="N3242" s="59">
        <v>32167</v>
      </c>
      <c r="O3242" s="59">
        <v>32167</v>
      </c>
      <c r="P3242" s="59">
        <v>32167</v>
      </c>
      <c r="Q3242" s="59">
        <v>32167</v>
      </c>
      <c r="R3242" s="59">
        <v>32167</v>
      </c>
    </row>
    <row r="3243" spans="2:18" x14ac:dyDescent="0.2">
      <c r="B3243" s="4">
        <v>1977</v>
      </c>
      <c r="C3243" s="59">
        <v>9966</v>
      </c>
      <c r="D3243" s="59">
        <v>9966</v>
      </c>
      <c r="E3243" s="59">
        <v>9966</v>
      </c>
      <c r="F3243" s="59">
        <v>9966</v>
      </c>
      <c r="G3243" s="59">
        <v>9966</v>
      </c>
      <c r="H3243" s="59">
        <v>9966</v>
      </c>
      <c r="I3243" s="59">
        <v>9966</v>
      </c>
      <c r="J3243" s="59">
        <v>9966</v>
      </c>
      <c r="K3243" s="59">
        <v>9966</v>
      </c>
      <c r="L3243" s="59">
        <v>9966</v>
      </c>
      <c r="M3243" s="59">
        <v>9966</v>
      </c>
      <c r="N3243" s="59">
        <v>9966</v>
      </c>
      <c r="O3243" s="59">
        <v>9966</v>
      </c>
      <c r="P3243" s="59">
        <v>9966</v>
      </c>
      <c r="Q3243" s="59">
        <v>9966</v>
      </c>
      <c r="R3243" s="59">
        <v>9966</v>
      </c>
    </row>
    <row r="3244" spans="2:18" x14ac:dyDescent="0.2">
      <c r="B3244" s="4">
        <v>1976</v>
      </c>
      <c r="C3244" s="59">
        <v>20808</v>
      </c>
      <c r="D3244" s="59">
        <v>20808</v>
      </c>
      <c r="E3244" s="59">
        <v>20808</v>
      </c>
      <c r="F3244" s="59">
        <v>20808</v>
      </c>
      <c r="G3244" s="59">
        <v>20808</v>
      </c>
      <c r="H3244" s="59">
        <v>20808</v>
      </c>
      <c r="I3244" s="59">
        <v>20808</v>
      </c>
      <c r="J3244" s="59">
        <v>20808</v>
      </c>
      <c r="K3244" s="59">
        <v>20808</v>
      </c>
      <c r="L3244" s="59">
        <v>20808</v>
      </c>
      <c r="M3244" s="59">
        <v>20808</v>
      </c>
      <c r="N3244" s="59">
        <v>20808</v>
      </c>
      <c r="O3244" s="59">
        <v>20808</v>
      </c>
      <c r="P3244" s="59">
        <v>20808</v>
      </c>
      <c r="Q3244" s="59">
        <v>20808</v>
      </c>
      <c r="R3244" s="59">
        <v>20808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628266</v>
      </c>
      <c r="E3291" s="6">
        <f>SUM(E3212:E3290)</f>
        <v>630736</v>
      </c>
      <c r="F3291" s="6">
        <f>SUM(F3211:F3290)</f>
        <v>631452</v>
      </c>
      <c r="G3291" s="6">
        <f>SUM(G3210:G3290)</f>
        <v>634572.39</v>
      </c>
      <c r="H3291" s="6">
        <f>SUM(H3204:H3290)</f>
        <v>632337.39</v>
      </c>
      <c r="I3291" s="6">
        <f>SUM(I3204:I3290)</f>
        <v>579461.39</v>
      </c>
      <c r="J3291" s="6">
        <f t="shared" ref="J3291:L3291" si="34">SUM(J3204:J3290)</f>
        <v>535194.39</v>
      </c>
      <c r="K3291" s="6">
        <f>SUM(K3204:K3290)</f>
        <v>543159.39</v>
      </c>
      <c r="L3291" s="6">
        <f t="shared" si="34"/>
        <v>595385.15</v>
      </c>
      <c r="M3291" s="6">
        <f>SUM(M3204:M3290)</f>
        <v>678267.23</v>
      </c>
      <c r="N3291" s="13">
        <f>SUM(N3200:N3290)</f>
        <v>709740.16</v>
      </c>
      <c r="O3291" s="13">
        <f>SUM(O3200:O3290)</f>
        <v>750057.47</v>
      </c>
      <c r="P3291" s="13">
        <f>SUM(P3200:P3290)</f>
        <v>785973.24</v>
      </c>
      <c r="Q3291" s="13">
        <f>SUM(Q3200:Q3290)</f>
        <v>816860.84000000008</v>
      </c>
      <c r="R3291" s="13">
        <f>SUM(R3199:R3290)</f>
        <v>835718.74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53978</v>
      </c>
      <c r="D3414" s="59">
        <v>53978</v>
      </c>
      <c r="E3414" s="59">
        <v>53978</v>
      </c>
      <c r="F3414" s="59">
        <v>53978</v>
      </c>
      <c r="G3414" s="59">
        <v>53978</v>
      </c>
      <c r="H3414" s="59">
        <v>53978</v>
      </c>
      <c r="I3414" s="59">
        <v>53978</v>
      </c>
      <c r="J3414" s="59">
        <v>53978</v>
      </c>
      <c r="K3414" s="59">
        <v>53978</v>
      </c>
      <c r="L3414" s="59">
        <v>53978</v>
      </c>
      <c r="M3414" s="59">
        <v>53978</v>
      </c>
      <c r="N3414" s="59">
        <v>53978</v>
      </c>
      <c r="O3414" s="59">
        <v>53978</v>
      </c>
      <c r="P3414" s="59">
        <v>53978</v>
      </c>
      <c r="Q3414" s="59">
        <v>53978</v>
      </c>
      <c r="R3414" s="59">
        <v>53978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53978</v>
      </c>
      <c r="E3479" s="6">
        <f>SUM(E3400:E3478)</f>
        <v>53978</v>
      </c>
      <c r="F3479" s="6">
        <f>SUM(F3399:F3478)</f>
        <v>53978</v>
      </c>
      <c r="G3479" s="6">
        <f>SUM(G3398:G3478)</f>
        <v>53978</v>
      </c>
      <c r="H3479" s="6">
        <f>SUM(H3392:H3478)</f>
        <v>53978</v>
      </c>
      <c r="I3479" s="6">
        <f>SUM(I3392:I3478)</f>
        <v>53978</v>
      </c>
      <c r="J3479" s="6">
        <f t="shared" ref="J3479:L3479" si="36">SUM(J3392:J3478)</f>
        <v>53978</v>
      </c>
      <c r="K3479" s="6">
        <f>SUM(K3392:K3478)</f>
        <v>53978</v>
      </c>
      <c r="L3479" s="6">
        <f t="shared" si="36"/>
        <v>53978</v>
      </c>
      <c r="M3479" s="6">
        <f>SUM(M3392:M3478)</f>
        <v>53978</v>
      </c>
      <c r="N3479" s="13">
        <f>SUM(N3388:N3478)</f>
        <v>53978</v>
      </c>
      <c r="O3479" s="13">
        <f>SUM(O3388:O3478)</f>
        <v>53978</v>
      </c>
      <c r="P3479" s="13">
        <f>SUM(P3388:P3478)</f>
        <v>53978</v>
      </c>
      <c r="Q3479" s="13">
        <f>SUM(Q3388:Q3478)</f>
        <v>53978</v>
      </c>
      <c r="R3479" s="13">
        <f>SUM(R3387:R3478)</f>
        <v>53978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191153.13</v>
      </c>
      <c r="Q3483" s="59">
        <v>191154.91</v>
      </c>
      <c r="R3483" s="59">
        <v>191156.12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49415.94</v>
      </c>
      <c r="O3485" s="59">
        <v>49415.94</v>
      </c>
      <c r="P3485" s="59">
        <v>49415.94</v>
      </c>
      <c r="Q3485" s="59">
        <v>49415.94</v>
      </c>
      <c r="R3485" s="59">
        <v>49415.94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986.11</v>
      </c>
      <c r="O3486" s="59">
        <v>986.11</v>
      </c>
      <c r="P3486" s="59">
        <v>986.11</v>
      </c>
      <c r="Q3486" s="59">
        <v>986.11</v>
      </c>
      <c r="R3486" s="59">
        <v>986.11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15683.1</v>
      </c>
      <c r="M3487" s="59">
        <v>16669.21</v>
      </c>
      <c r="N3487" s="59">
        <v>15683.1</v>
      </c>
      <c r="O3487" s="59">
        <v>15683.1</v>
      </c>
      <c r="P3487" s="59">
        <v>15683.1</v>
      </c>
      <c r="Q3487" s="59">
        <v>15683.1</v>
      </c>
      <c r="R3487" s="59">
        <v>15683.1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32113.16</v>
      </c>
      <c r="J3490" s="59">
        <v>32113.16</v>
      </c>
      <c r="K3490" s="59">
        <v>32113.16</v>
      </c>
      <c r="L3490" s="59">
        <v>32113.16</v>
      </c>
      <c r="M3490" s="59">
        <v>32113.16</v>
      </c>
      <c r="N3490" s="59">
        <v>32113.16</v>
      </c>
      <c r="O3490" s="59">
        <v>32113.16</v>
      </c>
      <c r="P3490" s="59">
        <v>32113.16</v>
      </c>
      <c r="Q3490" s="59">
        <v>32113.16</v>
      </c>
      <c r="R3490" s="59">
        <v>32113.16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210317.66</v>
      </c>
      <c r="H3492" s="59">
        <v>215596.88</v>
      </c>
      <c r="I3492" s="59">
        <v>215596.88</v>
      </c>
      <c r="J3492" s="59">
        <v>215596.88</v>
      </c>
      <c r="K3492" s="59">
        <v>215596.88</v>
      </c>
      <c r="L3492" s="59">
        <v>215596.88</v>
      </c>
      <c r="M3492" s="59">
        <v>215596.88</v>
      </c>
      <c r="N3492" s="59">
        <v>215596.88</v>
      </c>
      <c r="O3492" s="59">
        <v>215596.88</v>
      </c>
      <c r="P3492" s="59">
        <v>215596.88</v>
      </c>
      <c r="Q3492" s="59">
        <v>215596.88</v>
      </c>
      <c r="R3492" s="59">
        <v>215596.88</v>
      </c>
    </row>
    <row r="3493" spans="2:18" x14ac:dyDescent="0.2">
      <c r="B3493" s="4">
        <v>2009</v>
      </c>
      <c r="C3493" s="28"/>
      <c r="D3493" s="28"/>
      <c r="E3493" s="28"/>
      <c r="F3493" s="59">
        <v>12054</v>
      </c>
      <c r="G3493" s="59">
        <v>12054</v>
      </c>
      <c r="H3493" s="59">
        <v>12054</v>
      </c>
      <c r="I3493" s="59">
        <v>12054</v>
      </c>
      <c r="J3493" s="59">
        <v>12054</v>
      </c>
      <c r="K3493" s="59">
        <v>12054</v>
      </c>
      <c r="L3493" s="59">
        <v>12054</v>
      </c>
      <c r="M3493" s="59">
        <v>12054</v>
      </c>
      <c r="N3493" s="59">
        <v>12054</v>
      </c>
      <c r="O3493" s="59">
        <v>12054</v>
      </c>
      <c r="P3493" s="59">
        <v>12054</v>
      </c>
      <c r="Q3493" s="59">
        <v>12054</v>
      </c>
      <c r="R3493" s="59">
        <v>12054</v>
      </c>
    </row>
    <row r="3494" spans="2:18" x14ac:dyDescent="0.2">
      <c r="B3494" s="4">
        <v>2008</v>
      </c>
      <c r="C3494" s="28"/>
      <c r="D3494" s="28"/>
      <c r="E3494" s="59">
        <v>194178</v>
      </c>
      <c r="F3494" s="59">
        <v>194178</v>
      </c>
      <c r="G3494" s="59">
        <v>194178</v>
      </c>
      <c r="H3494" s="59">
        <v>194178</v>
      </c>
      <c r="I3494" s="59">
        <v>194178</v>
      </c>
      <c r="J3494" s="59">
        <v>194178</v>
      </c>
      <c r="K3494" s="59">
        <v>194178</v>
      </c>
      <c r="L3494" s="59">
        <v>194178</v>
      </c>
      <c r="M3494" s="59">
        <v>194178</v>
      </c>
      <c r="N3494" s="59">
        <v>194178</v>
      </c>
      <c r="O3494" s="59">
        <v>194178</v>
      </c>
      <c r="P3494" s="59">
        <v>194178</v>
      </c>
      <c r="Q3494" s="59">
        <v>194178</v>
      </c>
      <c r="R3494" s="59">
        <v>194178</v>
      </c>
    </row>
    <row r="3495" spans="2:18" x14ac:dyDescent="0.2">
      <c r="B3495" s="4">
        <v>2007</v>
      </c>
      <c r="C3495" s="28"/>
      <c r="D3495" s="59">
        <v>3793</v>
      </c>
      <c r="E3495" s="59">
        <v>3793</v>
      </c>
      <c r="F3495" s="59">
        <v>3793</v>
      </c>
      <c r="G3495" s="59">
        <v>3793</v>
      </c>
      <c r="H3495" s="59">
        <v>3793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125</v>
      </c>
      <c r="D3496" s="59">
        <v>125</v>
      </c>
      <c r="E3496" s="59">
        <v>125</v>
      </c>
      <c r="F3496" s="59">
        <v>125</v>
      </c>
      <c r="G3496" s="59">
        <v>125</v>
      </c>
      <c r="H3496" s="59">
        <v>125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17706</v>
      </c>
      <c r="D3497" s="59">
        <v>17706</v>
      </c>
      <c r="E3497" s="59">
        <v>17706</v>
      </c>
      <c r="F3497" s="59">
        <v>17706</v>
      </c>
      <c r="G3497" s="59">
        <v>17706</v>
      </c>
      <c r="H3497" s="59">
        <v>17706</v>
      </c>
      <c r="I3497" s="59">
        <v>16260</v>
      </c>
      <c r="J3497" s="59">
        <v>16260</v>
      </c>
      <c r="K3497" s="59">
        <v>16260</v>
      </c>
      <c r="L3497" s="59">
        <v>16260</v>
      </c>
      <c r="M3497" s="59">
        <v>16260</v>
      </c>
      <c r="N3497" s="59">
        <v>16260</v>
      </c>
      <c r="O3497" s="59">
        <v>16260</v>
      </c>
      <c r="P3497" s="59">
        <v>16260</v>
      </c>
      <c r="Q3497" s="59">
        <v>16260</v>
      </c>
      <c r="R3497" s="59">
        <v>16260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2613</v>
      </c>
      <c r="D3499" s="59">
        <v>2613</v>
      </c>
      <c r="E3499" s="59">
        <v>2613</v>
      </c>
      <c r="F3499" s="59">
        <v>2613</v>
      </c>
      <c r="G3499" s="59">
        <v>2613</v>
      </c>
      <c r="H3499" s="59">
        <v>2613</v>
      </c>
      <c r="I3499" s="59">
        <v>2613</v>
      </c>
      <c r="J3499" s="59">
        <v>2613</v>
      </c>
      <c r="K3499" s="59">
        <v>2613</v>
      </c>
      <c r="L3499" s="59">
        <v>2613</v>
      </c>
      <c r="M3499" s="59">
        <v>2613</v>
      </c>
      <c r="N3499" s="59">
        <v>2613</v>
      </c>
      <c r="O3499" s="59">
        <v>2613</v>
      </c>
      <c r="P3499" s="59">
        <v>2613</v>
      </c>
      <c r="Q3499" s="59">
        <v>2613</v>
      </c>
      <c r="R3499" s="59">
        <v>2613</v>
      </c>
    </row>
    <row r="3500" spans="2:18" x14ac:dyDescent="0.2">
      <c r="B3500" s="4">
        <v>2002</v>
      </c>
      <c r="C3500" s="59">
        <v>46286</v>
      </c>
      <c r="D3500" s="59">
        <v>46286</v>
      </c>
      <c r="E3500" s="59">
        <v>46286</v>
      </c>
      <c r="F3500" s="59">
        <v>46286</v>
      </c>
      <c r="G3500" s="59">
        <v>46286</v>
      </c>
      <c r="H3500" s="59">
        <v>46286</v>
      </c>
      <c r="I3500" s="59">
        <v>45704</v>
      </c>
      <c r="J3500" s="59">
        <v>45704</v>
      </c>
      <c r="K3500" s="59">
        <v>45704</v>
      </c>
      <c r="L3500" s="59">
        <v>45704</v>
      </c>
      <c r="M3500" s="59">
        <v>45704</v>
      </c>
      <c r="N3500" s="59">
        <v>45704</v>
      </c>
      <c r="O3500" s="59">
        <v>45704</v>
      </c>
      <c r="P3500" s="59">
        <v>45704</v>
      </c>
      <c r="Q3500" s="59">
        <v>45704</v>
      </c>
      <c r="R3500" s="59">
        <v>45704</v>
      </c>
    </row>
    <row r="3501" spans="2:18" x14ac:dyDescent="0.2">
      <c r="B3501" s="4">
        <v>2001</v>
      </c>
      <c r="C3501" s="59">
        <v>3255</v>
      </c>
      <c r="D3501" s="59">
        <v>3255</v>
      </c>
      <c r="E3501" s="59">
        <v>3255</v>
      </c>
      <c r="F3501" s="59">
        <v>3255</v>
      </c>
      <c r="G3501" s="59">
        <v>3255</v>
      </c>
      <c r="H3501" s="59">
        <v>3255</v>
      </c>
      <c r="I3501" s="59">
        <v>3255</v>
      </c>
      <c r="J3501" s="59">
        <v>3255</v>
      </c>
      <c r="K3501" s="59">
        <v>3255</v>
      </c>
      <c r="L3501" s="59">
        <v>3255</v>
      </c>
      <c r="M3501" s="59">
        <v>3255</v>
      </c>
      <c r="N3501" s="59">
        <v>3255</v>
      </c>
      <c r="O3501" s="59">
        <v>3255</v>
      </c>
      <c r="P3501" s="59">
        <v>3255</v>
      </c>
      <c r="Q3501" s="59">
        <v>3255</v>
      </c>
      <c r="R3501" s="59">
        <v>3255</v>
      </c>
    </row>
    <row r="3502" spans="2:18" x14ac:dyDescent="0.2">
      <c r="B3502" s="4">
        <v>2000</v>
      </c>
      <c r="C3502" s="59">
        <v>19224</v>
      </c>
      <c r="D3502" s="59">
        <v>19224</v>
      </c>
      <c r="E3502" s="59">
        <v>19224</v>
      </c>
      <c r="F3502" s="59">
        <v>19224</v>
      </c>
      <c r="G3502" s="59">
        <v>19224</v>
      </c>
      <c r="H3502" s="59">
        <v>19224</v>
      </c>
      <c r="I3502" s="59">
        <v>19224</v>
      </c>
      <c r="J3502" s="59">
        <v>19224</v>
      </c>
      <c r="K3502" s="59">
        <v>19224</v>
      </c>
      <c r="L3502" s="59">
        <v>19224</v>
      </c>
      <c r="M3502" s="59">
        <v>19224</v>
      </c>
      <c r="N3502" s="59">
        <v>19224</v>
      </c>
      <c r="O3502" s="59">
        <v>19224</v>
      </c>
      <c r="P3502" s="59">
        <v>19224</v>
      </c>
      <c r="Q3502" s="59">
        <v>19224</v>
      </c>
      <c r="R3502" s="59">
        <v>19224</v>
      </c>
    </row>
    <row r="3503" spans="2:18" x14ac:dyDescent="0.2">
      <c r="B3503" s="4">
        <v>1999</v>
      </c>
      <c r="C3503" s="59">
        <v>7798</v>
      </c>
      <c r="D3503" s="59">
        <v>7798</v>
      </c>
      <c r="E3503" s="59">
        <v>7798</v>
      </c>
      <c r="F3503" s="59">
        <v>7798</v>
      </c>
      <c r="G3503" s="59">
        <v>7798</v>
      </c>
      <c r="H3503" s="59">
        <v>7798</v>
      </c>
      <c r="I3503" s="59">
        <v>7798</v>
      </c>
      <c r="J3503" s="59">
        <v>7798</v>
      </c>
      <c r="K3503" s="59">
        <v>7798</v>
      </c>
      <c r="L3503" s="59">
        <v>7798</v>
      </c>
      <c r="M3503" s="59">
        <v>7798</v>
      </c>
      <c r="N3503" s="59">
        <v>7798</v>
      </c>
      <c r="O3503" s="59">
        <v>7798</v>
      </c>
      <c r="P3503" s="59">
        <v>7798</v>
      </c>
      <c r="Q3503" s="59">
        <v>7798</v>
      </c>
      <c r="R3503" s="59">
        <v>7798</v>
      </c>
    </row>
    <row r="3504" spans="2:18" x14ac:dyDescent="0.2">
      <c r="B3504" s="4">
        <v>1998</v>
      </c>
      <c r="C3504" s="59">
        <v>18470</v>
      </c>
      <c r="D3504" s="59">
        <v>18470</v>
      </c>
      <c r="E3504" s="59">
        <v>18470</v>
      </c>
      <c r="F3504" s="59">
        <v>18470</v>
      </c>
      <c r="G3504" s="59">
        <v>18470</v>
      </c>
      <c r="H3504" s="59">
        <v>18470</v>
      </c>
      <c r="I3504" s="59">
        <v>18470</v>
      </c>
      <c r="J3504" s="59">
        <v>18470</v>
      </c>
      <c r="K3504" s="59">
        <v>18470</v>
      </c>
      <c r="L3504" s="59">
        <v>10854</v>
      </c>
      <c r="M3504" s="59">
        <v>10854</v>
      </c>
      <c r="N3504" s="59">
        <v>10854</v>
      </c>
      <c r="O3504" s="59">
        <v>10854</v>
      </c>
      <c r="P3504" s="59">
        <v>10854</v>
      </c>
      <c r="Q3504" s="59">
        <v>10854</v>
      </c>
      <c r="R3504" s="59">
        <v>10854</v>
      </c>
    </row>
    <row r="3505" spans="2:18" x14ac:dyDescent="0.2">
      <c r="B3505" s="4">
        <v>1997</v>
      </c>
      <c r="C3505" s="59">
        <v>9989</v>
      </c>
      <c r="D3505" s="59">
        <v>9989</v>
      </c>
      <c r="E3505" s="59">
        <v>9989</v>
      </c>
      <c r="F3505" s="59">
        <v>9989</v>
      </c>
      <c r="G3505" s="59">
        <v>9989</v>
      </c>
      <c r="H3505" s="59">
        <v>9989</v>
      </c>
      <c r="I3505" s="59">
        <v>9989</v>
      </c>
      <c r="J3505" s="59">
        <v>9989</v>
      </c>
      <c r="K3505" s="59">
        <v>9989</v>
      </c>
      <c r="L3505" s="59">
        <v>9989</v>
      </c>
      <c r="M3505" s="59">
        <v>9989</v>
      </c>
      <c r="N3505" s="59">
        <v>9989</v>
      </c>
      <c r="O3505" s="59">
        <v>9989</v>
      </c>
      <c r="P3505" s="59">
        <v>9989</v>
      </c>
      <c r="Q3505" s="59">
        <v>9989</v>
      </c>
      <c r="R3505" s="59">
        <v>9989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106980</v>
      </c>
      <c r="D3508" s="59">
        <v>106980</v>
      </c>
      <c r="E3508" s="59">
        <v>106980</v>
      </c>
      <c r="F3508" s="59">
        <v>106980</v>
      </c>
      <c r="G3508" s="59">
        <v>106980</v>
      </c>
      <c r="H3508" s="59">
        <v>106980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407231</v>
      </c>
      <c r="D3509" s="59">
        <v>407231</v>
      </c>
      <c r="E3509" s="59">
        <v>407231</v>
      </c>
      <c r="F3509" s="59">
        <v>407231</v>
      </c>
      <c r="G3509" s="59">
        <v>407231</v>
      </c>
      <c r="H3509" s="59">
        <v>407231</v>
      </c>
      <c r="I3509" s="59">
        <v>197760</v>
      </c>
      <c r="J3509" s="59">
        <v>197760</v>
      </c>
      <c r="K3509" s="59">
        <v>197760</v>
      </c>
      <c r="L3509" s="59">
        <v>197760</v>
      </c>
      <c r="M3509" s="59">
        <v>197760</v>
      </c>
      <c r="N3509" s="59">
        <v>197760</v>
      </c>
      <c r="O3509" s="59">
        <v>197760</v>
      </c>
      <c r="P3509" s="59">
        <v>197760</v>
      </c>
      <c r="Q3509" s="59">
        <v>197760</v>
      </c>
      <c r="R3509" s="59">
        <v>197760</v>
      </c>
    </row>
    <row r="3510" spans="2:18" x14ac:dyDescent="0.2">
      <c r="B3510" s="4">
        <v>1992</v>
      </c>
      <c r="C3510" s="59">
        <v>93393</v>
      </c>
      <c r="D3510" s="59">
        <v>93393</v>
      </c>
      <c r="E3510" s="59">
        <v>93393</v>
      </c>
      <c r="F3510" s="59">
        <v>93393</v>
      </c>
      <c r="G3510" s="59">
        <v>93393</v>
      </c>
      <c r="H3510" s="59">
        <v>93393</v>
      </c>
      <c r="I3510" s="59">
        <v>93393</v>
      </c>
      <c r="J3510" s="59">
        <v>93393</v>
      </c>
      <c r="K3510" s="59">
        <v>93393</v>
      </c>
      <c r="L3510" s="59">
        <v>93393</v>
      </c>
      <c r="M3510" s="59">
        <v>93393</v>
      </c>
      <c r="N3510" s="59">
        <v>93393</v>
      </c>
      <c r="O3510" s="59">
        <v>93393</v>
      </c>
      <c r="P3510" s="59">
        <v>93393</v>
      </c>
      <c r="Q3510" s="59">
        <v>93393</v>
      </c>
      <c r="R3510" s="59">
        <v>93393</v>
      </c>
    </row>
    <row r="3511" spans="2:18" x14ac:dyDescent="0.2">
      <c r="B3511" s="4">
        <v>1991</v>
      </c>
      <c r="C3511" s="59">
        <v>26015</v>
      </c>
      <c r="D3511" s="59">
        <v>26015</v>
      </c>
      <c r="E3511" s="59">
        <v>26015</v>
      </c>
      <c r="F3511" s="59">
        <v>26015</v>
      </c>
      <c r="G3511" s="59">
        <v>26015</v>
      </c>
      <c r="H3511" s="59">
        <v>26015</v>
      </c>
      <c r="I3511" s="59">
        <v>26015</v>
      </c>
      <c r="J3511" s="59">
        <v>26015</v>
      </c>
      <c r="K3511" s="59">
        <v>26015</v>
      </c>
      <c r="L3511" s="59">
        <v>26015</v>
      </c>
      <c r="M3511" s="59">
        <v>26015</v>
      </c>
      <c r="N3511" s="59">
        <v>26015</v>
      </c>
      <c r="O3511" s="59">
        <v>26015</v>
      </c>
      <c r="P3511" s="59">
        <v>26015</v>
      </c>
      <c r="Q3511" s="59">
        <v>26015</v>
      </c>
      <c r="R3511" s="59">
        <v>26015</v>
      </c>
    </row>
    <row r="3512" spans="2:18" x14ac:dyDescent="0.2">
      <c r="B3512" s="4">
        <v>1990</v>
      </c>
      <c r="C3512" s="59">
        <v>23656</v>
      </c>
      <c r="D3512" s="59">
        <v>23656</v>
      </c>
      <c r="E3512" s="59">
        <v>23656</v>
      </c>
      <c r="F3512" s="59">
        <v>23656</v>
      </c>
      <c r="G3512" s="59">
        <v>23656</v>
      </c>
      <c r="H3512" s="59">
        <v>23656</v>
      </c>
      <c r="I3512" s="59">
        <v>23656</v>
      </c>
      <c r="J3512" s="59">
        <v>23656</v>
      </c>
      <c r="K3512" s="59">
        <v>23656</v>
      </c>
      <c r="L3512" s="59">
        <v>23656</v>
      </c>
      <c r="M3512" s="59">
        <v>23656</v>
      </c>
      <c r="N3512" s="59">
        <v>23656</v>
      </c>
      <c r="O3512" s="59">
        <v>23656</v>
      </c>
      <c r="P3512" s="59">
        <v>23656</v>
      </c>
      <c r="Q3512" s="59">
        <v>23656</v>
      </c>
      <c r="R3512" s="59">
        <v>23656</v>
      </c>
    </row>
    <row r="3513" spans="2:18" x14ac:dyDescent="0.2">
      <c r="B3513" s="4">
        <v>1989</v>
      </c>
      <c r="C3513" s="59">
        <v>9806</v>
      </c>
      <c r="D3513" s="59">
        <v>9806</v>
      </c>
      <c r="E3513" s="59">
        <v>9806</v>
      </c>
      <c r="F3513" s="59">
        <v>9806</v>
      </c>
      <c r="G3513" s="59">
        <v>9806</v>
      </c>
      <c r="H3513" s="59">
        <v>9806</v>
      </c>
      <c r="I3513" s="59">
        <v>9806</v>
      </c>
      <c r="J3513" s="59">
        <v>9806</v>
      </c>
      <c r="K3513" s="59">
        <v>9806</v>
      </c>
      <c r="L3513" s="59">
        <v>9806</v>
      </c>
      <c r="M3513" s="59">
        <v>9806</v>
      </c>
      <c r="N3513" s="59">
        <v>9806</v>
      </c>
      <c r="O3513" s="59">
        <v>9806</v>
      </c>
      <c r="P3513" s="59">
        <v>9806</v>
      </c>
      <c r="Q3513" s="59">
        <v>9806</v>
      </c>
      <c r="R3513" s="59">
        <v>9806</v>
      </c>
    </row>
    <row r="3514" spans="2:18" x14ac:dyDescent="0.2">
      <c r="B3514" s="4">
        <v>1988</v>
      </c>
      <c r="C3514" s="59">
        <v>12609</v>
      </c>
      <c r="D3514" s="59">
        <v>12609</v>
      </c>
      <c r="E3514" s="59">
        <v>12609</v>
      </c>
      <c r="F3514" s="59">
        <v>12609</v>
      </c>
      <c r="G3514" s="59">
        <v>12609</v>
      </c>
      <c r="H3514" s="59">
        <v>12609</v>
      </c>
      <c r="I3514" s="59">
        <v>12609</v>
      </c>
      <c r="J3514" s="59">
        <v>12609</v>
      </c>
      <c r="K3514" s="59">
        <v>12609</v>
      </c>
      <c r="L3514" s="59">
        <v>12609</v>
      </c>
      <c r="M3514" s="59">
        <v>12609</v>
      </c>
      <c r="N3514" s="59">
        <v>12609</v>
      </c>
      <c r="O3514" s="59">
        <v>12609</v>
      </c>
      <c r="P3514" s="59">
        <v>12609</v>
      </c>
      <c r="Q3514" s="59">
        <v>12609</v>
      </c>
      <c r="R3514" s="59">
        <v>12609</v>
      </c>
    </row>
    <row r="3515" spans="2:18" x14ac:dyDescent="0.2">
      <c r="B3515" s="4">
        <v>1987</v>
      </c>
      <c r="C3515" s="59">
        <v>16458</v>
      </c>
      <c r="D3515" s="59">
        <v>16458</v>
      </c>
      <c r="E3515" s="59">
        <v>16458</v>
      </c>
      <c r="F3515" s="59">
        <v>16458</v>
      </c>
      <c r="G3515" s="59">
        <v>16458</v>
      </c>
      <c r="H3515" s="59">
        <v>16458</v>
      </c>
      <c r="I3515" s="59">
        <v>16458</v>
      </c>
      <c r="J3515" s="59">
        <v>16458</v>
      </c>
      <c r="K3515" s="59">
        <v>16458</v>
      </c>
      <c r="L3515" s="59">
        <v>16458</v>
      </c>
      <c r="M3515" s="59">
        <v>16458</v>
      </c>
      <c r="N3515" s="59">
        <v>16458</v>
      </c>
      <c r="O3515" s="59">
        <v>16458</v>
      </c>
      <c r="P3515" s="59">
        <v>16458</v>
      </c>
      <c r="Q3515" s="59">
        <v>16458</v>
      </c>
      <c r="R3515" s="59">
        <v>16458</v>
      </c>
    </row>
    <row r="3516" spans="2:18" x14ac:dyDescent="0.2">
      <c r="B3516" s="4">
        <v>1986</v>
      </c>
      <c r="C3516" s="59">
        <v>7129</v>
      </c>
      <c r="D3516" s="59">
        <v>7129</v>
      </c>
      <c r="E3516" s="59">
        <v>7129</v>
      </c>
      <c r="F3516" s="59">
        <v>7129</v>
      </c>
      <c r="G3516" s="59">
        <v>7129</v>
      </c>
      <c r="H3516" s="59">
        <v>7129</v>
      </c>
      <c r="I3516" s="59">
        <v>7129</v>
      </c>
      <c r="J3516" s="59">
        <v>7129</v>
      </c>
      <c r="K3516" s="59">
        <v>7129</v>
      </c>
      <c r="L3516" s="59">
        <v>7129</v>
      </c>
      <c r="M3516" s="59">
        <v>7129</v>
      </c>
      <c r="N3516" s="59">
        <v>7129</v>
      </c>
      <c r="O3516" s="59">
        <v>7129</v>
      </c>
      <c r="P3516" s="59">
        <v>7129</v>
      </c>
      <c r="Q3516" s="59">
        <v>7129</v>
      </c>
      <c r="R3516" s="59">
        <v>7129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91933</v>
      </c>
      <c r="D3518" s="59">
        <v>91933</v>
      </c>
      <c r="E3518" s="59">
        <v>91933</v>
      </c>
      <c r="F3518" s="59">
        <v>91933</v>
      </c>
      <c r="G3518" s="59">
        <v>91933</v>
      </c>
      <c r="H3518" s="59">
        <v>91933</v>
      </c>
      <c r="I3518" s="59">
        <v>91933</v>
      </c>
      <c r="J3518" s="59">
        <v>91933</v>
      </c>
      <c r="K3518" s="59">
        <v>91933</v>
      </c>
      <c r="L3518" s="59">
        <v>91933</v>
      </c>
      <c r="M3518" s="59">
        <v>91933</v>
      </c>
      <c r="N3518" s="59">
        <v>91933</v>
      </c>
      <c r="O3518" s="59">
        <v>91933</v>
      </c>
      <c r="P3518" s="59">
        <v>91933</v>
      </c>
      <c r="Q3518" s="59">
        <v>91933</v>
      </c>
      <c r="R3518" s="59">
        <v>91933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78639</v>
      </c>
      <c r="D3521" s="59">
        <v>78639</v>
      </c>
      <c r="E3521" s="59">
        <v>78639</v>
      </c>
      <c r="F3521" s="59">
        <v>78639</v>
      </c>
      <c r="G3521" s="59">
        <v>78639</v>
      </c>
      <c r="H3521" s="59">
        <v>78639</v>
      </c>
      <c r="I3521" s="59">
        <v>78639</v>
      </c>
      <c r="J3521" s="59">
        <v>78639</v>
      </c>
      <c r="K3521" s="59">
        <v>78639</v>
      </c>
      <c r="L3521" s="59">
        <v>78639</v>
      </c>
      <c r="M3521" s="59">
        <v>78639</v>
      </c>
      <c r="N3521" s="59">
        <v>78639</v>
      </c>
      <c r="O3521" s="59">
        <v>78639</v>
      </c>
      <c r="P3521" s="59">
        <v>78639</v>
      </c>
      <c r="Q3521" s="59">
        <v>78639</v>
      </c>
      <c r="R3521" s="59">
        <v>78639</v>
      </c>
    </row>
    <row r="3522" spans="2:18" x14ac:dyDescent="0.2">
      <c r="B3522" s="4">
        <v>1980</v>
      </c>
      <c r="C3522" s="59">
        <v>130585</v>
      </c>
      <c r="D3522" s="59">
        <v>130585</v>
      </c>
      <c r="E3522" s="59">
        <v>130585</v>
      </c>
      <c r="F3522" s="59">
        <v>130585</v>
      </c>
      <c r="G3522" s="59">
        <v>130585</v>
      </c>
      <c r="H3522" s="59">
        <v>130585</v>
      </c>
      <c r="I3522" s="59">
        <v>130585</v>
      </c>
      <c r="J3522" s="59">
        <v>130585</v>
      </c>
      <c r="K3522" s="59">
        <v>130585</v>
      </c>
      <c r="L3522" s="59">
        <v>130585</v>
      </c>
      <c r="M3522" s="59">
        <v>130585</v>
      </c>
      <c r="N3522" s="59">
        <v>130585</v>
      </c>
      <c r="O3522" s="59">
        <v>130585</v>
      </c>
      <c r="P3522" s="59">
        <v>130585</v>
      </c>
      <c r="Q3522" s="59">
        <v>130585</v>
      </c>
      <c r="R3522" s="59">
        <v>130585</v>
      </c>
    </row>
    <row r="3523" spans="2:18" x14ac:dyDescent="0.2">
      <c r="B3523" s="4">
        <v>1979</v>
      </c>
      <c r="C3523" s="59">
        <v>23911</v>
      </c>
      <c r="D3523" s="59">
        <v>23911</v>
      </c>
      <c r="E3523" s="59">
        <v>23911</v>
      </c>
      <c r="F3523" s="59">
        <v>23911</v>
      </c>
      <c r="G3523" s="59">
        <v>23911</v>
      </c>
      <c r="H3523" s="59">
        <v>23911</v>
      </c>
      <c r="I3523" s="59">
        <v>23911</v>
      </c>
      <c r="J3523" s="59">
        <v>23911</v>
      </c>
      <c r="K3523" s="59">
        <v>23911</v>
      </c>
      <c r="L3523" s="59">
        <v>23911</v>
      </c>
      <c r="M3523" s="59">
        <v>23911</v>
      </c>
      <c r="N3523" s="59">
        <v>23911</v>
      </c>
      <c r="O3523" s="59">
        <v>23911</v>
      </c>
      <c r="P3523" s="59">
        <v>23911</v>
      </c>
      <c r="Q3523" s="59">
        <v>23911</v>
      </c>
      <c r="R3523" s="59">
        <v>23911</v>
      </c>
    </row>
    <row r="3524" spans="2:18" x14ac:dyDescent="0.2">
      <c r="B3524" s="4">
        <v>1978</v>
      </c>
      <c r="C3524" s="59">
        <v>11913</v>
      </c>
      <c r="D3524" s="59">
        <v>11913</v>
      </c>
      <c r="E3524" s="59">
        <v>11913</v>
      </c>
      <c r="F3524" s="59">
        <v>11913</v>
      </c>
      <c r="G3524" s="59">
        <v>11913</v>
      </c>
      <c r="H3524" s="59">
        <v>11913</v>
      </c>
      <c r="I3524" s="59">
        <v>11913</v>
      </c>
      <c r="J3524" s="59">
        <v>11913</v>
      </c>
      <c r="K3524" s="59">
        <v>11913</v>
      </c>
      <c r="L3524" s="59">
        <v>11913</v>
      </c>
      <c r="M3524" s="59">
        <v>11913</v>
      </c>
      <c r="N3524" s="59">
        <v>11913</v>
      </c>
      <c r="O3524" s="59">
        <v>11913</v>
      </c>
      <c r="P3524" s="59">
        <v>11913</v>
      </c>
      <c r="Q3524" s="59">
        <v>11913</v>
      </c>
      <c r="R3524" s="59">
        <v>11913</v>
      </c>
    </row>
    <row r="3525" spans="2:18" x14ac:dyDescent="0.2">
      <c r="B3525" s="4">
        <v>1977</v>
      </c>
      <c r="C3525" s="59">
        <v>225901</v>
      </c>
      <c r="D3525" s="59">
        <v>225901</v>
      </c>
      <c r="E3525" s="59">
        <v>225901</v>
      </c>
      <c r="F3525" s="59">
        <v>225901</v>
      </c>
      <c r="G3525" s="59">
        <v>225901</v>
      </c>
      <c r="H3525" s="59">
        <v>225901</v>
      </c>
      <c r="I3525" s="59">
        <v>225901</v>
      </c>
      <c r="J3525" s="59">
        <v>225901</v>
      </c>
      <c r="K3525" s="59">
        <v>225901</v>
      </c>
      <c r="L3525" s="59">
        <v>225901</v>
      </c>
      <c r="M3525" s="59">
        <v>225901</v>
      </c>
      <c r="N3525" s="59">
        <v>225901</v>
      </c>
      <c r="O3525" s="59">
        <v>225901</v>
      </c>
      <c r="P3525" s="59">
        <v>225901</v>
      </c>
      <c r="Q3525" s="59">
        <v>225901</v>
      </c>
      <c r="R3525" s="59">
        <v>225901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6599</v>
      </c>
      <c r="D3529" s="59">
        <v>6599</v>
      </c>
      <c r="E3529" s="59">
        <v>6599</v>
      </c>
      <c r="F3529" s="59">
        <v>6599</v>
      </c>
      <c r="G3529" s="59">
        <v>6599</v>
      </c>
      <c r="H3529" s="59">
        <v>6599</v>
      </c>
      <c r="I3529" s="59">
        <v>6599</v>
      </c>
      <c r="J3529" s="59">
        <v>6599</v>
      </c>
      <c r="K3529" s="59">
        <v>6599</v>
      </c>
      <c r="L3529" s="59">
        <v>6599</v>
      </c>
      <c r="M3529" s="59">
        <v>6599</v>
      </c>
      <c r="N3529" s="59">
        <v>6599</v>
      </c>
      <c r="O3529" s="59">
        <v>6599</v>
      </c>
      <c r="P3529" s="59">
        <v>6599</v>
      </c>
      <c r="Q3529" s="59">
        <v>6599</v>
      </c>
      <c r="R3529" s="59">
        <v>6599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1615</v>
      </c>
      <c r="D3531" s="59">
        <v>1615</v>
      </c>
      <c r="E3531" s="59">
        <v>1615</v>
      </c>
      <c r="F3531" s="59">
        <v>1615</v>
      </c>
      <c r="G3531" s="59">
        <v>1615</v>
      </c>
      <c r="H3531" s="59">
        <v>1615</v>
      </c>
      <c r="I3531" s="59">
        <v>1615</v>
      </c>
      <c r="J3531" s="59">
        <v>1615</v>
      </c>
      <c r="K3531" s="59">
        <v>1615</v>
      </c>
      <c r="L3531" s="59">
        <v>1615</v>
      </c>
      <c r="M3531" s="59">
        <v>1615</v>
      </c>
      <c r="N3531" s="59">
        <v>1615</v>
      </c>
      <c r="O3531" s="59">
        <v>1615</v>
      </c>
      <c r="P3531" s="59">
        <v>1615</v>
      </c>
      <c r="Q3531" s="59">
        <v>1615</v>
      </c>
      <c r="R3531" s="59">
        <v>1615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53387</v>
      </c>
      <c r="D3535" s="59">
        <v>53387</v>
      </c>
      <c r="E3535" s="59">
        <v>53387</v>
      </c>
      <c r="F3535" s="59">
        <v>53387</v>
      </c>
      <c r="G3535" s="59">
        <v>53387</v>
      </c>
      <c r="H3535" s="59">
        <v>53387</v>
      </c>
      <c r="I3535" s="59">
        <v>53387</v>
      </c>
      <c r="J3535" s="59">
        <v>53387</v>
      </c>
      <c r="K3535" s="59">
        <v>53387</v>
      </c>
      <c r="L3535" s="59">
        <v>53387</v>
      </c>
      <c r="M3535" s="59">
        <v>53387</v>
      </c>
      <c r="N3535" s="59">
        <v>53387</v>
      </c>
      <c r="O3535" s="59">
        <v>53387</v>
      </c>
      <c r="P3535" s="59">
        <v>53387</v>
      </c>
      <c r="Q3535" s="59">
        <v>53387</v>
      </c>
      <c r="R3535" s="59">
        <v>53387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1457019</v>
      </c>
      <c r="E3573" s="6">
        <f>SUM(E3494:E3572)</f>
        <v>1651197</v>
      </c>
      <c r="F3573" s="6">
        <f>SUM(F3493:F3572)</f>
        <v>1663251</v>
      </c>
      <c r="G3573" s="6">
        <f>SUM(G3492:G3572)</f>
        <v>1873568.6600000001</v>
      </c>
      <c r="H3573" s="6">
        <f>SUM(H3486:H3572)</f>
        <v>1878847.88</v>
      </c>
      <c r="I3573" s="6">
        <f>SUM(I3486:I3572)</f>
        <v>1588564.04</v>
      </c>
      <c r="J3573" s="6">
        <f t="shared" ref="J3573:L3573" si="37">SUM(J3486:J3572)</f>
        <v>1588564.04</v>
      </c>
      <c r="K3573" s="6">
        <f>SUM(K3486:K3572)</f>
        <v>1588564.04</v>
      </c>
      <c r="L3573" s="6">
        <f t="shared" si="37"/>
        <v>1596631.1400000001</v>
      </c>
      <c r="M3573" s="6">
        <f>SUM(M3486:M3572)</f>
        <v>1597617.25</v>
      </c>
      <c r="N3573" s="13">
        <f>SUM(N3482:N3572)</f>
        <v>1647033.19</v>
      </c>
      <c r="O3573" s="13">
        <f>SUM(O3482:O3572)</f>
        <v>1647033.19</v>
      </c>
      <c r="P3573" s="13">
        <f>SUM(P3482:P3572)</f>
        <v>1838186.32</v>
      </c>
      <c r="Q3573" s="13">
        <f>SUM(Q3482:Q3572)</f>
        <v>1838188.1</v>
      </c>
      <c r="R3573" s="13">
        <f>SUM(R3481:R3572)</f>
        <v>1838189.31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133635</v>
      </c>
      <c r="D3967" s="59">
        <v>133635</v>
      </c>
      <c r="E3967" s="59">
        <v>133635</v>
      </c>
      <c r="F3967" s="59">
        <v>133635</v>
      </c>
      <c r="G3967" s="59">
        <v>133635</v>
      </c>
      <c r="H3967" s="59">
        <v>133635</v>
      </c>
      <c r="I3967" s="59">
        <v>133635</v>
      </c>
      <c r="J3967" s="59">
        <v>133635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1117</v>
      </c>
      <c r="D3978" s="59">
        <v>1117</v>
      </c>
      <c r="E3978" s="59">
        <v>1117</v>
      </c>
      <c r="F3978" s="59">
        <v>1117</v>
      </c>
      <c r="G3978" s="59">
        <v>1117</v>
      </c>
      <c r="H3978" s="59">
        <v>1117</v>
      </c>
      <c r="I3978" s="59">
        <v>1117</v>
      </c>
      <c r="J3978" s="59">
        <v>1117</v>
      </c>
      <c r="K3978" s="59">
        <v>1117</v>
      </c>
      <c r="L3978" s="59">
        <v>1117</v>
      </c>
      <c r="M3978" s="59">
        <v>1117</v>
      </c>
      <c r="N3978" s="59">
        <v>1117</v>
      </c>
      <c r="O3978" s="59">
        <v>1117</v>
      </c>
      <c r="P3978" s="59">
        <v>1117</v>
      </c>
      <c r="Q3978" s="59">
        <v>1117</v>
      </c>
      <c r="R3978" s="59">
        <v>1117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58671</v>
      </c>
      <c r="D3988" s="59">
        <v>58671</v>
      </c>
      <c r="E3988" s="59">
        <v>58671</v>
      </c>
      <c r="F3988" s="59">
        <v>58671</v>
      </c>
      <c r="G3988" s="59">
        <v>58671</v>
      </c>
      <c r="H3988" s="59">
        <v>58671</v>
      </c>
      <c r="I3988" s="59">
        <v>58671</v>
      </c>
      <c r="J3988" s="59">
        <v>58671</v>
      </c>
      <c r="K3988" s="59">
        <v>58671</v>
      </c>
      <c r="L3988" s="59">
        <v>58671</v>
      </c>
      <c r="M3988" s="59">
        <v>58671</v>
      </c>
      <c r="N3988" s="59">
        <v>58671</v>
      </c>
      <c r="O3988" s="59">
        <v>58671</v>
      </c>
      <c r="P3988" s="59">
        <v>58671</v>
      </c>
      <c r="Q3988" s="59">
        <v>58671</v>
      </c>
      <c r="R3988" s="59">
        <v>58671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193423</v>
      </c>
      <c r="E4043" s="6">
        <f>SUM(E3964:E4042)</f>
        <v>193423</v>
      </c>
      <c r="F4043" s="6">
        <f>SUM(F3963:F4042)</f>
        <v>193423</v>
      </c>
      <c r="G4043" s="6">
        <f>SUM(G3962:G4042)</f>
        <v>193423</v>
      </c>
      <c r="H4043" s="6">
        <f>SUM(H3956:H4042)</f>
        <v>193423</v>
      </c>
      <c r="I4043" s="6">
        <f>SUM(I3956:I4042)</f>
        <v>193423</v>
      </c>
      <c r="J4043" s="6">
        <f t="shared" ref="J4043:L4043" si="42">SUM(J3956:J4042)</f>
        <v>193423</v>
      </c>
      <c r="K4043" s="6">
        <f>SUM(K3956:K4042)</f>
        <v>59788</v>
      </c>
      <c r="L4043" s="6">
        <f t="shared" si="42"/>
        <v>59788</v>
      </c>
      <c r="M4043" s="6">
        <f>SUM(M3956:M4042)</f>
        <v>59788</v>
      </c>
      <c r="N4043" s="13">
        <f>SUM(N3952:N4042)</f>
        <v>59788</v>
      </c>
      <c r="O4043" s="13">
        <f>SUM(O3952:O4042)</f>
        <v>59788</v>
      </c>
      <c r="P4043" s="13">
        <f>SUM(P3952:P4042)</f>
        <v>59788</v>
      </c>
      <c r="Q4043" s="13">
        <f>SUM(Q3952:Q4042)</f>
        <v>59788</v>
      </c>
      <c r="R4043" s="13">
        <f>SUM(R3951:R4042)</f>
        <v>59788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1152</v>
      </c>
      <c r="J115" s="59">
        <v>1152</v>
      </c>
      <c r="K115" s="59">
        <v>1152</v>
      </c>
      <c r="L115" s="59">
        <v>1152</v>
      </c>
      <c r="M115" s="59">
        <v>1152</v>
      </c>
      <c r="N115" s="59">
        <v>1152</v>
      </c>
      <c r="O115" s="59">
        <v>1152</v>
      </c>
      <c r="P115" s="59">
        <v>1152</v>
      </c>
      <c r="Q115" s="59">
        <v>1152</v>
      </c>
      <c r="R115" s="59">
        <v>1152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799</v>
      </c>
      <c r="J121" s="59">
        <v>799</v>
      </c>
      <c r="K121" s="59">
        <v>799</v>
      </c>
      <c r="L121" s="59">
        <v>799</v>
      </c>
      <c r="M121" s="59">
        <v>799</v>
      </c>
      <c r="N121" s="59">
        <v>799</v>
      </c>
      <c r="O121" s="59">
        <v>799</v>
      </c>
      <c r="P121" s="59">
        <v>799</v>
      </c>
      <c r="Q121" s="59">
        <v>799</v>
      </c>
      <c r="R121" s="59">
        <v>799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1951</v>
      </c>
      <c r="J189" s="6">
        <f t="shared" ref="J189:L189" si="1">SUM(J102:J188)</f>
        <v>1951</v>
      </c>
      <c r="K189" s="6">
        <f>SUM(K102:K188)</f>
        <v>1951</v>
      </c>
      <c r="L189" s="6">
        <f t="shared" si="1"/>
        <v>1951</v>
      </c>
      <c r="M189" s="6">
        <f>SUM(M102:M188)</f>
        <v>1951</v>
      </c>
      <c r="N189" s="13">
        <f>SUM(N98:N188)</f>
        <v>1951</v>
      </c>
      <c r="O189" s="13">
        <f>SUM(O98:O188)</f>
        <v>1951</v>
      </c>
      <c r="P189" s="13">
        <f>SUM(P98:P188)</f>
        <v>1951</v>
      </c>
      <c r="Q189" s="13">
        <f>SUM(Q98:Q188)</f>
        <v>1951</v>
      </c>
      <c r="R189" s="13">
        <f>SUM(R97:R188)</f>
        <v>1951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59">
        <v>17072</v>
      </c>
      <c r="J206" s="59">
        <v>17072</v>
      </c>
      <c r="K206" s="59">
        <v>17072</v>
      </c>
      <c r="L206" s="59">
        <v>17072</v>
      </c>
      <c r="M206" s="59">
        <v>17072</v>
      </c>
      <c r="N206" s="59">
        <v>17072</v>
      </c>
      <c r="O206" s="59">
        <v>17072</v>
      </c>
      <c r="P206" s="59">
        <v>17072</v>
      </c>
      <c r="Q206" s="59">
        <v>17072</v>
      </c>
      <c r="R206" s="59">
        <v>17072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59">
        <v>8035</v>
      </c>
      <c r="J217" s="59">
        <v>8035</v>
      </c>
      <c r="K217" s="59">
        <v>8035</v>
      </c>
      <c r="L217" s="59">
        <v>8035</v>
      </c>
      <c r="M217" s="59">
        <v>8035</v>
      </c>
      <c r="N217" s="59">
        <v>8035</v>
      </c>
      <c r="O217" s="59">
        <v>8035</v>
      </c>
      <c r="P217" s="59">
        <v>8035</v>
      </c>
      <c r="Q217" s="59">
        <v>8035</v>
      </c>
      <c r="R217" s="59">
        <v>8035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25107</v>
      </c>
      <c r="J283" s="6">
        <f t="shared" ref="J283:L283" si="2">SUM(J196:J282)</f>
        <v>25107</v>
      </c>
      <c r="K283" s="6">
        <f>SUM(K196:K282)</f>
        <v>25107</v>
      </c>
      <c r="L283" s="6">
        <f t="shared" si="2"/>
        <v>25107</v>
      </c>
      <c r="M283" s="6">
        <f>SUM(M196:M282)</f>
        <v>25107</v>
      </c>
      <c r="N283" s="13">
        <f>SUM(N192:N282)</f>
        <v>25107</v>
      </c>
      <c r="O283" s="13">
        <f>SUM(O192:O282)</f>
        <v>25107</v>
      </c>
      <c r="P283" s="13">
        <f>SUM(P192:P282)</f>
        <v>25107</v>
      </c>
      <c r="Q283" s="13">
        <f>SUM(Q192:Q282)</f>
        <v>25107</v>
      </c>
      <c r="R283" s="13">
        <f>SUM(R191:R282)</f>
        <v>25107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59">
        <v>345</v>
      </c>
      <c r="J489" s="59">
        <v>345</v>
      </c>
      <c r="K489" s="59">
        <v>345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345</v>
      </c>
      <c r="J565" s="6">
        <f t="shared" ref="J565:L565" si="5">SUM(J478:J564)</f>
        <v>345</v>
      </c>
      <c r="K565" s="6">
        <f>SUM(K478:K564)</f>
        <v>345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59">
        <v>970</v>
      </c>
      <c r="J679" s="59">
        <v>970</v>
      </c>
      <c r="K679" s="59">
        <v>970</v>
      </c>
      <c r="L679" s="59">
        <v>970</v>
      </c>
      <c r="M679" s="59">
        <v>970</v>
      </c>
      <c r="N679" s="59">
        <v>970</v>
      </c>
      <c r="O679" s="59">
        <v>970</v>
      </c>
      <c r="P679" s="59">
        <v>970</v>
      </c>
      <c r="Q679" s="59">
        <v>970</v>
      </c>
      <c r="R679" s="59">
        <v>970</v>
      </c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970</v>
      </c>
      <c r="J753" s="6">
        <f t="shared" ref="J753:L753" si="7">SUM(J666:J752)</f>
        <v>970</v>
      </c>
      <c r="K753" s="6">
        <f>SUM(K666:K752)</f>
        <v>970</v>
      </c>
      <c r="L753" s="6">
        <f t="shared" si="7"/>
        <v>970</v>
      </c>
      <c r="M753" s="6">
        <f>SUM(M666:M752)</f>
        <v>970</v>
      </c>
      <c r="N753" s="13">
        <f>SUM(N662:N752)</f>
        <v>970</v>
      </c>
      <c r="O753" s="13">
        <f>SUM(O662:O752)</f>
        <v>970</v>
      </c>
      <c r="P753" s="13">
        <f>SUM(P662:P752)</f>
        <v>970</v>
      </c>
      <c r="Q753" s="13">
        <f>SUM(Q662:Q752)</f>
        <v>970</v>
      </c>
      <c r="R753" s="13">
        <f>SUM(R661:R752)</f>
        <v>970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59">
        <v>152175.46</v>
      </c>
      <c r="J1988" s="59">
        <v>152175.46</v>
      </c>
      <c r="K1988" s="59">
        <v>152175.46</v>
      </c>
      <c r="L1988" s="59">
        <v>152175.46</v>
      </c>
      <c r="M1988" s="59">
        <v>152175.46</v>
      </c>
      <c r="N1988" s="59">
        <v>152175.46</v>
      </c>
      <c r="O1988" s="59">
        <v>152175.46</v>
      </c>
      <c r="P1988" s="59">
        <v>152175.46</v>
      </c>
      <c r="Q1988" s="59">
        <v>152175.46</v>
      </c>
      <c r="R1988" s="59">
        <v>152175.46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59">
        <v>189761</v>
      </c>
      <c r="J1989" s="59">
        <v>189761</v>
      </c>
      <c r="K1989" s="59">
        <v>189761</v>
      </c>
      <c r="L1989" s="59">
        <v>189761</v>
      </c>
      <c r="M1989" s="59">
        <v>189761</v>
      </c>
      <c r="N1989" s="59">
        <v>189761</v>
      </c>
      <c r="O1989" s="59">
        <v>189761</v>
      </c>
      <c r="P1989" s="59">
        <v>189761</v>
      </c>
      <c r="Q1989" s="59">
        <v>189761</v>
      </c>
      <c r="R1989" s="59">
        <v>189761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59">
        <v>223163</v>
      </c>
      <c r="J1990" s="59">
        <v>223163</v>
      </c>
      <c r="K1990" s="59">
        <v>223163</v>
      </c>
      <c r="L1990" s="59">
        <v>223163</v>
      </c>
      <c r="M1990" s="59">
        <v>223163</v>
      </c>
      <c r="N1990" s="59">
        <v>223163</v>
      </c>
      <c r="O1990" s="59">
        <v>223163</v>
      </c>
      <c r="P1990" s="59">
        <v>223163</v>
      </c>
      <c r="Q1990" s="59">
        <v>223163</v>
      </c>
      <c r="R1990" s="59">
        <v>223163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59">
        <v>251349</v>
      </c>
      <c r="J1991" s="59">
        <v>251349</v>
      </c>
      <c r="K1991" s="59">
        <v>251349</v>
      </c>
      <c r="L1991" s="59">
        <v>251349</v>
      </c>
      <c r="M1991" s="59">
        <v>251349</v>
      </c>
      <c r="N1991" s="59">
        <v>251349</v>
      </c>
      <c r="O1991" s="59">
        <v>251349</v>
      </c>
      <c r="P1991" s="59">
        <v>251349</v>
      </c>
      <c r="Q1991" s="59">
        <v>251349</v>
      </c>
      <c r="R1991" s="59">
        <v>251349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59">
        <v>209884</v>
      </c>
      <c r="J1992" s="59">
        <v>209884</v>
      </c>
      <c r="K1992" s="59">
        <v>209884</v>
      </c>
      <c r="L1992" s="59">
        <v>209884</v>
      </c>
      <c r="M1992" s="59">
        <v>209884</v>
      </c>
      <c r="N1992" s="59">
        <v>209884</v>
      </c>
      <c r="O1992" s="59">
        <v>209884</v>
      </c>
      <c r="P1992" s="59">
        <v>209884</v>
      </c>
      <c r="Q1992" s="59">
        <v>209884</v>
      </c>
      <c r="R1992" s="59">
        <v>209884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59">
        <v>133227</v>
      </c>
      <c r="J1993" s="59">
        <v>133227</v>
      </c>
      <c r="K1993" s="59">
        <v>133227</v>
      </c>
      <c r="L1993" s="59">
        <v>133227</v>
      </c>
      <c r="M1993" s="59">
        <v>133227</v>
      </c>
      <c r="N1993" s="59">
        <v>133227</v>
      </c>
      <c r="O1993" s="59">
        <v>133227</v>
      </c>
      <c r="P1993" s="59">
        <v>133227</v>
      </c>
      <c r="Q1993" s="59">
        <v>133227</v>
      </c>
      <c r="R1993" s="59">
        <v>133227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59">
        <v>217114</v>
      </c>
      <c r="J1994" s="59">
        <v>217114</v>
      </c>
      <c r="K1994" s="59">
        <v>217114</v>
      </c>
      <c r="L1994" s="59">
        <v>217114</v>
      </c>
      <c r="M1994" s="59">
        <v>217114</v>
      </c>
      <c r="N1994" s="59">
        <v>217114</v>
      </c>
      <c r="O1994" s="59">
        <v>217114</v>
      </c>
      <c r="P1994" s="59">
        <v>217114</v>
      </c>
      <c r="Q1994" s="59">
        <v>217114</v>
      </c>
      <c r="R1994" s="59">
        <v>217114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59">
        <v>139582</v>
      </c>
      <c r="J1995" s="59">
        <v>139582</v>
      </c>
      <c r="K1995" s="59">
        <v>139582</v>
      </c>
      <c r="L1995" s="59">
        <v>139582</v>
      </c>
      <c r="M1995" s="59">
        <v>139582</v>
      </c>
      <c r="N1995" s="59">
        <v>139582</v>
      </c>
      <c r="O1995" s="59">
        <v>139582</v>
      </c>
      <c r="P1995" s="59">
        <v>139582</v>
      </c>
      <c r="Q1995" s="59">
        <v>139582</v>
      </c>
      <c r="R1995" s="59">
        <v>139582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59">
        <v>166189</v>
      </c>
      <c r="J1996" s="59">
        <v>166189</v>
      </c>
      <c r="K1996" s="59">
        <v>166189</v>
      </c>
      <c r="L1996" s="59">
        <v>166189</v>
      </c>
      <c r="M1996" s="59">
        <v>166189</v>
      </c>
      <c r="N1996" s="59">
        <v>166189</v>
      </c>
      <c r="O1996" s="59">
        <v>166189</v>
      </c>
      <c r="P1996" s="59">
        <v>166189</v>
      </c>
      <c r="Q1996" s="59">
        <v>166189</v>
      </c>
      <c r="R1996" s="59">
        <v>166189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59">
        <v>213537</v>
      </c>
      <c r="J1997" s="59">
        <v>213537</v>
      </c>
      <c r="K1997" s="59">
        <v>213537</v>
      </c>
      <c r="L1997" s="59">
        <v>213537</v>
      </c>
      <c r="M1997" s="59">
        <v>213537</v>
      </c>
      <c r="N1997" s="59">
        <v>213537</v>
      </c>
      <c r="O1997" s="59">
        <v>213537</v>
      </c>
      <c r="P1997" s="59">
        <v>213537</v>
      </c>
      <c r="Q1997" s="59">
        <v>213537</v>
      </c>
      <c r="R1997" s="59">
        <v>213537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59">
        <v>342657</v>
      </c>
      <c r="J1998" s="59">
        <v>342657</v>
      </c>
      <c r="K1998" s="59">
        <v>342657</v>
      </c>
      <c r="L1998" s="59">
        <v>342657</v>
      </c>
      <c r="M1998" s="59">
        <v>342657</v>
      </c>
      <c r="N1998" s="59">
        <v>342657</v>
      </c>
      <c r="O1998" s="59">
        <v>342657</v>
      </c>
      <c r="P1998" s="59">
        <v>342657</v>
      </c>
      <c r="Q1998" s="59">
        <v>342657</v>
      </c>
      <c r="R1998" s="59">
        <v>342657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59">
        <v>237711</v>
      </c>
      <c r="J1999" s="59">
        <v>237711</v>
      </c>
      <c r="K1999" s="59">
        <v>237711</v>
      </c>
      <c r="L1999" s="59">
        <v>237711</v>
      </c>
      <c r="M1999" s="59">
        <v>237711</v>
      </c>
      <c r="N1999" s="59">
        <v>237711</v>
      </c>
      <c r="O1999" s="59">
        <v>237711</v>
      </c>
      <c r="P1999" s="59">
        <v>237711</v>
      </c>
      <c r="Q1999" s="59">
        <v>237711</v>
      </c>
      <c r="R1999" s="59">
        <v>237711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59">
        <v>258664</v>
      </c>
      <c r="J2000" s="59">
        <v>258664</v>
      </c>
      <c r="K2000" s="59">
        <v>258664</v>
      </c>
      <c r="L2000" s="59">
        <v>258664</v>
      </c>
      <c r="M2000" s="59">
        <v>258664</v>
      </c>
      <c r="N2000" s="59">
        <v>258664</v>
      </c>
      <c r="O2000" s="59">
        <v>258664</v>
      </c>
      <c r="P2000" s="59">
        <v>258664</v>
      </c>
      <c r="Q2000" s="59">
        <v>258664</v>
      </c>
      <c r="R2000" s="59">
        <v>258664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59">
        <v>300025</v>
      </c>
      <c r="J2001" s="59">
        <v>300025</v>
      </c>
      <c r="K2001" s="59">
        <v>300025</v>
      </c>
      <c r="L2001" s="59">
        <v>300025</v>
      </c>
      <c r="M2001" s="59">
        <v>300025</v>
      </c>
      <c r="N2001" s="59">
        <v>300025</v>
      </c>
      <c r="O2001" s="59">
        <v>300025</v>
      </c>
      <c r="P2001" s="59">
        <v>300025</v>
      </c>
      <c r="Q2001" s="59">
        <v>300025</v>
      </c>
      <c r="R2001" s="59">
        <v>300025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59">
        <v>234658</v>
      </c>
      <c r="J2002" s="59">
        <v>234658</v>
      </c>
      <c r="K2002" s="59">
        <v>234658</v>
      </c>
      <c r="L2002" s="59">
        <v>234658</v>
      </c>
      <c r="M2002" s="59">
        <v>234658</v>
      </c>
      <c r="N2002" s="59">
        <v>234658</v>
      </c>
      <c r="O2002" s="59">
        <v>234658</v>
      </c>
      <c r="P2002" s="59">
        <v>234658</v>
      </c>
      <c r="Q2002" s="59">
        <v>234658</v>
      </c>
      <c r="R2002" s="59">
        <v>234658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59">
        <v>562609</v>
      </c>
      <c r="J2003" s="59">
        <v>562609</v>
      </c>
      <c r="K2003" s="59">
        <v>562609</v>
      </c>
      <c r="L2003" s="59">
        <v>562609</v>
      </c>
      <c r="M2003" s="59">
        <v>562609</v>
      </c>
      <c r="N2003" s="59">
        <v>562609</v>
      </c>
      <c r="O2003" s="59">
        <v>562609</v>
      </c>
      <c r="P2003" s="59">
        <v>562609</v>
      </c>
      <c r="Q2003" s="59">
        <v>562609</v>
      </c>
      <c r="R2003" s="59">
        <v>562609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59">
        <v>913365</v>
      </c>
      <c r="J2004" s="59">
        <v>913365</v>
      </c>
      <c r="K2004" s="59">
        <v>913365</v>
      </c>
      <c r="L2004" s="59">
        <v>913365</v>
      </c>
      <c r="M2004" s="59">
        <v>913365</v>
      </c>
      <c r="N2004" s="59">
        <v>913365</v>
      </c>
      <c r="O2004" s="59">
        <v>913365</v>
      </c>
      <c r="P2004" s="59">
        <v>913365</v>
      </c>
      <c r="Q2004" s="59">
        <v>913365</v>
      </c>
      <c r="R2004" s="59">
        <v>913365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59">
        <v>1131704</v>
      </c>
      <c r="J2005" s="59">
        <v>1131704</v>
      </c>
      <c r="K2005" s="59">
        <v>1131704</v>
      </c>
      <c r="L2005" s="59">
        <v>1131704</v>
      </c>
      <c r="M2005" s="59">
        <v>1131704</v>
      </c>
      <c r="N2005" s="59">
        <v>1131704</v>
      </c>
      <c r="O2005" s="59">
        <v>1131704</v>
      </c>
      <c r="P2005" s="59">
        <v>1131704</v>
      </c>
      <c r="Q2005" s="59">
        <v>1131704</v>
      </c>
      <c r="R2005" s="59">
        <v>1131704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59">
        <v>268385</v>
      </c>
      <c r="J2006" s="59">
        <v>268385</v>
      </c>
      <c r="K2006" s="59">
        <v>268385</v>
      </c>
      <c r="L2006" s="59">
        <v>268385</v>
      </c>
      <c r="M2006" s="59">
        <v>268385</v>
      </c>
      <c r="N2006" s="59">
        <v>268385</v>
      </c>
      <c r="O2006" s="59">
        <v>268385</v>
      </c>
      <c r="P2006" s="59">
        <v>268385</v>
      </c>
      <c r="Q2006" s="59">
        <v>268385</v>
      </c>
      <c r="R2006" s="59">
        <v>268385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6145759.46</v>
      </c>
      <c r="J2069" s="6">
        <f t="shared" ref="J2069:L2069" si="21">SUM(J1982:J2068)</f>
        <v>6145759.46</v>
      </c>
      <c r="K2069" s="6">
        <f>SUM(K1982:K2068)</f>
        <v>6145759.46</v>
      </c>
      <c r="L2069" s="6">
        <f t="shared" si="21"/>
        <v>6145759.46</v>
      </c>
      <c r="M2069" s="6">
        <f>SUM(M1982:M2068)</f>
        <v>6145759.46</v>
      </c>
      <c r="N2069" s="13">
        <f>SUM(N1978:N2068)</f>
        <v>6145759.46</v>
      </c>
      <c r="O2069" s="13">
        <f>SUM(O1978:O2068)</f>
        <v>6145759.46</v>
      </c>
      <c r="P2069" s="13">
        <f>SUM(P1978:P2068)</f>
        <v>6145759.46</v>
      </c>
      <c r="Q2069" s="13">
        <f>SUM(Q1978:Q2068)</f>
        <v>6145759.46</v>
      </c>
      <c r="R2069" s="13">
        <f>SUM(R1977:R2068)</f>
        <v>6145759.46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86885.13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112231.72</v>
      </c>
      <c r="R2730" s="59">
        <v>112231.72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136340.22</v>
      </c>
      <c r="Q2731" s="59">
        <v>136340.22</v>
      </c>
      <c r="R2731" s="59">
        <v>136340.22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162667.87</v>
      </c>
      <c r="P2732" s="59">
        <v>167668.5</v>
      </c>
      <c r="Q2732" s="59">
        <v>167668.5</v>
      </c>
      <c r="R2732" s="59">
        <v>167668.5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171202.22</v>
      </c>
      <c r="O2733" s="59">
        <v>169093.46</v>
      </c>
      <c r="P2733" s="59">
        <v>169093.46</v>
      </c>
      <c r="Q2733" s="59">
        <v>169093.46</v>
      </c>
      <c r="R2733" s="59">
        <v>169093.46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122096.82</v>
      </c>
      <c r="N2734" s="59">
        <v>122096.82</v>
      </c>
      <c r="O2734" s="59">
        <v>122096.82</v>
      </c>
      <c r="P2734" s="59">
        <v>122096.82</v>
      </c>
      <c r="Q2734" s="59">
        <v>122096.82</v>
      </c>
      <c r="R2734" s="59">
        <v>122096.82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228729.18</v>
      </c>
      <c r="M2735" s="59">
        <v>228729.18</v>
      </c>
      <c r="N2735" s="59">
        <v>228729.18</v>
      </c>
      <c r="O2735" s="59">
        <v>228729.18</v>
      </c>
      <c r="P2735" s="59">
        <v>228729.18</v>
      </c>
      <c r="Q2735" s="59">
        <v>228729.18</v>
      </c>
      <c r="R2735" s="59">
        <v>228729.18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135671.39000000001</v>
      </c>
      <c r="L2736" s="59">
        <v>135671.39000000001</v>
      </c>
      <c r="M2736" s="59">
        <v>135671.39000000001</v>
      </c>
      <c r="N2736" s="59">
        <v>135671.39000000001</v>
      </c>
      <c r="O2736" s="59">
        <v>135671.39000000001</v>
      </c>
      <c r="P2736" s="59">
        <v>135671.39000000001</v>
      </c>
      <c r="Q2736" s="59">
        <v>135671.39000000001</v>
      </c>
      <c r="R2736" s="59">
        <v>135671.39000000001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132357.73000000001</v>
      </c>
      <c r="K2737" s="59">
        <v>132357.73000000001</v>
      </c>
      <c r="L2737" s="59">
        <v>132357.73000000001</v>
      </c>
      <c r="M2737" s="59">
        <v>132357.73000000001</v>
      </c>
      <c r="N2737" s="59">
        <v>132357.73000000001</v>
      </c>
      <c r="O2737" s="59">
        <v>132357.73000000001</v>
      </c>
      <c r="P2737" s="59">
        <v>132357.73000000001</v>
      </c>
      <c r="Q2737" s="59">
        <v>132357.73000000001</v>
      </c>
      <c r="R2737" s="59">
        <v>132357.73000000001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56014.37</v>
      </c>
      <c r="J2738" s="59">
        <v>56014.37</v>
      </c>
      <c r="K2738" s="59">
        <v>56014.37</v>
      </c>
      <c r="L2738" s="59">
        <v>56014.37</v>
      </c>
      <c r="M2738" s="59">
        <v>56014.37</v>
      </c>
      <c r="N2738" s="59">
        <v>56014.37</v>
      </c>
      <c r="O2738" s="59">
        <v>56014.37</v>
      </c>
      <c r="P2738" s="59">
        <v>56014.37</v>
      </c>
      <c r="Q2738" s="59">
        <v>56014.37</v>
      </c>
      <c r="R2738" s="59">
        <v>56014.37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59">
        <v>82280.12</v>
      </c>
      <c r="J2739" s="59">
        <v>82280.12</v>
      </c>
      <c r="K2739" s="59">
        <v>82280.12</v>
      </c>
      <c r="L2739" s="59">
        <v>82280.12</v>
      </c>
      <c r="M2739" s="59">
        <v>82280.12</v>
      </c>
      <c r="N2739" s="59">
        <v>82280.12</v>
      </c>
      <c r="O2739" s="59">
        <v>82280.12</v>
      </c>
      <c r="P2739" s="59">
        <v>82280.12</v>
      </c>
      <c r="Q2739" s="59">
        <v>82280.12</v>
      </c>
      <c r="R2739" s="59">
        <v>82280.12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138294.49</v>
      </c>
      <c r="J2821" s="6">
        <f t="shared" ref="J2821:L2821" si="29">SUM(J2734:J2820)</f>
        <v>270652.21999999997</v>
      </c>
      <c r="K2821" s="6">
        <f>SUM(K2734:K2820)</f>
        <v>406323.61</v>
      </c>
      <c r="L2821" s="6">
        <f t="shared" si="29"/>
        <v>635052.79</v>
      </c>
      <c r="M2821" s="6">
        <f>SUM(M2734:M2820)</f>
        <v>757149.61</v>
      </c>
      <c r="N2821" s="13">
        <f>SUM(N2730:N2820)</f>
        <v>928351.83000000007</v>
      </c>
      <c r="O2821" s="13">
        <f>SUM(O2730:O2820)</f>
        <v>1088910.94</v>
      </c>
      <c r="P2821" s="13">
        <f>SUM(P2730:P2820)</f>
        <v>1230251.79</v>
      </c>
      <c r="Q2821" s="13">
        <f>SUM(Q2730:Q2820)</f>
        <v>1342483.5100000002</v>
      </c>
      <c r="R2821" s="13">
        <f>SUM(R2729:R2820)</f>
        <v>1429368.6400000001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7133.29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1301.21</v>
      </c>
      <c r="R3200" s="59">
        <v>1301.21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3782.2</v>
      </c>
      <c r="Q3201" s="59">
        <v>3782.2</v>
      </c>
      <c r="R3201" s="59">
        <v>3782.2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3320.25</v>
      </c>
      <c r="P3202" s="59">
        <v>3320.25</v>
      </c>
      <c r="Q3202" s="59">
        <v>3320.25</v>
      </c>
      <c r="R3202" s="59">
        <v>3320.25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3423.1</v>
      </c>
      <c r="O3203" s="59">
        <v>3423.1</v>
      </c>
      <c r="P3203" s="59">
        <v>3423.1</v>
      </c>
      <c r="Q3203" s="59">
        <v>3423.1</v>
      </c>
      <c r="R3203" s="59">
        <v>3423.1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3429.68</v>
      </c>
      <c r="N3204" s="59">
        <v>3429.68</v>
      </c>
      <c r="O3204" s="59">
        <v>3429.68</v>
      </c>
      <c r="P3204" s="59">
        <v>3429.68</v>
      </c>
      <c r="Q3204" s="59">
        <v>3429.68</v>
      </c>
      <c r="R3204" s="59">
        <v>3429.68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3762.19</v>
      </c>
      <c r="M3205" s="59">
        <v>3762.19</v>
      </c>
      <c r="N3205" s="59">
        <v>3762.19</v>
      </c>
      <c r="O3205" s="59">
        <v>3762.19</v>
      </c>
      <c r="P3205" s="59">
        <v>3762.19</v>
      </c>
      <c r="Q3205" s="59">
        <v>3762.19</v>
      </c>
      <c r="R3205" s="59">
        <v>3762.19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59">
        <v>716</v>
      </c>
      <c r="J3211" s="59">
        <v>716</v>
      </c>
      <c r="K3211" s="59">
        <v>716</v>
      </c>
      <c r="L3211" s="59">
        <v>716</v>
      </c>
      <c r="M3211" s="59">
        <v>716</v>
      </c>
      <c r="N3211" s="59">
        <v>716</v>
      </c>
      <c r="O3211" s="59">
        <v>716</v>
      </c>
      <c r="P3211" s="59">
        <v>716</v>
      </c>
      <c r="Q3211" s="59">
        <v>716</v>
      </c>
      <c r="R3211" s="59">
        <v>716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59">
        <v>4954</v>
      </c>
      <c r="J3213" s="59">
        <v>4954</v>
      </c>
      <c r="K3213" s="59">
        <v>4954</v>
      </c>
      <c r="L3213" s="59">
        <v>4954</v>
      </c>
      <c r="M3213" s="59">
        <v>4954</v>
      </c>
      <c r="N3213" s="59">
        <v>4954</v>
      </c>
      <c r="O3213" s="59">
        <v>4954</v>
      </c>
      <c r="P3213" s="59">
        <v>4954</v>
      </c>
      <c r="Q3213" s="59">
        <v>4954</v>
      </c>
      <c r="R3213" s="59">
        <v>4954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59">
        <v>72</v>
      </c>
      <c r="J3215" s="59">
        <v>72</v>
      </c>
      <c r="K3215" s="59">
        <v>72</v>
      </c>
      <c r="L3215" s="59">
        <v>72</v>
      </c>
      <c r="M3215" s="59">
        <v>72</v>
      </c>
      <c r="N3215" s="59">
        <v>72</v>
      </c>
      <c r="O3215" s="59">
        <v>72</v>
      </c>
      <c r="P3215" s="59">
        <v>72</v>
      </c>
      <c r="Q3215" s="59">
        <v>72</v>
      </c>
      <c r="R3215" s="59">
        <v>72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59">
        <v>7448</v>
      </c>
      <c r="J3216" s="59">
        <v>7448</v>
      </c>
      <c r="K3216" s="59">
        <v>7448</v>
      </c>
      <c r="L3216" s="59">
        <v>7448</v>
      </c>
      <c r="M3216" s="59">
        <v>7448</v>
      </c>
      <c r="N3216" s="59">
        <v>7448</v>
      </c>
      <c r="O3216" s="59">
        <v>7448</v>
      </c>
      <c r="P3216" s="59">
        <v>7448</v>
      </c>
      <c r="Q3216" s="59">
        <v>7448</v>
      </c>
      <c r="R3216" s="59">
        <v>7448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59">
        <v>14786</v>
      </c>
      <c r="J3217" s="59">
        <v>14786</v>
      </c>
      <c r="K3217" s="59">
        <v>14786</v>
      </c>
      <c r="L3217" s="59">
        <v>14786</v>
      </c>
      <c r="M3217" s="59">
        <v>14786</v>
      </c>
      <c r="N3217" s="59">
        <v>14786</v>
      </c>
      <c r="O3217" s="59">
        <v>14786</v>
      </c>
      <c r="P3217" s="59">
        <v>14786</v>
      </c>
      <c r="Q3217" s="59">
        <v>14786</v>
      </c>
      <c r="R3217" s="59">
        <v>14786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59">
        <v>4115</v>
      </c>
      <c r="J3218" s="59">
        <v>4115</v>
      </c>
      <c r="K3218" s="59">
        <v>4115</v>
      </c>
      <c r="L3218" s="59">
        <v>4115</v>
      </c>
      <c r="M3218" s="59">
        <v>4115</v>
      </c>
      <c r="N3218" s="59">
        <v>4115</v>
      </c>
      <c r="O3218" s="59">
        <v>4115</v>
      </c>
      <c r="P3218" s="59">
        <v>4115</v>
      </c>
      <c r="Q3218" s="59">
        <v>4115</v>
      </c>
      <c r="R3218" s="59">
        <v>4115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59">
        <v>4313</v>
      </c>
      <c r="J3219" s="59">
        <v>4313</v>
      </c>
      <c r="K3219" s="59">
        <v>4313</v>
      </c>
      <c r="L3219" s="59">
        <v>4313</v>
      </c>
      <c r="M3219" s="59">
        <v>4313</v>
      </c>
      <c r="N3219" s="59">
        <v>4313</v>
      </c>
      <c r="O3219" s="59">
        <v>4313</v>
      </c>
      <c r="P3219" s="59">
        <v>4313</v>
      </c>
      <c r="Q3219" s="59">
        <v>4313</v>
      </c>
      <c r="R3219" s="59">
        <v>4313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59">
        <v>5961</v>
      </c>
      <c r="J3220" s="59">
        <v>5961</v>
      </c>
      <c r="K3220" s="59">
        <v>5961</v>
      </c>
      <c r="L3220" s="59">
        <v>5961</v>
      </c>
      <c r="M3220" s="59">
        <v>5961</v>
      </c>
      <c r="N3220" s="59">
        <v>5961</v>
      </c>
      <c r="O3220" s="59">
        <v>5961</v>
      </c>
      <c r="P3220" s="59">
        <v>5961</v>
      </c>
      <c r="Q3220" s="59">
        <v>5961</v>
      </c>
      <c r="R3220" s="59">
        <v>5961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59">
        <v>10511</v>
      </c>
      <c r="J3221" s="59">
        <v>10511</v>
      </c>
      <c r="K3221" s="59">
        <v>10511</v>
      </c>
      <c r="L3221" s="59">
        <v>10511</v>
      </c>
      <c r="M3221" s="59">
        <v>10511</v>
      </c>
      <c r="N3221" s="59">
        <v>10511</v>
      </c>
      <c r="O3221" s="59">
        <v>10511</v>
      </c>
      <c r="P3221" s="59">
        <v>10511</v>
      </c>
      <c r="Q3221" s="59">
        <v>10511</v>
      </c>
      <c r="R3221" s="59">
        <v>10511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52876</v>
      </c>
      <c r="J3291" s="6">
        <f t="shared" ref="J3291:L3291" si="34">SUM(J3204:J3290)</f>
        <v>52876</v>
      </c>
      <c r="K3291" s="6">
        <f>SUM(K3204:K3290)</f>
        <v>52876</v>
      </c>
      <c r="L3291" s="6">
        <f t="shared" si="34"/>
        <v>56638.19</v>
      </c>
      <c r="M3291" s="6">
        <f>SUM(M3204:M3290)</f>
        <v>60067.869999999995</v>
      </c>
      <c r="N3291" s="13">
        <f>SUM(N3200:N3290)</f>
        <v>63490.97</v>
      </c>
      <c r="O3291" s="13">
        <f>SUM(O3200:O3290)</f>
        <v>66811.22</v>
      </c>
      <c r="P3291" s="13">
        <f>SUM(P3200:P3290)</f>
        <v>70593.42</v>
      </c>
      <c r="Q3291" s="13">
        <f>SUM(Q3200:Q3290)</f>
        <v>71894.63</v>
      </c>
      <c r="R3291" s="13">
        <f>SUM(R3199:R3290)</f>
        <v>79027.92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59">
        <v>3793</v>
      </c>
      <c r="J3495" s="59">
        <v>3793</v>
      </c>
      <c r="K3495" s="59">
        <v>3793</v>
      </c>
      <c r="L3495" s="59">
        <v>3793</v>
      </c>
      <c r="M3495" s="59">
        <v>3793</v>
      </c>
      <c r="N3495" s="59">
        <v>3793</v>
      </c>
      <c r="O3495" s="59">
        <v>3793</v>
      </c>
      <c r="P3495" s="59">
        <v>3793</v>
      </c>
      <c r="Q3495" s="59">
        <v>3793</v>
      </c>
      <c r="R3495" s="59">
        <v>3793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59">
        <v>125</v>
      </c>
      <c r="J3496" s="59">
        <v>125</v>
      </c>
      <c r="K3496" s="59">
        <v>125</v>
      </c>
      <c r="L3496" s="59">
        <v>125</v>
      </c>
      <c r="M3496" s="59">
        <v>125</v>
      </c>
      <c r="N3496" s="59">
        <v>125</v>
      </c>
      <c r="O3496" s="59">
        <v>125</v>
      </c>
      <c r="P3496" s="59">
        <v>125</v>
      </c>
      <c r="Q3496" s="59">
        <v>125</v>
      </c>
      <c r="R3496" s="59">
        <v>125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59">
        <v>1446</v>
      </c>
      <c r="J3497" s="59">
        <v>1446</v>
      </c>
      <c r="K3497" s="59">
        <v>1446</v>
      </c>
      <c r="L3497" s="59">
        <v>1446</v>
      </c>
      <c r="M3497" s="59">
        <v>1446</v>
      </c>
      <c r="N3497" s="59">
        <v>1446</v>
      </c>
      <c r="O3497" s="59">
        <v>1446</v>
      </c>
      <c r="P3497" s="59">
        <v>1446</v>
      </c>
      <c r="Q3497" s="59">
        <v>1446</v>
      </c>
      <c r="R3497" s="59">
        <v>1446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59">
        <v>582</v>
      </c>
      <c r="J3500" s="59">
        <v>582</v>
      </c>
      <c r="K3500" s="59">
        <v>582</v>
      </c>
      <c r="L3500" s="59">
        <v>582</v>
      </c>
      <c r="M3500" s="59">
        <v>582</v>
      </c>
      <c r="N3500" s="59">
        <v>582</v>
      </c>
      <c r="O3500" s="59">
        <v>582</v>
      </c>
      <c r="P3500" s="59">
        <v>582</v>
      </c>
      <c r="Q3500" s="59">
        <v>582</v>
      </c>
      <c r="R3500" s="59">
        <v>582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59">
        <v>106980</v>
      </c>
      <c r="J3508" s="59">
        <v>106980</v>
      </c>
      <c r="K3508" s="59">
        <v>106980</v>
      </c>
      <c r="L3508" s="59">
        <v>106980</v>
      </c>
      <c r="M3508" s="59">
        <v>106980</v>
      </c>
      <c r="N3508" s="59">
        <v>106980</v>
      </c>
      <c r="O3508" s="59">
        <v>106980</v>
      </c>
      <c r="P3508" s="59">
        <v>106980</v>
      </c>
      <c r="Q3508" s="59">
        <v>106980</v>
      </c>
      <c r="R3508" s="59">
        <v>106980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59">
        <v>209471</v>
      </c>
      <c r="J3509" s="59">
        <v>209471</v>
      </c>
      <c r="K3509" s="59">
        <v>209471</v>
      </c>
      <c r="L3509" s="59">
        <v>209471</v>
      </c>
      <c r="M3509" s="59">
        <v>209471</v>
      </c>
      <c r="N3509" s="59">
        <v>209471</v>
      </c>
      <c r="O3509" s="59">
        <v>209471</v>
      </c>
      <c r="P3509" s="59">
        <v>209471</v>
      </c>
      <c r="Q3509" s="59">
        <v>209471</v>
      </c>
      <c r="R3509" s="59">
        <v>209471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322397</v>
      </c>
      <c r="J3573" s="6">
        <f t="shared" ref="J3573:L3573" si="37">SUM(J3486:J3572)</f>
        <v>322397</v>
      </c>
      <c r="K3573" s="6">
        <f>SUM(K3486:K3572)</f>
        <v>322397</v>
      </c>
      <c r="L3573" s="6">
        <f t="shared" si="37"/>
        <v>322397</v>
      </c>
      <c r="M3573" s="6">
        <f>SUM(M3486:M3572)</f>
        <v>322397</v>
      </c>
      <c r="N3573" s="13">
        <f>SUM(N3482:N3572)</f>
        <v>322397</v>
      </c>
      <c r="O3573" s="13">
        <f>SUM(O3482:O3572)</f>
        <v>322397</v>
      </c>
      <c r="P3573" s="13">
        <f>SUM(P3482:P3572)</f>
        <v>322397</v>
      </c>
      <c r="Q3573" s="13">
        <f>SUM(Q3482:Q3572)</f>
        <v>322397</v>
      </c>
      <c r="R3573" s="13">
        <f>SUM(R3481:R3572)</f>
        <v>322397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2023-03-16T09:05:56Z</dcterms:modified>
</cp:coreProperties>
</file>