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<sst xmlns="http://schemas.openxmlformats.org/spreadsheetml/2006/main" count="407" uniqueCount="169">
  <si>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</si>
  <si>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</si>
  <si>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</si>
  <si>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</si>
  <si>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</si>
  <si>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</si>
  <si>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</si>
  <si>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</si>
  <si>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</si>
  <si>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</si>
  <si>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</si>
  <si>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</si>
  <si>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</si>
  <si>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</si>
  <si>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</si>
  <si>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</si>
  <si>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</si>
  <si>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</si>
  <si>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</si>
  <si>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</si>
  <si>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</si>
  <si>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</si>
  <si>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</si>
  <si>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</si>
  <si>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</si>
  <si>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</si>
  <si>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</si>
  <si>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</si>
  <si>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</si>
  <si>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</si>
  <si>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</si>
  <si>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</si>
  <si>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</si>
  <si>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</si>
  <si>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</si>
  <si>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</si>
  <si>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</si>
  <si>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</si>
  <si>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</si>
  <si>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</si>
  <si>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</si>
  <si>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</si>
  <si>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</si>
  <si>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</si>
  <si>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</si>
  <si>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</si>
  <si>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</si>
  <si>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</si>
  <si>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</si>
  <si>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</si>
  <si>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</si>
  <si>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</si>
  <si>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</si>
  <si>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</si>
  <si>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</si>
  <si>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</si>
  <si>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</si>
  <si>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</si>
  <si>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</si>
  <si>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</si>
  <si>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</si>
  <si>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</si>
  <si>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</si>
  <si>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</si>
  <si>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</si>
  <si>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</si>
  <si>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</si>
  <si>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</si>
  <si>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</si>
  <si>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</si>
  <si>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</si>
  <si>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</si>
  <si>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</si>
  <si>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</si>
  <si>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</si>
  <si>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</si>
  <si>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</si>
  <si>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</si>
  <si>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</si>
  <si>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</si>
  <si>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</si>
  <si>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</si>
  <si>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</si>
  <si>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</si>
  <si>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</si>
  <si>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</si>
  <si>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</si>
  <si>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</si>
  <si>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</si>
  <si>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</si>
  <si>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</si>
  <si>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</si>
  <si>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</si>
  <si>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</si>
  <si>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</si>
  <si>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</si>
  <si>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</si>
  <si>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</si>
  <si>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</si>
  <si>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</si>
  <si>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</si>
  <si>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</si>
  <si>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</si>
  <si>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</si>
  <si>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</si>
  <si>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</si>
  <si>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</si>
  <si>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</si>
  <si>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</si>
  <si>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</si>
  <si>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</si>
  <si>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</si>
  <si>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</si>
  <si>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</si>
  <si>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</si>
  <si>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</si>
  <si>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</si>
  <si>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</si>
  <si>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</si>
  <si>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</si>
  <si>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</si>
  <si>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</si>
  <si>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</si>
  <si>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</si>
  <si>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</si>
  <si>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</si>
  <si>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</si>
  <si>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</si>
  <si>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</si>
  <si>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</si>
  <si>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</si>
  <si>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</si>
  <si>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</si>
  <si>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</si>
  <si>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</si>
  <si>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</si>
  <si>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</si>
  <si>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</si>
  <si>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</si>
  <si>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</si>
  <si>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</si>
  <si>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</si>
  <si>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</si>
  <si>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</si>
  <si>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</si>
  <si>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</si>
  <si>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</si>
  <si>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</si>
  <si>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</si>
  <si>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</si>
  <si>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</si>
  <si>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</si>
  <si>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</si>
  <si>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</si>
  <si>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</si>
  <si>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</si>
  <si>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</si>
  <si>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</si>
  <si>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</si>
  <si>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</si>
  <si>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</si>
  <si>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</si>
  <si>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</si>
  <si>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</si>
  <si>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</si>
  <si>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</si>
  <si>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</si>
  <si>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</si>
  <si>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Radevormwald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</si>
</sst>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12001213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12694</v>
      </c>
      <c r="D5" s="21">
        <v>14044</v>
      </c>
      <c r="E5" s="21">
        <v>14206</v>
      </c>
      <c r="F5" s="21">
        <v>15039</v>
      </c>
      <c r="G5" s="21">
        <v>15480</v>
      </c>
      <c r="H5" s="21">
        <v>15759</v>
      </c>
      <c r="I5" s="21">
        <v>18520</v>
      </c>
      <c r="J5" s="21">
        <v>19555</v>
      </c>
      <c r="K5" s="21">
        <v>16939</v>
      </c>
      <c r="L5" s="21">
        <v>18743</v>
      </c>
      <c r="M5" s="21">
        <v>12961</v>
      </c>
      <c r="N5" s="21">
        <v>14646.611000000001</v>
      </c>
      <c r="O5" s="21">
        <v>13340.535</v>
      </c>
      <c r="P5" s="21">
        <v>12246.308000000001</v>
      </c>
      <c r="Q5" s="21">
        <v>14450.564</v>
      </c>
      <c r="R5" s="21">
        <v>16181.536</v>
      </c>
    </row>
    <row r="6" spans="1:18" ht="18.75" customHeight="1" x14ac:dyDescent="0.25">
      <c r="A6" s="46">
        <v>2</v>
      </c>
      <c r="B6" s="47" t="s">
        <v>54</v>
      </c>
      <c r="C6" s="21">
        <v>10</v>
      </c>
      <c r="D6" s="21">
        <v>11</v>
      </c>
      <c r="E6" s="21">
        <v>11</v>
      </c>
      <c r="F6" s="21">
        <v>10</v>
      </c>
      <c r="G6" s="21">
        <v>10</v>
      </c>
      <c r="H6" s="21">
        <v>11</v>
      </c>
      <c r="I6" s="21">
        <v>12</v>
      </c>
      <c r="J6" s="21">
        <v>11</v>
      </c>
      <c r="K6" s="21">
        <v>11</v>
      </c>
      <c r="L6" s="21">
        <v>13</v>
      </c>
      <c r="M6" s="21">
        <v>10</v>
      </c>
      <c r="N6" s="21">
        <v>11.450000000000001</v>
      </c>
      <c r="O6" s="21">
        <v>9.89</v>
      </c>
      <c r="P6" s="21">
        <v>9.4559999999999995</v>
      </c>
      <c r="Q6" s="21">
        <v>10.7</v>
      </c>
      <c r="R6" s="21">
        <v>11.648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2888819.4</v>
      </c>
      <c r="D8" s="22">
        <v>2011950.91</v>
      </c>
      <c r="E8" s="22">
        <v>1503750.19</v>
      </c>
      <c r="F8" s="22">
        <v>1643628.55</v>
      </c>
      <c r="G8" s="22">
        <v>1819656.64</v>
      </c>
      <c r="H8" s="22">
        <v>1586330.3</v>
      </c>
      <c r="I8" s="22">
        <v>1798552.29</v>
      </c>
      <c r="J8" s="22">
        <v>2352955.85</v>
      </c>
      <c r="K8" s="22">
        <v>2041849.07</v>
      </c>
      <c r="L8" s="22">
        <v>1799261.61</v>
      </c>
      <c r="M8" s="22">
        <v>2054990.39</v>
      </c>
      <c r="N8" s="22">
        <v>2107978.37</v>
      </c>
      <c r="O8" s="22">
        <v>2281389.2799999998</v>
      </c>
      <c r="P8" s="22">
        <v>2412077.16</v>
      </c>
      <c r="Q8" s="22">
        <v>2388192.4300000002</v>
      </c>
      <c r="R8" s="22">
        <v>2605914.86</v>
      </c>
    </row>
    <row r="9" spans="1:18" ht="18.75" customHeight="1" x14ac:dyDescent="0.25">
      <c r="A9" s="46" t="s">
        <v>90</v>
      </c>
      <c r="B9" s="47" t="s">
        <v>115</v>
      </c>
      <c r="C9" s="22">
        <v>227453.73</v>
      </c>
      <c r="D9" s="22">
        <v>211018.01</v>
      </c>
      <c r="E9" s="22">
        <v>145846.13</v>
      </c>
      <c r="F9" s="22">
        <v>110528.29</v>
      </c>
      <c r="G9" s="22">
        <v>115700.53</v>
      </c>
      <c r="H9" s="22">
        <v>98431.94</v>
      </c>
      <c r="I9" s="22">
        <v>106095.2</v>
      </c>
      <c r="J9" s="22">
        <v>109743.11</v>
      </c>
      <c r="K9" s="22">
        <v>89179.8</v>
      </c>
      <c r="L9" s="22">
        <v>95535.33</v>
      </c>
      <c r="M9" s="22">
        <v>101228</v>
      </c>
      <c r="N9" s="22">
        <v>97294.26</v>
      </c>
      <c r="O9" s="22">
        <v>92801.94</v>
      </c>
      <c r="P9" s="22">
        <v>94686.3</v>
      </c>
      <c r="Q9" s="22">
        <v>85053.87</v>
      </c>
      <c r="R9" s="22">
        <v>97895.95</v>
      </c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6">
        <v>3</v>
      </c>
      <c r="B11" s="47" t="s">
        <v>79</v>
      </c>
      <c r="C11" s="22">
        <v>73072.78</v>
      </c>
      <c r="D11" s="22">
        <v>63685.5</v>
      </c>
      <c r="E11" s="22">
        <v>47328.51</v>
      </c>
      <c r="F11" s="22">
        <v>31338.240000000002</v>
      </c>
      <c r="G11" s="22">
        <v>82422.710000000006</v>
      </c>
      <c r="H11" s="22">
        <v>137712</v>
      </c>
      <c r="I11" s="22">
        <v>63936.04</v>
      </c>
      <c r="J11" s="22">
        <v>58085.08</v>
      </c>
      <c r="K11" s="22">
        <v>125141.87</v>
      </c>
      <c r="L11" s="22">
        <v>99827.61</v>
      </c>
      <c r="M11" s="22">
        <v>79191.58</v>
      </c>
      <c r="N11" s="22">
        <v>66282.38</v>
      </c>
      <c r="O11" s="22">
        <v>82687.06</v>
      </c>
      <c r="P11" s="22">
        <v>69324.78</v>
      </c>
      <c r="Q11" s="22">
        <v>90292.800000000003</v>
      </c>
      <c r="R11" s="22">
        <v>131559.76999999999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71094.850000000006</v>
      </c>
      <c r="D13" s="22">
        <v>110592.32000000001</v>
      </c>
      <c r="E13" s="22">
        <v>181001.77</v>
      </c>
      <c r="F13" s="22">
        <v>155174.74</v>
      </c>
      <c r="G13" s="22">
        <v>549933.14</v>
      </c>
      <c r="H13" s="22">
        <v>647161.31000000006</v>
      </c>
      <c r="I13" s="22">
        <v>181542.58</v>
      </c>
      <c r="J13" s="22">
        <v>309533.31</v>
      </c>
      <c r="K13" s="22">
        <v>278394.84999999998</v>
      </c>
      <c r="L13" s="22">
        <v>394417.78</v>
      </c>
      <c r="M13" s="22">
        <v>331466.28999999998</v>
      </c>
      <c r="N13" s="22">
        <v>179704.17</v>
      </c>
      <c r="O13" s="22">
        <v>322136.51</v>
      </c>
      <c r="P13" s="22">
        <v>222818.81</v>
      </c>
      <c r="Q13" s="22">
        <v>220468.41</v>
      </c>
      <c r="R13" s="22">
        <v>642766.37</v>
      </c>
    </row>
    <row r="14" spans="1:18" ht="18.75" customHeight="1" x14ac:dyDescent="0.25">
      <c r="A14" s="46" t="s">
        <v>90</v>
      </c>
      <c r="B14" s="47" t="s">
        <v>120</v>
      </c>
      <c r="C14" s="22">
        <v>143436</v>
      </c>
      <c r="D14" s="22">
        <v>141409</v>
      </c>
      <c r="E14" s="22">
        <v>141248</v>
      </c>
      <c r="F14" s="22">
        <v>128652.83</v>
      </c>
      <c r="G14" s="22">
        <v>136863.1</v>
      </c>
      <c r="H14" s="22">
        <v>217220.58</v>
      </c>
      <c r="I14" s="22">
        <v>148703.67999999999</v>
      </c>
      <c r="J14" s="22">
        <v>266157.18</v>
      </c>
      <c r="K14" s="22">
        <v>254258.63</v>
      </c>
      <c r="L14" s="22">
        <v>341446.61</v>
      </c>
      <c r="M14" s="22"/>
      <c r="N14" s="22"/>
      <c r="O14" s="22"/>
      <c r="P14" s="22"/>
      <c r="Q14" s="22"/>
      <c r="R14" s="22">
        <v>407515.34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453490.75</v>
      </c>
      <c r="D16" s="22">
        <v>430707.89</v>
      </c>
      <c r="E16" s="22">
        <v>494812.18</v>
      </c>
      <c r="F16" s="22">
        <v>517566.67</v>
      </c>
      <c r="G16" s="22">
        <v>629623.61</v>
      </c>
      <c r="H16" s="22">
        <v>621868.68000000005</v>
      </c>
      <c r="I16" s="22">
        <v>665830.66</v>
      </c>
      <c r="J16" s="22">
        <v>691993.19</v>
      </c>
      <c r="K16" s="22">
        <v>705431.5</v>
      </c>
      <c r="L16" s="22">
        <v>820928.84</v>
      </c>
      <c r="M16" s="22">
        <v>984392.91</v>
      </c>
      <c r="N16" s="22">
        <v>793712.23</v>
      </c>
      <c r="O16" s="22">
        <v>798224.97</v>
      </c>
      <c r="P16" s="22">
        <v>749937.67</v>
      </c>
      <c r="Q16" s="22">
        <v>942395.01</v>
      </c>
      <c r="R16" s="22">
        <v>1054865.1000000001</v>
      </c>
    </row>
    <row r="17" spans="1:18" ht="18.75" customHeight="1" x14ac:dyDescent="0.25">
      <c r="A17" s="49">
        <v>2</v>
      </c>
      <c r="B17" s="47" t="s">
        <v>60</v>
      </c>
      <c r="C17" s="22">
        <v>114413.43</v>
      </c>
      <c r="D17" s="22">
        <v>111659.18</v>
      </c>
      <c r="E17" s="22">
        <v>8413.33</v>
      </c>
      <c r="F17" s="22">
        <v>60358.36</v>
      </c>
      <c r="G17" s="22">
        <v>148384.37</v>
      </c>
      <c r="H17" s="22">
        <v>119335.2</v>
      </c>
      <c r="I17" s="22">
        <v>188633.64</v>
      </c>
      <c r="J17" s="22">
        <v>150106.29999999999</v>
      </c>
      <c r="K17" s="22">
        <v>160787.98000000001</v>
      </c>
      <c r="L17" s="22">
        <v>195236.79</v>
      </c>
      <c r="M17" s="22">
        <v>365650.44</v>
      </c>
      <c r="N17" s="22">
        <v>498303.24</v>
      </c>
      <c r="O17" s="22">
        <v>702038.11</v>
      </c>
      <c r="P17" s="22">
        <v>640328.26</v>
      </c>
      <c r="Q17" s="22">
        <v>683759.54</v>
      </c>
      <c r="R17" s="22">
        <v>233176.72</v>
      </c>
    </row>
    <row r="18" spans="1:18" ht="18.75" customHeight="1" x14ac:dyDescent="0.25">
      <c r="A18" s="46" t="s">
        <v>108</v>
      </c>
      <c r="B18" s="48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6" t="s">
        <v>53</v>
      </c>
      <c r="B19" s="47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>
        <v>260784.31</v>
      </c>
      <c r="N19" s="22">
        <v>302991</v>
      </c>
      <c r="O19" s="22">
        <v>411051.09</v>
      </c>
      <c r="P19" s="22">
        <v>398768.22</v>
      </c>
      <c r="Q19" s="22">
        <v>412578.49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425528.56</v>
      </c>
      <c r="D20" s="22">
        <v>390329.81</v>
      </c>
      <c r="E20" s="22">
        <v>2563376.6</v>
      </c>
      <c r="F20" s="22">
        <v>353423.56</v>
      </c>
      <c r="G20" s="22">
        <v>511238.31</v>
      </c>
      <c r="H20" s="22">
        <v>372966.68</v>
      </c>
      <c r="I20" s="22">
        <v>393619.62</v>
      </c>
      <c r="J20" s="22">
        <v>511362.85</v>
      </c>
      <c r="K20" s="22">
        <v>263986.51</v>
      </c>
      <c r="L20" s="22">
        <v>337809.67</v>
      </c>
      <c r="M20" s="22">
        <v>217311.14</v>
      </c>
      <c r="N20" s="22">
        <v>217212.21</v>
      </c>
      <c r="O20" s="22">
        <v>215427.93</v>
      </c>
      <c r="P20" s="22">
        <v>226245.78</v>
      </c>
      <c r="Q20" s="22">
        <v>255293.53</v>
      </c>
      <c r="R20" s="22">
        <v>331376.42</v>
      </c>
    </row>
    <row r="21" spans="1:18" ht="18.75" customHeight="1" x14ac:dyDescent="0.25">
      <c r="A21" s="46" t="s">
        <v>52</v>
      </c>
      <c r="B21" s="47" t="s">
        <v>78</v>
      </c>
      <c r="C21" s="22">
        <v>227453.73</v>
      </c>
      <c r="D21" s="22">
        <v>211018.01</v>
      </c>
      <c r="E21" s="22">
        <v>145846.13</v>
      </c>
      <c r="F21" s="22">
        <v>110528.29</v>
      </c>
      <c r="G21" s="22">
        <v>115700.53</v>
      </c>
      <c r="H21" s="22">
        <v>98431.94</v>
      </c>
      <c r="I21" s="22">
        <v>106095.2</v>
      </c>
      <c r="J21" s="22">
        <v>109743.11</v>
      </c>
      <c r="K21" s="22">
        <v>89179.8</v>
      </c>
      <c r="L21" s="22">
        <v>95535.33</v>
      </c>
      <c r="M21" s="22">
        <v>101228</v>
      </c>
      <c r="N21" s="22">
        <v>97294.26</v>
      </c>
      <c r="O21" s="22">
        <v>92801.94</v>
      </c>
      <c r="P21" s="22">
        <v>94686.3</v>
      </c>
      <c r="Q21" s="22">
        <v>85053.87</v>
      </c>
      <c r="R21" s="22">
        <v>97895.95</v>
      </c>
    </row>
    <row r="22" spans="1:18" ht="18.75" customHeight="1" x14ac:dyDescent="0.25">
      <c r="A22" s="46">
        <v>4</v>
      </c>
      <c r="B22" s="47" t="s">
        <v>63</v>
      </c>
      <c r="C22" s="22">
        <v>409687.97</v>
      </c>
      <c r="D22" s="22">
        <v>387093.45</v>
      </c>
      <c r="E22" s="22">
        <v>384959.93</v>
      </c>
      <c r="F22" s="22">
        <v>349557.92</v>
      </c>
      <c r="G22" s="22">
        <v>326561.96999999997</v>
      </c>
      <c r="H22" s="22">
        <v>324118.8</v>
      </c>
      <c r="I22" s="22">
        <v>321063.92</v>
      </c>
      <c r="J22" s="22">
        <v>320369.45</v>
      </c>
      <c r="K22" s="22">
        <v>286738.67</v>
      </c>
      <c r="L22" s="22">
        <v>317800.99</v>
      </c>
      <c r="M22" s="22">
        <v>343207.41</v>
      </c>
      <c r="N22" s="22">
        <v>347354.47</v>
      </c>
      <c r="O22" s="22">
        <v>351087.72</v>
      </c>
      <c r="P22" s="22">
        <v>347571.83</v>
      </c>
      <c r="Q22" s="22">
        <v>405104.11</v>
      </c>
      <c r="R22" s="22">
        <v>450373.27</v>
      </c>
    </row>
    <row r="23" spans="1:18" ht="18.75" customHeight="1" x14ac:dyDescent="0.25">
      <c r="A23" s="46">
        <v>5</v>
      </c>
      <c r="B23" s="47" t="s">
        <v>64</v>
      </c>
      <c r="C23" s="22">
        <v>2910.43</v>
      </c>
      <c r="D23" s="22">
        <v>14627.09</v>
      </c>
      <c r="E23" s="22">
        <v>12292.89</v>
      </c>
      <c r="F23" s="22">
        <v>4074.91</v>
      </c>
      <c r="G23" s="22">
        <v>226028.06</v>
      </c>
      <c r="H23" s="22">
        <v>50553.38</v>
      </c>
      <c r="I23" s="22">
        <v>8004.9</v>
      </c>
      <c r="J23" s="22">
        <v>1436.77</v>
      </c>
      <c r="K23" s="22">
        <v>2032.9</v>
      </c>
      <c r="L23" s="22">
        <v>395.81</v>
      </c>
      <c r="M23" s="22">
        <v>45.45</v>
      </c>
      <c r="N23" s="22">
        <v>22.9</v>
      </c>
      <c r="O23" s="22">
        <v>35.18</v>
      </c>
      <c r="P23" s="22">
        <v>65.91</v>
      </c>
      <c r="Q23" s="22">
        <v>7.31</v>
      </c>
      <c r="R23" s="22">
        <v>0.83</v>
      </c>
    </row>
    <row r="24" spans="1:18" ht="18.75" customHeight="1" x14ac:dyDescent="0.25">
      <c r="A24" s="46">
        <v>6</v>
      </c>
      <c r="B24" s="47" t="s">
        <v>65</v>
      </c>
      <c r="C24" s="22">
        <v>101411.56</v>
      </c>
      <c r="D24" s="22">
        <v>109464.07</v>
      </c>
      <c r="E24" s="22">
        <v>108103.65</v>
      </c>
      <c r="F24" s="22">
        <v>104815.93</v>
      </c>
      <c r="G24" s="22">
        <v>96264.46</v>
      </c>
      <c r="H24" s="22">
        <v>168129.27</v>
      </c>
      <c r="I24" s="22">
        <v>162170.94</v>
      </c>
      <c r="J24" s="22">
        <v>139450.78</v>
      </c>
      <c r="K24" s="22">
        <v>127979.19</v>
      </c>
      <c r="L24" s="22">
        <v>114295.53</v>
      </c>
      <c r="M24" s="22">
        <v>106134.74</v>
      </c>
      <c r="N24" s="22">
        <v>86630.61</v>
      </c>
      <c r="O24" s="22">
        <v>75643.740000000005</v>
      </c>
      <c r="P24" s="22">
        <v>65158.6</v>
      </c>
      <c r="Q24" s="22">
        <v>70646.97</v>
      </c>
      <c r="R24" s="22">
        <v>79290.789999999994</v>
      </c>
    </row>
    <row r="25" spans="1:18" ht="18.75" customHeight="1" x14ac:dyDescent="0.25">
      <c r="A25" s="46">
        <v>7</v>
      </c>
      <c r="B25" s="47" t="s">
        <v>81</v>
      </c>
      <c r="C25" s="22">
        <v>25468.5</v>
      </c>
      <c r="D25" s="22">
        <v>30495.46</v>
      </c>
      <c r="E25" s="22">
        <v>166819.01</v>
      </c>
      <c r="F25" s="22">
        <v>24587.93</v>
      </c>
      <c r="G25" s="22">
        <v>1153723.24</v>
      </c>
      <c r="H25" s="22">
        <v>76355.41</v>
      </c>
      <c r="I25" s="22">
        <v>82746.64</v>
      </c>
      <c r="J25" s="22">
        <v>126998.46</v>
      </c>
      <c r="K25" s="22">
        <v>69035.990000000005</v>
      </c>
      <c r="L25" s="22">
        <v>82223.63</v>
      </c>
      <c r="M25" s="22">
        <v>68608.11</v>
      </c>
      <c r="N25" s="22">
        <v>228820.37</v>
      </c>
      <c r="O25" s="22">
        <v>108506.99</v>
      </c>
      <c r="P25" s="22">
        <v>141037.91</v>
      </c>
      <c r="Q25" s="22">
        <v>206964.84</v>
      </c>
      <c r="R25" s="22">
        <v>133835.35999999999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1276625.3400000001</v>
      </c>
      <c r="D27" s="22">
        <v>1577155.74</v>
      </c>
      <c r="E27" s="22">
        <v>264853.76000000001</v>
      </c>
      <c r="F27" s="22">
        <v>-599883.6</v>
      </c>
      <c r="G27" s="22">
        <v>1590218.1</v>
      </c>
      <c r="H27" s="22">
        <v>675374.68</v>
      </c>
      <c r="I27" s="22">
        <v>723487.23</v>
      </c>
      <c r="J27" s="22">
        <v>1118828.94</v>
      </c>
      <c r="K27" s="22">
        <v>1214436.6399999999</v>
      </c>
      <c r="L27" s="22">
        <v>1233043.8999999999</v>
      </c>
      <c r="M27" s="22">
        <v>1300017.7</v>
      </c>
      <c r="N27" s="22">
        <v>1779106.93</v>
      </c>
      <c r="O27" s="22">
        <v>1935040.83</v>
      </c>
      <c r="P27" s="22">
        <v>2234232.9300000002</v>
      </c>
      <c r="Q27" s="22">
        <v>2106624.2799999998</v>
      </c>
      <c r="R27" s="22">
        <v>2254608.29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1276625.3400000001</v>
      </c>
      <c r="D28" s="22">
        <v>1577155.74</v>
      </c>
      <c r="E28" s="22">
        <v>264853.76000000001</v>
      </c>
      <c r="F28" s="22">
        <v>-599883.6</v>
      </c>
      <c r="G28" s="22">
        <v>1590218.1</v>
      </c>
      <c r="H28" s="22">
        <v>675374.68</v>
      </c>
      <c r="I28" s="22">
        <v>723487.23</v>
      </c>
      <c r="J28" s="22">
        <v>1118828.94</v>
      </c>
      <c r="K28" s="22">
        <v>1214436.6399999999</v>
      </c>
      <c r="L28" s="22">
        <v>1233043.8999999999</v>
      </c>
      <c r="M28" s="22">
        <v>1300017.7</v>
      </c>
      <c r="N28" s="22">
        <v>1779106.93</v>
      </c>
      <c r="O28" s="22">
        <v>1935040.83</v>
      </c>
      <c r="P28" s="22">
        <v>2234232.9300000002</v>
      </c>
      <c r="Q28" s="22">
        <v>2106624.2799999998</v>
      </c>
      <c r="R28" s="22">
        <v>2254608.29</v>
      </c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1" customFormat="1" ht="18.75" customHeight="1" x14ac:dyDescent="0.25">
      <c r="A33" s="46">
        <v>2</v>
      </c>
      <c r="B33" s="47" t="s">
        <v>92</v>
      </c>
      <c r="C33" s="22">
        <v>190058.14</v>
      </c>
      <c r="D33" s="22">
        <v>104211.71</v>
      </c>
      <c r="E33" s="22">
        <v>2006777.81</v>
      </c>
      <c r="F33" s="22">
        <v>2497250.7599999998</v>
      </c>
      <c r="G33" s="22">
        <v>1768229.53</v>
      </c>
      <c r="H33" s="22">
        <v>2042490.15</v>
      </c>
      <c r="I33" s="22">
        <v>1890527.65</v>
      </c>
      <c r="J33" s="22">
        <v>1961078.99</v>
      </c>
      <c r="K33" s="22">
        <v>1685468.77</v>
      </c>
      <c r="L33" s="22">
        <v>1574079.04</v>
      </c>
      <c r="M33" s="22">
        <v>1533887</v>
      </c>
      <c r="N33" s="22">
        <v>1204405</v>
      </c>
      <c r="O33" s="22">
        <v>1292940.95</v>
      </c>
      <c r="P33" s="22">
        <v>1225059.06</v>
      </c>
      <c r="Q33" s="22">
        <v>1609190.06</v>
      </c>
      <c r="R33" s="22">
        <v>1964218.1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3273952.47</v>
      </c>
      <c r="D34" s="22">
        <v>2783029.73</v>
      </c>
      <c r="E34" s="22">
        <v>1571948.88</v>
      </c>
      <c r="F34" s="22">
        <v>2006966.58</v>
      </c>
      <c r="G34" s="22">
        <v>2243833.54</v>
      </c>
      <c r="H34" s="22">
        <v>2085267.75</v>
      </c>
      <c r="I34" s="22">
        <v>2318291.2400000002</v>
      </c>
      <c r="J34" s="22">
        <v>2148217.52</v>
      </c>
      <c r="K34" s="22">
        <v>2339481.83</v>
      </c>
      <c r="L34" s="22">
        <v>2640469.71</v>
      </c>
      <c r="M34" s="22">
        <v>2823908.13</v>
      </c>
      <c r="N34" s="22">
        <v>2663188.2999999998</v>
      </c>
      <c r="O34" s="22">
        <v>2425856.6800000002</v>
      </c>
      <c r="P34" s="22">
        <v>2596501.98</v>
      </c>
      <c r="Q34" s="22">
        <v>2255649.91</v>
      </c>
      <c r="R34" s="22">
        <v>2059286.45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1889.59</v>
      </c>
      <c r="R4" s="58">
        <v>1889.59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1369.95</v>
      </c>
      <c r="D24" s="58">
        <v>1369.95</v>
      </c>
      <c r="E24" s="58">
        <v>1369.95</v>
      </c>
      <c r="F24" s="58">
        <v>1369.95</v>
      </c>
      <c r="G24" s="58">
        <v>1369.95</v>
      </c>
      <c r="H24" s="58">
        <v>1369.95</v>
      </c>
      <c r="I24" s="58">
        <v>1369.95</v>
      </c>
      <c r="J24" s="58">
        <v>1369.95</v>
      </c>
      <c r="K24" s="58">
        <v>1369.95</v>
      </c>
      <c r="L24" s="58">
        <v>1369.95</v>
      </c>
      <c r="M24" s="58">
        <v>1369.95</v>
      </c>
      <c r="N24" s="58">
        <v>1369.95</v>
      </c>
      <c r="O24" s="58">
        <v>1369.95</v>
      </c>
      <c r="P24" s="58">
        <v>1369.95</v>
      </c>
      <c r="Q24" s="58">
        <v>1369.95</v>
      </c>
      <c r="R24" s="58">
        <v>1369.95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929.3</v>
      </c>
      <c r="D42" s="58">
        <v>929.3</v>
      </c>
      <c r="E42" s="58">
        <v>929.3</v>
      </c>
      <c r="F42" s="58">
        <v>929.3</v>
      </c>
      <c r="G42" s="58">
        <v>929.3</v>
      </c>
      <c r="H42" s="58">
        <v>929.3</v>
      </c>
      <c r="I42" s="58">
        <v>929.3</v>
      </c>
      <c r="J42" s="58">
        <v>929.3</v>
      </c>
      <c r="K42" s="58">
        <v>929.3</v>
      </c>
      <c r="L42" s="58">
        <v>929.3</v>
      </c>
      <c r="M42" s="58">
        <v>929.3</v>
      </c>
      <c r="N42" s="58">
        <v>929.3</v>
      </c>
      <c r="O42" s="58">
        <v>929.3</v>
      </c>
      <c r="P42" s="58">
        <v>929.3</v>
      </c>
      <c r="Q42" s="58">
        <v>929.3</v>
      </c>
      <c r="R42" s="58">
        <v>929.3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497.13</v>
      </c>
      <c r="D45" s="58">
        <v>497.13</v>
      </c>
      <c r="E45" s="58">
        <v>497.13</v>
      </c>
      <c r="F45" s="58">
        <v>497.13</v>
      </c>
      <c r="G45" s="58">
        <v>497.13</v>
      </c>
      <c r="H45" s="58">
        <v>497.13</v>
      </c>
      <c r="I45" s="58">
        <v>497.13</v>
      </c>
      <c r="J45" s="58">
        <v>497.13</v>
      </c>
      <c r="K45" s="58">
        <v>497.13</v>
      </c>
      <c r="L45" s="58">
        <v>497.13</v>
      </c>
      <c r="M45" s="58">
        <v>497.13</v>
      </c>
      <c r="N45" s="58">
        <v>497.13</v>
      </c>
      <c r="O45" s="58">
        <v>497.13</v>
      </c>
      <c r="P45" s="58">
        <v>497.13</v>
      </c>
      <c r="Q45" s="58">
        <v>497.13</v>
      </c>
      <c r="R45" s="58">
        <v>497.13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6517.76</v>
      </c>
      <c r="D53" s="58">
        <v>6517.76</v>
      </c>
      <c r="E53" s="58">
        <v>6517.76</v>
      </c>
      <c r="F53" s="58">
        <v>6517.76</v>
      </c>
      <c r="G53" s="58">
        <v>6517.76</v>
      </c>
      <c r="H53" s="58">
        <v>6517.76</v>
      </c>
      <c r="I53" s="58">
        <v>6517.76</v>
      </c>
      <c r="J53" s="58">
        <v>6517.76</v>
      </c>
      <c r="K53" s="58">
        <v>6517.76</v>
      </c>
      <c r="L53" s="58">
        <v>6517.76</v>
      </c>
      <c r="M53" s="58">
        <v>6517.76</v>
      </c>
      <c r="N53" s="58">
        <v>6517.76</v>
      </c>
      <c r="O53" s="58">
        <v>6517.76</v>
      </c>
      <c r="P53" s="58">
        <v>6517.76</v>
      </c>
      <c r="Q53" s="58">
        <v>6517.76</v>
      </c>
      <c r="R53" s="58">
        <v>6517.76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27301.96</v>
      </c>
      <c r="D76" s="58">
        <v>27301.96</v>
      </c>
      <c r="E76" s="58">
        <v>27301.96</v>
      </c>
      <c r="F76" s="58">
        <v>27301.96</v>
      </c>
      <c r="G76" s="58">
        <v>27301.96</v>
      </c>
      <c r="H76" s="58">
        <v>27301.96</v>
      </c>
      <c r="I76" s="58">
        <v>27301.96</v>
      </c>
      <c r="J76" s="58">
        <v>27301.96</v>
      </c>
      <c r="K76" s="58">
        <v>27301.96</v>
      </c>
      <c r="L76" s="58">
        <v>27301.96</v>
      </c>
      <c r="M76" s="58">
        <v>27301.96</v>
      </c>
      <c r="N76" s="58">
        <v>27301.96</v>
      </c>
      <c r="O76" s="58">
        <v>27301.96</v>
      </c>
      <c r="P76" s="58">
        <v>27301.96</v>
      </c>
      <c r="Q76" s="58">
        <v>27301.96</v>
      </c>
      <c r="R76" s="58">
        <v>27301.96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36616.1</v>
      </c>
      <c r="E95" s="6">
        <f>SUM(E16:E94)</f>
        <v>36616.1</v>
      </c>
      <c r="F95" s="6">
        <f>SUM(F15:F94)</f>
        <v>36616.1</v>
      </c>
      <c r="G95" s="6">
        <f>SUM(G14:G94)</f>
        <v>36616.1</v>
      </c>
      <c r="H95" s="6">
        <f>SUM(H8:H94)</f>
        <v>36616.1</v>
      </c>
      <c r="I95" s="6">
        <f>SUM(I8:I94)</f>
        <v>36616.1</v>
      </c>
      <c r="J95" s="6">
        <f t="shared" ref="J95:L95" si="0">SUM(J8:J94)</f>
        <v>36616.1</v>
      </c>
      <c r="K95" s="6">
        <f>SUM(K8:K94)</f>
        <v>36616.1</v>
      </c>
      <c r="L95" s="6">
        <f t="shared" si="0"/>
        <v>36616.1</v>
      </c>
      <c r="M95" s="6">
        <f>SUM(M8:M94)</f>
        <v>36616.1</v>
      </c>
      <c r="N95" s="13">
        <f>SUM(N4:N94)</f>
        <v>36616.1</v>
      </c>
      <c r="O95" s="13">
        <f>SUM(O4:O94)</f>
        <v>36616.1</v>
      </c>
      <c r="P95" s="13">
        <f>SUM(P4:P94)</f>
        <v>36616.1</v>
      </c>
      <c r="Q95" s="13">
        <f>SUM(Q4:Q94)</f>
        <v>38505.69</v>
      </c>
      <c r="R95" s="13">
        <f>SUM(R3:R94)</f>
        <v>38505.69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2087.6999999999998</v>
      </c>
      <c r="Q99" s="58">
        <v>2087.6999999999998</v>
      </c>
      <c r="R99" s="58">
        <v>2087.6999999999998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93</v>
      </c>
      <c r="I107" s="58">
        <v>93</v>
      </c>
      <c r="J107" s="58">
        <v>93</v>
      </c>
      <c r="K107" s="58">
        <v>93</v>
      </c>
      <c r="L107" s="58">
        <v>93</v>
      </c>
      <c r="M107" s="58">
        <v>0</v>
      </c>
      <c r="N107" s="58">
        <v>77</v>
      </c>
      <c r="O107" s="58">
        <v>77</v>
      </c>
      <c r="P107" s="58">
        <v>77</v>
      </c>
      <c r="Q107" s="58">
        <v>77</v>
      </c>
      <c r="R107" s="58">
        <v>77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5411</v>
      </c>
      <c r="E115" s="58">
        <v>5411</v>
      </c>
      <c r="F115" s="58">
        <v>5411</v>
      </c>
      <c r="G115" s="58">
        <v>5411</v>
      </c>
      <c r="H115" s="58">
        <v>5411</v>
      </c>
      <c r="I115" s="58">
        <v>5411</v>
      </c>
      <c r="J115" s="58">
        <v>5411</v>
      </c>
      <c r="K115" s="58">
        <v>5411</v>
      </c>
      <c r="L115" s="58">
        <v>5411</v>
      </c>
      <c r="M115" s="58">
        <v>0</v>
      </c>
      <c r="N115" s="58">
        <v>3787.5</v>
      </c>
      <c r="O115" s="58">
        <v>3787.5</v>
      </c>
      <c r="P115" s="58">
        <v>3787.5</v>
      </c>
      <c r="Q115" s="58">
        <v>3787.5</v>
      </c>
      <c r="R115" s="58">
        <v>3787.5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297</v>
      </c>
      <c r="D118" s="58">
        <v>297</v>
      </c>
      <c r="E118" s="58">
        <v>297</v>
      </c>
      <c r="F118" s="58">
        <v>297</v>
      </c>
      <c r="G118" s="58">
        <v>297</v>
      </c>
      <c r="H118" s="58">
        <v>297</v>
      </c>
      <c r="I118" s="58">
        <v>297</v>
      </c>
      <c r="J118" s="58">
        <v>297</v>
      </c>
      <c r="K118" s="58">
        <v>297</v>
      </c>
      <c r="L118" s="58">
        <v>297</v>
      </c>
      <c r="M118" s="58">
        <v>0</v>
      </c>
      <c r="N118" s="58">
        <v>246.32</v>
      </c>
      <c r="O118" s="58">
        <v>246.32</v>
      </c>
      <c r="P118" s="58">
        <v>246.32</v>
      </c>
      <c r="Q118" s="58">
        <v>246.32</v>
      </c>
      <c r="R118" s="58">
        <v>246.32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293.14999999999998</v>
      </c>
      <c r="D124" s="58">
        <v>293.14999999999998</v>
      </c>
      <c r="E124" s="58">
        <v>293.14999999999998</v>
      </c>
      <c r="F124" s="58">
        <v>293.14999999999998</v>
      </c>
      <c r="G124" s="58">
        <v>293.14999999999998</v>
      </c>
      <c r="H124" s="58">
        <v>293.14999999999998</v>
      </c>
      <c r="I124" s="58">
        <v>293.14999999999998</v>
      </c>
      <c r="J124" s="58">
        <v>293.14999999999998</v>
      </c>
      <c r="K124" s="58">
        <v>293.14999999999998</v>
      </c>
      <c r="L124" s="58">
        <v>293.14999999999998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160.41</v>
      </c>
      <c r="D127" s="58">
        <v>160.41</v>
      </c>
      <c r="E127" s="58">
        <v>160.41</v>
      </c>
      <c r="F127" s="58">
        <v>160.41</v>
      </c>
      <c r="G127" s="58">
        <v>160.41</v>
      </c>
      <c r="H127" s="58">
        <v>160.41</v>
      </c>
      <c r="I127" s="58">
        <v>160.41</v>
      </c>
      <c r="J127" s="58">
        <v>160.41</v>
      </c>
      <c r="K127" s="58">
        <v>160.41</v>
      </c>
      <c r="L127" s="58">
        <v>160.41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6161.5599999999995</v>
      </c>
      <c r="E189" s="6">
        <f>SUM(E110:E188)</f>
        <v>6161.5599999999995</v>
      </c>
      <c r="F189" s="6">
        <f>SUM(F109:F188)</f>
        <v>6161.5599999999995</v>
      </c>
      <c r="G189" s="6">
        <f>SUM(G108:G188)</f>
        <v>6161.5599999999995</v>
      </c>
      <c r="H189" s="6">
        <f>SUM(H102:H188)</f>
        <v>6254.5599999999995</v>
      </c>
      <c r="I189" s="6">
        <f>SUM(I102:I188)</f>
        <v>6254.5599999999995</v>
      </c>
      <c r="J189" s="6">
        <f t="shared" ref="J189:L189" si="1">SUM(J102:J188)</f>
        <v>6254.5599999999995</v>
      </c>
      <c r="K189" s="6">
        <f>SUM(K102:K188)</f>
        <v>6254.5599999999995</v>
      </c>
      <c r="L189" s="6">
        <f t="shared" si="1"/>
        <v>6254.5599999999995</v>
      </c>
      <c r="M189" s="6">
        <f>SUM(M102:M188)</f>
        <v>0</v>
      </c>
      <c r="N189" s="13">
        <f>SUM(N98:N188)</f>
        <v>4110.82</v>
      </c>
      <c r="O189" s="13">
        <f>SUM(O98:O188)</f>
        <v>4110.82</v>
      </c>
      <c r="P189" s="13">
        <f>SUM(P98:P188)</f>
        <v>6198.5199999999995</v>
      </c>
      <c r="Q189" s="13">
        <f>SUM(Q98:Q188)</f>
        <v>6198.5199999999995</v>
      </c>
      <c r="R189" s="13">
        <f>SUM(R97:R188)</f>
        <v>6198.5199999999995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3347</v>
      </c>
      <c r="H296" s="58">
        <v>2653</v>
      </c>
      <c r="I296" s="58">
        <v>2653</v>
      </c>
      <c r="J296" s="58">
        <v>2653</v>
      </c>
      <c r="K296" s="58">
        <v>2653</v>
      </c>
      <c r="L296" s="58">
        <v>2653</v>
      </c>
      <c r="M296" s="58">
        <v>0</v>
      </c>
      <c r="N296" s="58">
        <v>2201.8000000000002</v>
      </c>
      <c r="O296" s="58">
        <v>2201.8000000000002</v>
      </c>
      <c r="P296" s="58">
        <v>2201.8000000000002</v>
      </c>
      <c r="Q296" s="58">
        <v>2201.8000000000002</v>
      </c>
      <c r="R296" s="58">
        <v>2201.8000000000002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122402</v>
      </c>
      <c r="D302" s="58">
        <v>122402</v>
      </c>
      <c r="E302" s="58">
        <v>122402</v>
      </c>
      <c r="F302" s="58">
        <v>122402</v>
      </c>
      <c r="G302" s="58">
        <v>122402</v>
      </c>
      <c r="H302" s="58">
        <v>97036</v>
      </c>
      <c r="I302" s="58">
        <v>97036</v>
      </c>
      <c r="J302" s="58">
        <v>97036</v>
      </c>
      <c r="K302" s="58">
        <v>97036</v>
      </c>
      <c r="L302" s="58">
        <v>97036</v>
      </c>
      <c r="M302" s="58">
        <v>0</v>
      </c>
      <c r="N302" s="58">
        <v>80527.509999999995</v>
      </c>
      <c r="O302" s="58">
        <v>80527.509999999995</v>
      </c>
      <c r="P302" s="58">
        <v>80527.509999999995</v>
      </c>
      <c r="Q302" s="58">
        <v>80527.509999999995</v>
      </c>
      <c r="R302" s="58">
        <v>80527.509999999995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3076.69</v>
      </c>
      <c r="D305" s="58">
        <v>3076.69</v>
      </c>
      <c r="E305" s="58">
        <v>3077</v>
      </c>
      <c r="F305" s="58">
        <v>3077</v>
      </c>
      <c r="G305" s="58">
        <v>3077</v>
      </c>
      <c r="H305" s="58">
        <v>2439</v>
      </c>
      <c r="I305" s="58">
        <v>2439</v>
      </c>
      <c r="J305" s="58">
        <v>2439</v>
      </c>
      <c r="K305" s="58">
        <v>2439</v>
      </c>
      <c r="L305" s="58">
        <v>2439</v>
      </c>
      <c r="M305" s="58">
        <v>0</v>
      </c>
      <c r="N305" s="58">
        <v>2024.14</v>
      </c>
      <c r="O305" s="58">
        <v>2024.14</v>
      </c>
      <c r="P305" s="58">
        <v>2024.14</v>
      </c>
      <c r="Q305" s="58">
        <v>2024.14</v>
      </c>
      <c r="R305" s="58">
        <v>2024.14</v>
      </c>
    </row>
    <row r="306" spans="2:18" x14ac:dyDescent="0.2">
      <c r="B306" s="4">
        <v>2000</v>
      </c>
      <c r="C306" s="58">
        <v>460458.72</v>
      </c>
      <c r="D306" s="58">
        <v>460458.72</v>
      </c>
      <c r="E306" s="58">
        <v>460459</v>
      </c>
      <c r="F306" s="58">
        <v>460459</v>
      </c>
      <c r="G306" s="58">
        <v>460459</v>
      </c>
      <c r="H306" s="58">
        <v>364738</v>
      </c>
      <c r="I306" s="58">
        <v>364738</v>
      </c>
      <c r="J306" s="58">
        <v>364738</v>
      </c>
      <c r="K306" s="58">
        <v>364738</v>
      </c>
      <c r="L306" s="58">
        <v>364738</v>
      </c>
      <c r="M306" s="58">
        <v>0</v>
      </c>
      <c r="N306" s="58">
        <v>306411.39</v>
      </c>
      <c r="O306" s="58">
        <v>306411.39</v>
      </c>
      <c r="P306" s="58">
        <v>306411.39</v>
      </c>
      <c r="Q306" s="58">
        <v>306411.39</v>
      </c>
      <c r="R306" s="58">
        <v>306411.39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48864.63</v>
      </c>
      <c r="D312" s="58">
        <v>48864.63</v>
      </c>
      <c r="E312" s="58">
        <v>48463</v>
      </c>
      <c r="F312" s="58">
        <v>48463</v>
      </c>
      <c r="G312" s="58">
        <v>48463</v>
      </c>
      <c r="H312" s="58">
        <v>38420</v>
      </c>
      <c r="I312" s="58">
        <v>38420</v>
      </c>
      <c r="J312" s="58">
        <v>38420</v>
      </c>
      <c r="K312" s="58">
        <v>38420</v>
      </c>
      <c r="L312" s="58">
        <v>38420</v>
      </c>
      <c r="M312" s="58">
        <v>0</v>
      </c>
      <c r="N312" s="58">
        <v>29798.3</v>
      </c>
      <c r="O312" s="58">
        <v>29798.3</v>
      </c>
      <c r="P312" s="58">
        <v>29798.3</v>
      </c>
      <c r="Q312" s="58">
        <v>29798.3</v>
      </c>
      <c r="R312" s="58">
        <v>29798.3</v>
      </c>
    </row>
    <row r="313" spans="2:18" x14ac:dyDescent="0.2">
      <c r="B313" s="4">
        <v>1993</v>
      </c>
      <c r="C313" s="58">
        <v>7813.14</v>
      </c>
      <c r="D313" s="58">
        <v>7813.14</v>
      </c>
      <c r="E313" s="58">
        <v>7813</v>
      </c>
      <c r="F313" s="58">
        <v>7813</v>
      </c>
      <c r="G313" s="58">
        <v>7813</v>
      </c>
      <c r="H313" s="58">
        <v>6194</v>
      </c>
      <c r="I313" s="58">
        <v>6194</v>
      </c>
      <c r="J313" s="58">
        <v>6194</v>
      </c>
      <c r="K313" s="58">
        <v>6194</v>
      </c>
      <c r="L313" s="58">
        <v>6194</v>
      </c>
      <c r="M313" s="58">
        <v>0</v>
      </c>
      <c r="N313" s="58">
        <v>5140.22</v>
      </c>
      <c r="O313" s="58">
        <v>5140.22</v>
      </c>
      <c r="P313" s="58">
        <v>5140.22</v>
      </c>
      <c r="Q313" s="58">
        <v>5140.22</v>
      </c>
      <c r="R313" s="58">
        <v>5140.22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160</v>
      </c>
      <c r="F315" s="58">
        <v>160</v>
      </c>
      <c r="G315" s="58">
        <v>160</v>
      </c>
      <c r="H315" s="58">
        <v>127</v>
      </c>
      <c r="I315" s="58">
        <v>127</v>
      </c>
      <c r="J315" s="58">
        <v>127</v>
      </c>
      <c r="K315" s="58">
        <v>127</v>
      </c>
      <c r="L315" s="58">
        <v>127</v>
      </c>
      <c r="M315" s="58">
        <v>0</v>
      </c>
      <c r="N315" s="58">
        <v>105.53</v>
      </c>
      <c r="O315" s="58">
        <v>105.53</v>
      </c>
      <c r="P315" s="58">
        <v>105.53</v>
      </c>
      <c r="Q315" s="58">
        <v>105.53</v>
      </c>
      <c r="R315" s="58">
        <v>105.53</v>
      </c>
    </row>
    <row r="316" spans="2:18" x14ac:dyDescent="0.2">
      <c r="B316" s="4">
        <v>1990</v>
      </c>
      <c r="C316" s="58">
        <v>21.3</v>
      </c>
      <c r="D316" s="58">
        <v>21.3</v>
      </c>
      <c r="E316" s="58">
        <v>21</v>
      </c>
      <c r="F316" s="58">
        <v>21</v>
      </c>
      <c r="G316" s="58">
        <v>21</v>
      </c>
      <c r="H316" s="58">
        <v>17</v>
      </c>
      <c r="I316" s="58">
        <v>17</v>
      </c>
      <c r="J316" s="58">
        <v>17</v>
      </c>
      <c r="K316" s="58">
        <v>17</v>
      </c>
      <c r="L316" s="58">
        <v>17</v>
      </c>
      <c r="M316" s="58">
        <v>0</v>
      </c>
      <c r="N316" s="58">
        <v>14.01</v>
      </c>
      <c r="O316" s="58">
        <v>14.01</v>
      </c>
      <c r="P316" s="58">
        <v>14.01</v>
      </c>
      <c r="Q316" s="58">
        <v>14.01</v>
      </c>
      <c r="R316" s="58">
        <v>14.01</v>
      </c>
    </row>
    <row r="317" spans="2:18" x14ac:dyDescent="0.2">
      <c r="B317" s="4">
        <v>1989</v>
      </c>
      <c r="C317" s="58">
        <v>147.82</v>
      </c>
      <c r="D317" s="58">
        <v>147.82</v>
      </c>
      <c r="E317" s="58">
        <v>474</v>
      </c>
      <c r="F317" s="58">
        <v>474</v>
      </c>
      <c r="G317" s="58">
        <v>474</v>
      </c>
      <c r="H317" s="58">
        <v>376</v>
      </c>
      <c r="I317" s="58">
        <v>376</v>
      </c>
      <c r="J317" s="58">
        <v>376</v>
      </c>
      <c r="K317" s="58">
        <v>376</v>
      </c>
      <c r="L317" s="58">
        <v>376</v>
      </c>
      <c r="M317" s="58">
        <v>0</v>
      </c>
      <c r="N317" s="58">
        <v>311.89</v>
      </c>
      <c r="O317" s="58">
        <v>311.89</v>
      </c>
      <c r="P317" s="58">
        <v>311.89</v>
      </c>
      <c r="Q317" s="58">
        <v>311.89</v>
      </c>
      <c r="R317" s="58">
        <v>311.89</v>
      </c>
    </row>
    <row r="318" spans="2:18" x14ac:dyDescent="0.2">
      <c r="B318" s="4">
        <v>1988</v>
      </c>
      <c r="C318" s="58">
        <v>119.06</v>
      </c>
      <c r="D318" s="58">
        <v>119.06</v>
      </c>
      <c r="E318" s="58">
        <v>119</v>
      </c>
      <c r="F318" s="58">
        <v>119</v>
      </c>
      <c r="G318" s="58">
        <v>119</v>
      </c>
      <c r="H318" s="58">
        <v>94</v>
      </c>
      <c r="I318" s="58">
        <v>94</v>
      </c>
      <c r="J318" s="58">
        <v>94</v>
      </c>
      <c r="K318" s="58">
        <v>94</v>
      </c>
      <c r="L318" s="58">
        <v>94</v>
      </c>
      <c r="M318" s="58">
        <v>0</v>
      </c>
      <c r="N318" s="58">
        <v>78.33</v>
      </c>
      <c r="O318" s="58">
        <v>78.33</v>
      </c>
      <c r="P318" s="58">
        <v>78.33</v>
      </c>
      <c r="Q318" s="58">
        <v>78.33</v>
      </c>
      <c r="R318" s="58">
        <v>78.33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48.18</v>
      </c>
      <c r="D322" s="58">
        <v>48.18</v>
      </c>
      <c r="E322" s="58">
        <v>48</v>
      </c>
      <c r="F322" s="58">
        <v>48</v>
      </c>
      <c r="G322" s="58">
        <v>48</v>
      </c>
      <c r="H322" s="58">
        <v>38</v>
      </c>
      <c r="I322" s="58">
        <v>38</v>
      </c>
      <c r="J322" s="58">
        <v>38</v>
      </c>
      <c r="K322" s="58">
        <v>38</v>
      </c>
      <c r="L322" s="58">
        <v>38</v>
      </c>
      <c r="M322" s="58">
        <v>0</v>
      </c>
      <c r="N322" s="58">
        <v>31.7</v>
      </c>
      <c r="O322" s="58">
        <v>31.7</v>
      </c>
      <c r="P322" s="58">
        <v>31.7</v>
      </c>
      <c r="Q322" s="58">
        <v>31.7</v>
      </c>
      <c r="R322" s="58">
        <v>31.7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1813</v>
      </c>
      <c r="D324" s="58">
        <v>1813</v>
      </c>
      <c r="E324" s="58">
        <v>1813</v>
      </c>
      <c r="F324" s="58">
        <v>1813</v>
      </c>
      <c r="G324" s="58">
        <v>1813</v>
      </c>
      <c r="H324" s="58">
        <v>1</v>
      </c>
      <c r="I324" s="58">
        <v>1</v>
      </c>
      <c r="J324" s="58">
        <v>1</v>
      </c>
      <c r="K324" s="58">
        <v>1</v>
      </c>
      <c r="L324" s="58">
        <v>1</v>
      </c>
      <c r="M324" s="58">
        <v>0</v>
      </c>
      <c r="N324" s="58">
        <v>1812.9</v>
      </c>
      <c r="O324" s="58">
        <v>1812.9</v>
      </c>
      <c r="P324" s="58">
        <v>1812.9</v>
      </c>
      <c r="Q324" s="58">
        <v>1812.9</v>
      </c>
      <c r="R324" s="58">
        <v>1812.9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384.85</v>
      </c>
      <c r="D353" s="58">
        <v>384.85</v>
      </c>
      <c r="E353" s="58">
        <v>385</v>
      </c>
      <c r="F353" s="58">
        <v>385</v>
      </c>
      <c r="G353" s="58">
        <v>385</v>
      </c>
      <c r="H353" s="58">
        <v>305</v>
      </c>
      <c r="I353" s="58">
        <v>305</v>
      </c>
      <c r="J353" s="58">
        <v>305</v>
      </c>
      <c r="K353" s="58">
        <v>305</v>
      </c>
      <c r="L353" s="58">
        <v>305</v>
      </c>
      <c r="M353" s="58">
        <v>0</v>
      </c>
      <c r="N353" s="58">
        <v>253.19</v>
      </c>
      <c r="O353" s="58">
        <v>253.19</v>
      </c>
      <c r="P353" s="58">
        <v>253.19</v>
      </c>
      <c r="Q353" s="58">
        <v>253.19</v>
      </c>
      <c r="R353" s="58">
        <v>253.19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0.61</v>
      </c>
      <c r="D358" s="58">
        <v>1</v>
      </c>
      <c r="E358" s="58">
        <v>1</v>
      </c>
      <c r="F358" s="58">
        <v>1</v>
      </c>
      <c r="G358" s="58">
        <v>1</v>
      </c>
      <c r="H358" s="58">
        <v>1</v>
      </c>
      <c r="I358" s="58">
        <v>1</v>
      </c>
      <c r="J358" s="58">
        <v>1</v>
      </c>
      <c r="K358" s="58">
        <v>1</v>
      </c>
      <c r="L358" s="58">
        <v>1</v>
      </c>
      <c r="M358" s="58">
        <v>0</v>
      </c>
      <c r="N358" s="58">
        <v>0.4</v>
      </c>
      <c r="O358" s="58">
        <v>0.4</v>
      </c>
      <c r="P358" s="58">
        <v>0.4</v>
      </c>
      <c r="Q358" s="58">
        <v>0.4</v>
      </c>
      <c r="R358" s="58">
        <v>0.4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645150.39</v>
      </c>
      <c r="E377" s="6">
        <f>SUM(E298:E376)</f>
        <v>645235</v>
      </c>
      <c r="F377" s="6">
        <f>SUM(F297:F376)</f>
        <v>645235</v>
      </c>
      <c r="G377" s="6">
        <f>SUM(G296:G376)</f>
        <v>648582</v>
      </c>
      <c r="H377" s="6">
        <f>SUM(H290:H376)</f>
        <v>512439</v>
      </c>
      <c r="I377" s="6">
        <f>SUM(I290:I376)</f>
        <v>512439</v>
      </c>
      <c r="J377" s="6">
        <f t="shared" ref="J377:L377" si="3">SUM(J290:J376)</f>
        <v>512439</v>
      </c>
      <c r="K377" s="6">
        <f>SUM(K290:K376)</f>
        <v>512439</v>
      </c>
      <c r="L377" s="6">
        <f t="shared" si="3"/>
        <v>512439</v>
      </c>
      <c r="M377" s="6">
        <f>SUM(M290:M376)</f>
        <v>0</v>
      </c>
      <c r="N377" s="13">
        <f>SUM(N286:N376)</f>
        <v>428711.31000000011</v>
      </c>
      <c r="O377" s="13">
        <f>SUM(O286:O376)</f>
        <v>428711.31000000011</v>
      </c>
      <c r="P377" s="13">
        <f>SUM(P286:P376)</f>
        <v>428711.31000000011</v>
      </c>
      <c r="Q377" s="13">
        <f>SUM(Q286:Q376)</f>
        <v>428711.31000000011</v>
      </c>
      <c r="R377" s="13">
        <f>SUM(R285:R376)</f>
        <v>428711.31000000011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14362.49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13193.14</v>
      </c>
      <c r="R474" s="58">
        <v>13193.14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5191.26</v>
      </c>
      <c r="Q475" s="58">
        <v>5191.26</v>
      </c>
      <c r="R475" s="58">
        <v>5191.26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5982</v>
      </c>
      <c r="P476" s="58">
        <v>5982</v>
      </c>
      <c r="Q476" s="58">
        <v>5982</v>
      </c>
      <c r="R476" s="58">
        <v>5982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1920.64</v>
      </c>
      <c r="O477" s="58">
        <v>1920.64</v>
      </c>
      <c r="P477" s="58">
        <v>1920.64</v>
      </c>
      <c r="Q477" s="58">
        <v>1920.64</v>
      </c>
      <c r="R477" s="58">
        <v>1920.64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5088</v>
      </c>
      <c r="N478" s="58">
        <v>1123.74</v>
      </c>
      <c r="O478" s="58">
        <v>1123.74</v>
      </c>
      <c r="P478" s="58">
        <v>1123.74</v>
      </c>
      <c r="Q478" s="58">
        <v>1123.74</v>
      </c>
      <c r="R478" s="58">
        <v>1123.74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8376</v>
      </c>
      <c r="M479" s="58">
        <v>8376</v>
      </c>
      <c r="N479" s="58">
        <v>6495.27</v>
      </c>
      <c r="O479" s="58">
        <v>6495.27</v>
      </c>
      <c r="P479" s="58">
        <v>6495.27</v>
      </c>
      <c r="Q479" s="58">
        <v>6495.27</v>
      </c>
      <c r="R479" s="58">
        <v>6495.27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2684</v>
      </c>
      <c r="L480" s="58">
        <v>2684</v>
      </c>
      <c r="M480" s="58">
        <v>2684</v>
      </c>
      <c r="N480" s="58">
        <v>1033.44</v>
      </c>
      <c r="O480" s="58">
        <v>1033.44</v>
      </c>
      <c r="P480" s="58">
        <v>1033.44</v>
      </c>
      <c r="Q480" s="58">
        <v>1033.44</v>
      </c>
      <c r="R480" s="58">
        <v>1033.44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5327</v>
      </c>
      <c r="K481" s="58">
        <v>5327</v>
      </c>
      <c r="L481" s="58">
        <v>5327</v>
      </c>
      <c r="M481" s="58">
        <v>5327</v>
      </c>
      <c r="N481" s="58">
        <v>1162.8499999999999</v>
      </c>
      <c r="O481" s="58">
        <v>1162.8499999999999</v>
      </c>
      <c r="P481" s="58">
        <v>1162.8499999999999</v>
      </c>
      <c r="Q481" s="58">
        <v>1162.8499999999999</v>
      </c>
      <c r="R481" s="58">
        <v>1162.8499999999999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5527</v>
      </c>
      <c r="J482" s="58">
        <v>5527</v>
      </c>
      <c r="K482" s="58">
        <v>5527</v>
      </c>
      <c r="L482" s="58">
        <v>5527</v>
      </c>
      <c r="M482" s="58">
        <v>5527</v>
      </c>
      <c r="N482" s="58">
        <v>3181.95</v>
      </c>
      <c r="O482" s="58">
        <v>3181.95</v>
      </c>
      <c r="P482" s="58">
        <v>3181.95</v>
      </c>
      <c r="Q482" s="58">
        <v>3181.95</v>
      </c>
      <c r="R482" s="58">
        <v>3181.95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3965</v>
      </c>
      <c r="I483" s="58">
        <v>3965</v>
      </c>
      <c r="J483" s="58">
        <v>3965</v>
      </c>
      <c r="K483" s="58">
        <v>3965</v>
      </c>
      <c r="L483" s="58">
        <v>3965</v>
      </c>
      <c r="M483" s="58">
        <v>3965</v>
      </c>
      <c r="N483" s="58">
        <v>1824.51</v>
      </c>
      <c r="O483" s="58">
        <v>1824.51</v>
      </c>
      <c r="P483" s="58">
        <v>1824.51</v>
      </c>
      <c r="Q483" s="58">
        <v>1824.51</v>
      </c>
      <c r="R483" s="58">
        <v>1824.51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5490.04</v>
      </c>
      <c r="H484" s="58">
        <v>4284</v>
      </c>
      <c r="I484" s="58">
        <v>4284</v>
      </c>
      <c r="J484" s="58">
        <v>4284</v>
      </c>
      <c r="K484" s="58">
        <v>4284</v>
      </c>
      <c r="L484" s="58">
        <v>4284</v>
      </c>
      <c r="M484" s="58">
        <v>4284</v>
      </c>
      <c r="N484" s="58">
        <v>2395.69</v>
      </c>
      <c r="O484" s="58">
        <v>2395.69</v>
      </c>
      <c r="P484" s="58">
        <v>2395.69</v>
      </c>
      <c r="Q484" s="58">
        <v>2395.69</v>
      </c>
      <c r="R484" s="58">
        <v>2395.69</v>
      </c>
    </row>
    <row r="485" spans="2:18" x14ac:dyDescent="0.2">
      <c r="B485" s="4">
        <v>2009</v>
      </c>
      <c r="C485" s="28"/>
      <c r="D485" s="28"/>
      <c r="E485" s="28"/>
      <c r="F485" s="58">
        <v>1779.27</v>
      </c>
      <c r="G485" s="58">
        <v>1779.27</v>
      </c>
      <c r="H485" s="58">
        <v>1290</v>
      </c>
      <c r="I485" s="58">
        <v>1290</v>
      </c>
      <c r="J485" s="58">
        <v>1290</v>
      </c>
      <c r="K485" s="58">
        <v>1290</v>
      </c>
      <c r="L485" s="58">
        <v>1290</v>
      </c>
      <c r="M485" s="58">
        <v>1290</v>
      </c>
      <c r="N485" s="58">
        <v>492.4</v>
      </c>
      <c r="O485" s="58">
        <v>492.4</v>
      </c>
      <c r="P485" s="58">
        <v>492.4</v>
      </c>
      <c r="Q485" s="58">
        <v>492.4</v>
      </c>
      <c r="R485" s="58">
        <v>492.4</v>
      </c>
    </row>
    <row r="486" spans="2:18" x14ac:dyDescent="0.2">
      <c r="B486" s="4">
        <v>2008</v>
      </c>
      <c r="C486" s="28"/>
      <c r="D486" s="28"/>
      <c r="E486" s="58">
        <v>4788.66</v>
      </c>
      <c r="F486" s="58">
        <v>4788.66</v>
      </c>
      <c r="G486" s="58">
        <v>4788.66</v>
      </c>
      <c r="H486" s="58">
        <v>3324</v>
      </c>
      <c r="I486" s="58">
        <v>3324</v>
      </c>
      <c r="J486" s="58">
        <v>3324</v>
      </c>
      <c r="K486" s="58">
        <v>3324</v>
      </c>
      <c r="L486" s="58">
        <v>3324</v>
      </c>
      <c r="M486" s="58">
        <v>3324</v>
      </c>
      <c r="N486" s="58">
        <v>777.48</v>
      </c>
      <c r="O486" s="58">
        <v>777.48</v>
      </c>
      <c r="P486" s="58">
        <v>777.48</v>
      </c>
      <c r="Q486" s="58">
        <v>777.48</v>
      </c>
      <c r="R486" s="58">
        <v>777.48</v>
      </c>
    </row>
    <row r="487" spans="2:18" x14ac:dyDescent="0.2">
      <c r="B487" s="4">
        <v>2007</v>
      </c>
      <c r="C487" s="28"/>
      <c r="D487" s="58">
        <v>4893.97</v>
      </c>
      <c r="E487" s="58">
        <v>4893.97</v>
      </c>
      <c r="F487" s="58">
        <v>4893.97</v>
      </c>
      <c r="G487" s="58">
        <v>4893.97</v>
      </c>
      <c r="H487" s="58">
        <v>3121</v>
      </c>
      <c r="I487" s="58">
        <v>3121</v>
      </c>
      <c r="J487" s="58">
        <v>3121</v>
      </c>
      <c r="K487" s="58">
        <v>3121</v>
      </c>
      <c r="L487" s="58">
        <v>3121</v>
      </c>
      <c r="M487" s="58">
        <v>3121</v>
      </c>
      <c r="N487" s="58">
        <v>1585.99</v>
      </c>
      <c r="O487" s="58">
        <v>1585.99</v>
      </c>
      <c r="P487" s="58">
        <v>1585.99</v>
      </c>
      <c r="Q487" s="58">
        <v>1585.99</v>
      </c>
      <c r="R487" s="58">
        <v>1585.99</v>
      </c>
    </row>
    <row r="488" spans="2:18" x14ac:dyDescent="0.2">
      <c r="B488" s="4">
        <v>2006</v>
      </c>
      <c r="C488" s="58">
        <v>8412.51</v>
      </c>
      <c r="D488" s="58">
        <v>8412.51</v>
      </c>
      <c r="E488" s="58">
        <v>8412.51</v>
      </c>
      <c r="F488" s="58">
        <v>8412.51</v>
      </c>
      <c r="G488" s="58">
        <v>8412.51</v>
      </c>
      <c r="H488" s="58">
        <v>6232</v>
      </c>
      <c r="I488" s="58">
        <v>6232</v>
      </c>
      <c r="J488" s="58">
        <v>6232</v>
      </c>
      <c r="K488" s="58">
        <v>6232</v>
      </c>
      <c r="L488" s="58">
        <v>6232</v>
      </c>
      <c r="M488" s="58">
        <v>6232</v>
      </c>
      <c r="N488" s="58">
        <v>2170.7800000000002</v>
      </c>
      <c r="O488" s="58">
        <v>2170.7800000000002</v>
      </c>
      <c r="P488" s="58">
        <v>2170.7800000000002</v>
      </c>
      <c r="Q488" s="58">
        <v>2170.7800000000002</v>
      </c>
      <c r="R488" s="58">
        <v>2170.7800000000002</v>
      </c>
    </row>
    <row r="489" spans="2:18" x14ac:dyDescent="0.2">
      <c r="B489" s="4">
        <v>2005</v>
      </c>
      <c r="C489" s="58">
        <v>9137.7900000000009</v>
      </c>
      <c r="D489" s="58">
        <v>9137.7900000000009</v>
      </c>
      <c r="E489" s="58">
        <v>9137.7900000000009</v>
      </c>
      <c r="F489" s="58">
        <v>9137.7900000000009</v>
      </c>
      <c r="G489" s="58">
        <v>9137.7900000000009</v>
      </c>
      <c r="H489" s="58">
        <v>9137.7900000000009</v>
      </c>
      <c r="I489" s="58">
        <v>9137.7900000000009</v>
      </c>
      <c r="J489" s="58">
        <v>9137.7900000000009</v>
      </c>
      <c r="K489" s="58">
        <v>9137.7900000000009</v>
      </c>
      <c r="L489" s="58">
        <v>9137.7900000000009</v>
      </c>
      <c r="M489" s="58">
        <v>9137.7900000000009</v>
      </c>
      <c r="N489" s="58">
        <v>1296.95</v>
      </c>
      <c r="O489" s="58">
        <v>1296.95</v>
      </c>
      <c r="P489" s="58">
        <v>1296.95</v>
      </c>
      <c r="Q489" s="58">
        <v>1296.95</v>
      </c>
      <c r="R489" s="58">
        <v>1296.95</v>
      </c>
    </row>
    <row r="490" spans="2:18" x14ac:dyDescent="0.2">
      <c r="B490" s="4">
        <v>2004</v>
      </c>
      <c r="C490" s="58">
        <v>160894.14000000001</v>
      </c>
      <c r="D490" s="58">
        <v>160894.14000000001</v>
      </c>
      <c r="E490" s="58">
        <v>161122.78</v>
      </c>
      <c r="F490" s="58">
        <v>161122.78</v>
      </c>
      <c r="G490" s="58">
        <v>161122.78</v>
      </c>
      <c r="H490" s="58">
        <v>161122.78</v>
      </c>
      <c r="I490" s="58">
        <v>161122.78</v>
      </c>
      <c r="J490" s="58">
        <v>161122.78</v>
      </c>
      <c r="K490" s="58">
        <v>161122.78</v>
      </c>
      <c r="L490" s="58">
        <v>161122.78</v>
      </c>
      <c r="M490" s="58">
        <v>161122.78</v>
      </c>
      <c r="N490" s="58">
        <v>99189.29</v>
      </c>
      <c r="O490" s="58">
        <v>99189.29</v>
      </c>
      <c r="P490" s="58">
        <v>99189.29</v>
      </c>
      <c r="Q490" s="58">
        <v>99189.29</v>
      </c>
      <c r="R490" s="58">
        <v>99189.29</v>
      </c>
    </row>
    <row r="491" spans="2:18" x14ac:dyDescent="0.2">
      <c r="B491" s="4">
        <v>2003</v>
      </c>
      <c r="C491" s="58">
        <v>15186.96</v>
      </c>
      <c r="D491" s="58">
        <v>15186.96</v>
      </c>
      <c r="E491" s="58">
        <v>17383.95</v>
      </c>
      <c r="F491" s="58">
        <v>17383.95</v>
      </c>
      <c r="G491" s="58">
        <v>17383.95</v>
      </c>
      <c r="H491" s="58">
        <v>17383.95</v>
      </c>
      <c r="I491" s="58">
        <v>17383.95</v>
      </c>
      <c r="J491" s="58">
        <v>17383.95</v>
      </c>
      <c r="K491" s="58">
        <v>17383.95</v>
      </c>
      <c r="L491" s="58">
        <v>17383.95</v>
      </c>
      <c r="M491" s="58">
        <v>17383.95</v>
      </c>
      <c r="N491" s="58">
        <v>1926.78</v>
      </c>
      <c r="O491" s="58">
        <v>1926.78</v>
      </c>
      <c r="P491" s="58">
        <v>1926.78</v>
      </c>
      <c r="Q491" s="58">
        <v>1926.78</v>
      </c>
      <c r="R491" s="58">
        <v>1926.78</v>
      </c>
    </row>
    <row r="492" spans="2:18" x14ac:dyDescent="0.2">
      <c r="B492" s="4">
        <v>2002</v>
      </c>
      <c r="C492" s="58">
        <v>26024.080000000002</v>
      </c>
      <c r="D492" s="58">
        <v>26024.080000000002</v>
      </c>
      <c r="E492" s="58">
        <v>26024.080000000002</v>
      </c>
      <c r="F492" s="58">
        <v>26024.080000000002</v>
      </c>
      <c r="G492" s="58">
        <v>26024.080000000002</v>
      </c>
      <c r="H492" s="58">
        <v>26024.080000000002</v>
      </c>
      <c r="I492" s="58">
        <v>26024.080000000002</v>
      </c>
      <c r="J492" s="58">
        <v>26024.080000000002</v>
      </c>
      <c r="K492" s="58">
        <v>26024.080000000002</v>
      </c>
      <c r="L492" s="58">
        <v>26024.080000000002</v>
      </c>
      <c r="M492" s="58">
        <v>26024.080000000002</v>
      </c>
      <c r="N492" s="58">
        <v>12500.01</v>
      </c>
      <c r="O492" s="58">
        <v>12500.01</v>
      </c>
      <c r="P492" s="58">
        <v>12500.01</v>
      </c>
      <c r="Q492" s="58">
        <v>12500.01</v>
      </c>
      <c r="R492" s="58">
        <v>12500.01</v>
      </c>
    </row>
    <row r="493" spans="2:18" x14ac:dyDescent="0.2">
      <c r="B493" s="4">
        <v>2001</v>
      </c>
      <c r="C493" s="58">
        <v>20213.3</v>
      </c>
      <c r="D493" s="58">
        <v>20213.3</v>
      </c>
      <c r="E493" s="58">
        <v>21380.06</v>
      </c>
      <c r="F493" s="58">
        <v>21380.06</v>
      </c>
      <c r="G493" s="58">
        <v>21380.06</v>
      </c>
      <c r="H493" s="58">
        <v>21380.06</v>
      </c>
      <c r="I493" s="58">
        <v>21380.06</v>
      </c>
      <c r="J493" s="58">
        <v>21380.06</v>
      </c>
      <c r="K493" s="58">
        <v>21380.06</v>
      </c>
      <c r="L493" s="58">
        <v>21380.06</v>
      </c>
      <c r="M493" s="58">
        <v>21380.06</v>
      </c>
      <c r="N493" s="58">
        <v>1257.1500000000001</v>
      </c>
      <c r="O493" s="58">
        <v>1257.1500000000001</v>
      </c>
      <c r="P493" s="58">
        <v>1257.1500000000001</v>
      </c>
      <c r="Q493" s="58">
        <v>1257.1500000000001</v>
      </c>
      <c r="R493" s="58">
        <v>1257.1500000000001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16840.060000000001</v>
      </c>
      <c r="O494" s="58">
        <v>16840.060000000001</v>
      </c>
      <c r="P494" s="58">
        <v>16840.060000000001</v>
      </c>
      <c r="Q494" s="58">
        <v>16840.060000000001</v>
      </c>
      <c r="R494" s="58">
        <v>16840.060000000001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361.28</v>
      </c>
      <c r="O496" s="58">
        <v>361.28</v>
      </c>
      <c r="P496" s="58">
        <v>361.28</v>
      </c>
      <c r="Q496" s="58">
        <v>361.28</v>
      </c>
      <c r="R496" s="58">
        <v>361.28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1427.53</v>
      </c>
      <c r="O497" s="58">
        <v>1427.53</v>
      </c>
      <c r="P497" s="58">
        <v>1427.53</v>
      </c>
      <c r="Q497" s="58">
        <v>1427.53</v>
      </c>
      <c r="R497" s="58">
        <v>1427.53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8.7899999999999991</v>
      </c>
      <c r="O501" s="58">
        <v>8.7899999999999991</v>
      </c>
      <c r="P501" s="58">
        <v>8.7899999999999991</v>
      </c>
      <c r="Q501" s="58">
        <v>8.7899999999999991</v>
      </c>
      <c r="R501" s="58">
        <v>8.7899999999999991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244762.75</v>
      </c>
      <c r="E565" s="6">
        <f>SUM(E486:E564)</f>
        <v>253143.8</v>
      </c>
      <c r="F565" s="6">
        <f>SUM(F485:F564)</f>
        <v>254923.07</v>
      </c>
      <c r="G565" s="6">
        <f>SUM(G484:G564)</f>
        <v>260413.11</v>
      </c>
      <c r="H565" s="6">
        <f>SUM(H478:H564)</f>
        <v>257264.66000000003</v>
      </c>
      <c r="I565" s="6">
        <f>SUM(I478:I564)</f>
        <v>262791.66000000003</v>
      </c>
      <c r="J565" s="6">
        <f t="shared" ref="J565:L565" si="5">SUM(J478:J564)</f>
        <v>268118.66000000003</v>
      </c>
      <c r="K565" s="6">
        <f>SUM(K478:K564)</f>
        <v>270802.66000000003</v>
      </c>
      <c r="L565" s="6">
        <f t="shared" si="5"/>
        <v>279178.66000000003</v>
      </c>
      <c r="M565" s="6">
        <f>SUM(M478:M564)</f>
        <v>284266.66000000003</v>
      </c>
      <c r="N565" s="13">
        <f>SUM(N474:N564)</f>
        <v>158972.57999999999</v>
      </c>
      <c r="O565" s="13">
        <f>SUM(O474:O564)</f>
        <v>164954.58000000002</v>
      </c>
      <c r="P565" s="13">
        <f>SUM(P474:P564)</f>
        <v>170145.84</v>
      </c>
      <c r="Q565" s="13">
        <f>SUM(Q474:Q564)</f>
        <v>183338.98</v>
      </c>
      <c r="R565" s="13">
        <f>SUM(R473:R564)</f>
        <v>197701.47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4854.67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3870.33</v>
      </c>
      <c r="R568" s="58">
        <v>3870.33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11272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18713</v>
      </c>
      <c r="M573" s="58">
        <v>18713</v>
      </c>
      <c r="N573" s="58">
        <v>13099.06</v>
      </c>
      <c r="O573" s="58">
        <v>13099.06</v>
      </c>
      <c r="P573" s="58">
        <v>13099.06</v>
      </c>
      <c r="Q573" s="58">
        <v>13099.06</v>
      </c>
      <c r="R573" s="58">
        <v>13099.06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2672</v>
      </c>
      <c r="L574" s="58">
        <v>2672</v>
      </c>
      <c r="M574" s="58">
        <v>2672</v>
      </c>
      <c r="N574" s="58">
        <v>1619.42</v>
      </c>
      <c r="O574" s="58">
        <v>1619.42</v>
      </c>
      <c r="P574" s="58">
        <v>1619.42</v>
      </c>
      <c r="Q574" s="58">
        <v>1619.42</v>
      </c>
      <c r="R574" s="58">
        <v>1619.42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11986</v>
      </c>
      <c r="K575" s="58">
        <v>11986</v>
      </c>
      <c r="L575" s="58">
        <v>11986</v>
      </c>
      <c r="M575" s="58">
        <v>11986</v>
      </c>
      <c r="N575" s="58">
        <v>6689.91</v>
      </c>
      <c r="O575" s="58">
        <v>6689.91</v>
      </c>
      <c r="P575" s="58">
        <v>6689.91</v>
      </c>
      <c r="Q575" s="58">
        <v>6689.91</v>
      </c>
      <c r="R575" s="58">
        <v>6689.91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3357</v>
      </c>
      <c r="J576" s="58">
        <v>3357</v>
      </c>
      <c r="K576" s="58">
        <v>3357</v>
      </c>
      <c r="L576" s="58">
        <v>3357</v>
      </c>
      <c r="M576" s="58">
        <v>3357</v>
      </c>
      <c r="N576" s="58">
        <v>2665.63</v>
      </c>
      <c r="O576" s="58">
        <v>2665.63</v>
      </c>
      <c r="P576" s="58">
        <v>2665.63</v>
      </c>
      <c r="Q576" s="58">
        <v>2665.63</v>
      </c>
      <c r="R576" s="58">
        <v>2665.63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10677</v>
      </c>
      <c r="I577" s="58">
        <v>10677</v>
      </c>
      <c r="J577" s="58">
        <v>10677</v>
      </c>
      <c r="K577" s="58">
        <v>10677</v>
      </c>
      <c r="L577" s="58">
        <v>10677</v>
      </c>
      <c r="M577" s="58">
        <v>10677</v>
      </c>
      <c r="N577" s="58">
        <v>8245.48</v>
      </c>
      <c r="O577" s="58">
        <v>8245.48</v>
      </c>
      <c r="P577" s="58">
        <v>8245.48</v>
      </c>
      <c r="Q577" s="58">
        <v>8245.48</v>
      </c>
      <c r="R577" s="58">
        <v>8245.48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4631</v>
      </c>
      <c r="H578" s="58">
        <v>4446</v>
      </c>
      <c r="I578" s="58">
        <v>4446</v>
      </c>
      <c r="J578" s="58">
        <v>4446</v>
      </c>
      <c r="K578" s="58">
        <v>4446</v>
      </c>
      <c r="L578" s="58">
        <v>4446</v>
      </c>
      <c r="M578" s="58">
        <v>4446</v>
      </c>
      <c r="N578" s="58">
        <v>2618.6</v>
      </c>
      <c r="O578" s="58">
        <v>2618.6</v>
      </c>
      <c r="P578" s="58">
        <v>2618.6</v>
      </c>
      <c r="Q578" s="58">
        <v>2618.6</v>
      </c>
      <c r="R578" s="58">
        <v>2618.6</v>
      </c>
    </row>
    <row r="579" spans="2:18" x14ac:dyDescent="0.2">
      <c r="B579" s="4">
        <v>2009</v>
      </c>
      <c r="C579" s="28"/>
      <c r="D579" s="28"/>
      <c r="E579" s="28"/>
      <c r="F579" s="58">
        <v>2162</v>
      </c>
      <c r="G579" s="58">
        <v>2162</v>
      </c>
      <c r="H579" s="58">
        <v>2075</v>
      </c>
      <c r="I579" s="58">
        <v>2075</v>
      </c>
      <c r="J579" s="58">
        <v>2075</v>
      </c>
      <c r="K579" s="58">
        <v>2075</v>
      </c>
      <c r="L579" s="58">
        <v>2075</v>
      </c>
      <c r="M579" s="58">
        <v>2075</v>
      </c>
      <c r="N579" s="58">
        <v>1221.57</v>
      </c>
      <c r="O579" s="58">
        <v>1221.57</v>
      </c>
      <c r="P579" s="58">
        <v>1221.57</v>
      </c>
      <c r="Q579" s="58">
        <v>1221.57</v>
      </c>
      <c r="R579" s="58">
        <v>1221.57</v>
      </c>
    </row>
    <row r="580" spans="2:18" x14ac:dyDescent="0.2">
      <c r="B580" s="4">
        <v>2008</v>
      </c>
      <c r="C580" s="28"/>
      <c r="D580" s="28"/>
      <c r="E580" s="58">
        <v>9282</v>
      </c>
      <c r="F580" s="58">
        <v>9282</v>
      </c>
      <c r="G580" s="58">
        <v>9282</v>
      </c>
      <c r="H580" s="58">
        <v>9023</v>
      </c>
      <c r="I580" s="58">
        <v>9023</v>
      </c>
      <c r="J580" s="58">
        <v>9023</v>
      </c>
      <c r="K580" s="58">
        <v>9023</v>
      </c>
      <c r="L580" s="58">
        <v>9023</v>
      </c>
      <c r="M580" s="58">
        <v>9023</v>
      </c>
      <c r="N580" s="58">
        <v>2489.23</v>
      </c>
      <c r="O580" s="58">
        <v>2489.23</v>
      </c>
      <c r="P580" s="58">
        <v>2489.23</v>
      </c>
      <c r="Q580" s="58">
        <v>2489.23</v>
      </c>
      <c r="R580" s="58">
        <v>2489.23</v>
      </c>
    </row>
    <row r="581" spans="2:18" x14ac:dyDescent="0.2">
      <c r="B581" s="4">
        <v>2007</v>
      </c>
      <c r="C581" s="28"/>
      <c r="D581" s="58">
        <v>2373</v>
      </c>
      <c r="E581" s="58">
        <v>2373</v>
      </c>
      <c r="F581" s="58">
        <v>2373</v>
      </c>
      <c r="G581" s="58">
        <v>2373</v>
      </c>
      <c r="H581" s="58">
        <v>2182</v>
      </c>
      <c r="I581" s="58">
        <v>2182</v>
      </c>
      <c r="J581" s="58">
        <v>2182</v>
      </c>
      <c r="K581" s="58">
        <v>2182</v>
      </c>
      <c r="L581" s="58">
        <v>2182</v>
      </c>
      <c r="M581" s="58">
        <v>2182</v>
      </c>
      <c r="N581" s="58">
        <v>732.44</v>
      </c>
      <c r="O581" s="58">
        <v>732.44</v>
      </c>
      <c r="P581" s="58">
        <v>732.44</v>
      </c>
      <c r="Q581" s="58">
        <v>732.44</v>
      </c>
      <c r="R581" s="58">
        <v>732.44</v>
      </c>
    </row>
    <row r="582" spans="2:18" x14ac:dyDescent="0.2">
      <c r="B582" s="4">
        <v>2006</v>
      </c>
      <c r="C582" s="58">
        <v>159</v>
      </c>
      <c r="D582" s="58">
        <v>159</v>
      </c>
      <c r="E582" s="58">
        <v>159</v>
      </c>
      <c r="F582" s="58">
        <v>159</v>
      </c>
      <c r="G582" s="58">
        <v>159</v>
      </c>
      <c r="H582" s="58">
        <v>159</v>
      </c>
      <c r="I582" s="58">
        <v>159</v>
      </c>
      <c r="J582" s="58">
        <v>159</v>
      </c>
      <c r="K582" s="58">
        <v>159</v>
      </c>
      <c r="L582" s="58">
        <v>159</v>
      </c>
      <c r="M582" s="58">
        <v>159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18919</v>
      </c>
      <c r="D583" s="58">
        <v>18919</v>
      </c>
      <c r="E583" s="58">
        <v>18919</v>
      </c>
      <c r="F583" s="58">
        <v>18919</v>
      </c>
      <c r="G583" s="58">
        <v>18919</v>
      </c>
      <c r="H583" s="58">
        <v>18108</v>
      </c>
      <c r="I583" s="58">
        <v>18108</v>
      </c>
      <c r="J583" s="58">
        <v>18108</v>
      </c>
      <c r="K583" s="58">
        <v>18108</v>
      </c>
      <c r="L583" s="58">
        <v>18108</v>
      </c>
      <c r="M583" s="58">
        <v>18108</v>
      </c>
      <c r="N583" s="58">
        <v>8654.4699999999993</v>
      </c>
      <c r="O583" s="58">
        <v>8654.4699999999993</v>
      </c>
      <c r="P583" s="58">
        <v>8654.4699999999993</v>
      </c>
      <c r="Q583" s="58">
        <v>8654.4699999999993</v>
      </c>
      <c r="R583" s="58">
        <v>8654.4699999999993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12711</v>
      </c>
      <c r="D585" s="58">
        <v>12711</v>
      </c>
      <c r="E585" s="58">
        <v>12711</v>
      </c>
      <c r="F585" s="58">
        <v>12711</v>
      </c>
      <c r="G585" s="58">
        <v>12711</v>
      </c>
      <c r="H585" s="58">
        <v>10018</v>
      </c>
      <c r="I585" s="58">
        <v>10018</v>
      </c>
      <c r="J585" s="58">
        <v>10018</v>
      </c>
      <c r="K585" s="58">
        <v>10018</v>
      </c>
      <c r="L585" s="58">
        <v>10018</v>
      </c>
      <c r="M585" s="58">
        <v>10018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1027</v>
      </c>
      <c r="D586" s="58">
        <v>1027</v>
      </c>
      <c r="E586" s="58">
        <v>1027</v>
      </c>
      <c r="F586" s="58">
        <v>1027</v>
      </c>
      <c r="G586" s="58">
        <v>1027</v>
      </c>
      <c r="H586" s="58">
        <v>1027</v>
      </c>
      <c r="I586" s="58">
        <v>1027</v>
      </c>
      <c r="J586" s="58">
        <v>1027</v>
      </c>
      <c r="K586" s="58">
        <v>1027</v>
      </c>
      <c r="L586" s="58">
        <v>1027</v>
      </c>
      <c r="M586" s="58">
        <v>1027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5027</v>
      </c>
      <c r="D587" s="58">
        <v>5027</v>
      </c>
      <c r="E587" s="58">
        <v>5027</v>
      </c>
      <c r="F587" s="58">
        <v>5027</v>
      </c>
      <c r="G587" s="58">
        <v>5027</v>
      </c>
      <c r="H587" s="58">
        <v>1134</v>
      </c>
      <c r="I587" s="58">
        <v>1134</v>
      </c>
      <c r="J587" s="58">
        <v>1134</v>
      </c>
      <c r="K587" s="58">
        <v>1134</v>
      </c>
      <c r="L587" s="58">
        <v>1134</v>
      </c>
      <c r="M587" s="58">
        <v>1134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847</v>
      </c>
      <c r="D588" s="58">
        <v>847</v>
      </c>
      <c r="E588" s="58">
        <v>847</v>
      </c>
      <c r="F588" s="58">
        <v>847</v>
      </c>
      <c r="G588" s="58">
        <v>847</v>
      </c>
      <c r="H588" s="58">
        <v>847</v>
      </c>
      <c r="I588" s="58">
        <v>847</v>
      </c>
      <c r="J588" s="58">
        <v>847</v>
      </c>
      <c r="K588" s="58">
        <v>847</v>
      </c>
      <c r="L588" s="58">
        <v>847</v>
      </c>
      <c r="M588" s="58">
        <v>847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1995</v>
      </c>
      <c r="D589" s="58">
        <v>1995</v>
      </c>
      <c r="E589" s="58">
        <v>1995</v>
      </c>
      <c r="F589" s="58">
        <v>1995</v>
      </c>
      <c r="G589" s="58">
        <v>1995</v>
      </c>
      <c r="H589" s="58">
        <v>681</v>
      </c>
      <c r="I589" s="58">
        <v>681</v>
      </c>
      <c r="J589" s="58">
        <v>681</v>
      </c>
      <c r="K589" s="58">
        <v>681</v>
      </c>
      <c r="L589" s="58">
        <v>681</v>
      </c>
      <c r="M589" s="58">
        <v>681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736.26</v>
      </c>
      <c r="D592" s="58">
        <v>736.26</v>
      </c>
      <c r="E592" s="58">
        <v>736.26</v>
      </c>
      <c r="F592" s="58">
        <v>736.26</v>
      </c>
      <c r="G592" s="58">
        <v>736.26</v>
      </c>
      <c r="H592" s="58">
        <v>736.26</v>
      </c>
      <c r="I592" s="58">
        <v>736.26</v>
      </c>
      <c r="J592" s="58">
        <v>736.26</v>
      </c>
      <c r="K592" s="58">
        <v>736.26</v>
      </c>
      <c r="L592" s="58">
        <v>736.26</v>
      </c>
      <c r="M592" s="58">
        <v>736.26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269.45</v>
      </c>
      <c r="D593" s="58">
        <v>269.45</v>
      </c>
      <c r="E593" s="58">
        <v>269.45</v>
      </c>
      <c r="F593" s="58">
        <v>269.45</v>
      </c>
      <c r="G593" s="58">
        <v>269.45</v>
      </c>
      <c r="H593" s="58">
        <v>269.45</v>
      </c>
      <c r="I593" s="58">
        <v>269.45</v>
      </c>
      <c r="J593" s="58">
        <v>269.45</v>
      </c>
      <c r="K593" s="58">
        <v>269.45</v>
      </c>
      <c r="L593" s="58">
        <v>269.45</v>
      </c>
      <c r="M593" s="58">
        <v>269.45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44063.71</v>
      </c>
      <c r="E659" s="6">
        <f>SUM(E580:E658)</f>
        <v>53345.71</v>
      </c>
      <c r="F659" s="6">
        <f>SUM(F579:F658)</f>
        <v>55507.71</v>
      </c>
      <c r="G659" s="6">
        <f>SUM(G578:G658)</f>
        <v>60138.71</v>
      </c>
      <c r="H659" s="6">
        <f>SUM(H572:H658)</f>
        <v>61382.71</v>
      </c>
      <c r="I659" s="6">
        <f>SUM(I572:I658)</f>
        <v>64739.71</v>
      </c>
      <c r="J659" s="6">
        <f t="shared" ref="J659:L659" si="6">SUM(J572:J658)</f>
        <v>76725.709999999992</v>
      </c>
      <c r="K659" s="6">
        <f>SUM(K572:K658)</f>
        <v>79397.709999999992</v>
      </c>
      <c r="L659" s="6">
        <f t="shared" si="6"/>
        <v>98110.709999999992</v>
      </c>
      <c r="M659" s="6">
        <f>SUM(M572:M658)</f>
        <v>109382.70999999999</v>
      </c>
      <c r="N659" s="13">
        <f>SUM(N568:N658)</f>
        <v>48035.810000000005</v>
      </c>
      <c r="O659" s="13">
        <f>SUM(O568:O658)</f>
        <v>48035.810000000005</v>
      </c>
      <c r="P659" s="13">
        <f>SUM(P568:P658)</f>
        <v>48035.810000000005</v>
      </c>
      <c r="Q659" s="13">
        <f>SUM(Q568:Q658)</f>
        <v>51906.140000000007</v>
      </c>
      <c r="R659" s="13">
        <f>SUM(R567:R658)</f>
        <v>56760.810000000005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3436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4275.46</v>
      </c>
      <c r="R756" s="58">
        <v>4275.46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5401.15</v>
      </c>
      <c r="Q757" s="58">
        <v>5401.15</v>
      </c>
      <c r="R757" s="58">
        <v>5401.15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4941.63</v>
      </c>
      <c r="P758" s="58">
        <v>4941.63</v>
      </c>
      <c r="Q758" s="58">
        <v>4941.63</v>
      </c>
      <c r="R758" s="58">
        <v>4941.63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3984.26</v>
      </c>
      <c r="O759" s="58">
        <v>3984.26</v>
      </c>
      <c r="P759" s="58">
        <v>3984.26</v>
      </c>
      <c r="Q759" s="58">
        <v>3984.26</v>
      </c>
      <c r="R759" s="58">
        <v>3984.26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5468</v>
      </c>
      <c r="N760" s="58">
        <v>4637.5600000000004</v>
      </c>
      <c r="O760" s="58">
        <v>4637.5600000000004</v>
      </c>
      <c r="P760" s="58">
        <v>4637.5600000000004</v>
      </c>
      <c r="Q760" s="58">
        <v>4637.5600000000004</v>
      </c>
      <c r="R760" s="58">
        <v>4637.5600000000004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24522</v>
      </c>
      <c r="M761" s="58">
        <v>24522</v>
      </c>
      <c r="N761" s="58">
        <v>16475.32</v>
      </c>
      <c r="O761" s="58">
        <v>16475.32</v>
      </c>
      <c r="P761" s="58">
        <v>16475.32</v>
      </c>
      <c r="Q761" s="58">
        <v>16475.32</v>
      </c>
      <c r="R761" s="58">
        <v>16475.32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8413</v>
      </c>
      <c r="L762" s="58">
        <v>8413</v>
      </c>
      <c r="M762" s="58">
        <v>8413</v>
      </c>
      <c r="N762" s="58">
        <v>5965.53</v>
      </c>
      <c r="O762" s="58">
        <v>5965.53</v>
      </c>
      <c r="P762" s="58">
        <v>5965.53</v>
      </c>
      <c r="Q762" s="58">
        <v>5965.53</v>
      </c>
      <c r="R762" s="58">
        <v>5965.53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5450</v>
      </c>
      <c r="K763" s="58">
        <v>5450</v>
      </c>
      <c r="L763" s="58">
        <v>5450</v>
      </c>
      <c r="M763" s="58">
        <v>5450</v>
      </c>
      <c r="N763" s="58">
        <v>2267.4499999999998</v>
      </c>
      <c r="O763" s="58">
        <v>2267.4499999999998</v>
      </c>
      <c r="P763" s="58">
        <v>2267.4499999999998</v>
      </c>
      <c r="Q763" s="58">
        <v>2267.4499999999998</v>
      </c>
      <c r="R763" s="58">
        <v>2267.4499999999998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7414</v>
      </c>
      <c r="J764" s="58">
        <v>7414</v>
      </c>
      <c r="K764" s="58">
        <v>7414</v>
      </c>
      <c r="L764" s="58">
        <v>7414</v>
      </c>
      <c r="M764" s="58">
        <v>7414</v>
      </c>
      <c r="N764" s="58">
        <v>3550.46</v>
      </c>
      <c r="O764" s="58">
        <v>3550.46</v>
      </c>
      <c r="P764" s="58">
        <v>3550.46</v>
      </c>
      <c r="Q764" s="58">
        <v>3550.46</v>
      </c>
      <c r="R764" s="58">
        <v>3550.46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5810</v>
      </c>
      <c r="I765" s="58">
        <v>5810</v>
      </c>
      <c r="J765" s="58">
        <v>5810</v>
      </c>
      <c r="K765" s="58">
        <v>5810</v>
      </c>
      <c r="L765" s="58">
        <v>5810</v>
      </c>
      <c r="M765" s="58">
        <v>5810</v>
      </c>
      <c r="N765" s="58">
        <v>3239.94</v>
      </c>
      <c r="O765" s="58">
        <v>3239.94</v>
      </c>
      <c r="P765" s="58">
        <v>3239.94</v>
      </c>
      <c r="Q765" s="58">
        <v>3239.94</v>
      </c>
      <c r="R765" s="58">
        <v>3239.94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29432.49</v>
      </c>
      <c r="H766" s="58">
        <v>22618</v>
      </c>
      <c r="I766" s="58">
        <v>22618</v>
      </c>
      <c r="J766" s="58">
        <v>22618</v>
      </c>
      <c r="K766" s="58">
        <v>22618</v>
      </c>
      <c r="L766" s="58">
        <v>22618</v>
      </c>
      <c r="M766" s="58">
        <v>22618</v>
      </c>
      <c r="N766" s="58">
        <v>14768.81</v>
      </c>
      <c r="O766" s="58">
        <v>14768.81</v>
      </c>
      <c r="P766" s="58">
        <v>14768.81</v>
      </c>
      <c r="Q766" s="58">
        <v>14768.81</v>
      </c>
      <c r="R766" s="58">
        <v>14768.81</v>
      </c>
    </row>
    <row r="767" spans="1:18" x14ac:dyDescent="0.2">
      <c r="B767" s="4">
        <v>2009</v>
      </c>
      <c r="C767" s="28"/>
      <c r="D767" s="28"/>
      <c r="E767" s="28"/>
      <c r="F767" s="58">
        <v>4982.26</v>
      </c>
      <c r="G767" s="58">
        <v>4982.26</v>
      </c>
      <c r="H767" s="58">
        <v>2673</v>
      </c>
      <c r="I767" s="58">
        <v>2673</v>
      </c>
      <c r="J767" s="58">
        <v>2673</v>
      </c>
      <c r="K767" s="58">
        <v>2673</v>
      </c>
      <c r="L767" s="58">
        <v>2673</v>
      </c>
      <c r="M767" s="58">
        <v>2673</v>
      </c>
      <c r="N767" s="58">
        <v>1619.9</v>
      </c>
      <c r="O767" s="58">
        <v>1619.9</v>
      </c>
      <c r="P767" s="58">
        <v>1619.9</v>
      </c>
      <c r="Q767" s="58">
        <v>1619.9</v>
      </c>
      <c r="R767" s="58">
        <v>1619.9</v>
      </c>
    </row>
    <row r="768" spans="1:18" x14ac:dyDescent="0.2">
      <c r="B768" s="4">
        <v>2008</v>
      </c>
      <c r="C768" s="28"/>
      <c r="D768" s="28"/>
      <c r="E768" s="58">
        <v>2051.29</v>
      </c>
      <c r="F768" s="58">
        <v>2051.29</v>
      </c>
      <c r="G768" s="58">
        <v>2051.29</v>
      </c>
      <c r="H768" s="58">
        <v>150</v>
      </c>
      <c r="I768" s="58">
        <v>150</v>
      </c>
      <c r="J768" s="58">
        <v>150</v>
      </c>
      <c r="K768" s="58">
        <v>150</v>
      </c>
      <c r="L768" s="58">
        <v>150</v>
      </c>
      <c r="M768" s="58">
        <v>150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5964.7</v>
      </c>
      <c r="E769" s="58">
        <v>5964.7</v>
      </c>
      <c r="F769" s="58">
        <v>5964.7</v>
      </c>
      <c r="G769" s="58">
        <v>5964.7</v>
      </c>
      <c r="H769" s="58">
        <v>5964.7</v>
      </c>
      <c r="I769" s="58">
        <v>5964.7</v>
      </c>
      <c r="J769" s="58">
        <v>5964.7</v>
      </c>
      <c r="K769" s="58">
        <v>5964.7</v>
      </c>
      <c r="L769" s="58">
        <v>5964.7</v>
      </c>
      <c r="M769" s="58">
        <v>5964.7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12754.88</v>
      </c>
      <c r="D770" s="58">
        <v>12754.88</v>
      </c>
      <c r="E770" s="58">
        <v>12754.88</v>
      </c>
      <c r="F770" s="58">
        <v>12754.88</v>
      </c>
      <c r="G770" s="58">
        <v>12754.88</v>
      </c>
      <c r="H770" s="58">
        <v>12754.88</v>
      </c>
      <c r="I770" s="58">
        <v>12754.88</v>
      </c>
      <c r="J770" s="58">
        <v>12754.88</v>
      </c>
      <c r="K770" s="58">
        <v>12754.88</v>
      </c>
      <c r="L770" s="58">
        <v>12754.88</v>
      </c>
      <c r="M770" s="58">
        <v>12754.88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6379.47</v>
      </c>
      <c r="D771" s="58">
        <v>6379.47</v>
      </c>
      <c r="E771" s="58">
        <v>6379.47</v>
      </c>
      <c r="F771" s="58">
        <v>6379.47</v>
      </c>
      <c r="G771" s="58">
        <v>6379.47</v>
      </c>
      <c r="H771" s="58">
        <v>6379.47</v>
      </c>
      <c r="I771" s="58">
        <v>6379.47</v>
      </c>
      <c r="J771" s="58">
        <v>6379.47</v>
      </c>
      <c r="K771" s="58">
        <v>6379.47</v>
      </c>
      <c r="L771" s="58">
        <v>6379.47</v>
      </c>
      <c r="M771" s="58">
        <v>6379.47</v>
      </c>
      <c r="N771" s="58">
        <v>420</v>
      </c>
      <c r="O771" s="58">
        <v>420</v>
      </c>
      <c r="P771" s="58">
        <v>420</v>
      </c>
      <c r="Q771" s="58">
        <v>420</v>
      </c>
      <c r="R771" s="58">
        <v>420</v>
      </c>
    </row>
    <row r="772" spans="2:18" x14ac:dyDescent="0.2">
      <c r="B772" s="4">
        <v>2004</v>
      </c>
      <c r="C772" s="58">
        <v>15584.07</v>
      </c>
      <c r="D772" s="58">
        <v>15584.07</v>
      </c>
      <c r="E772" s="58">
        <v>15584.07</v>
      </c>
      <c r="F772" s="58">
        <v>15584.07</v>
      </c>
      <c r="G772" s="58">
        <v>15584.07</v>
      </c>
      <c r="H772" s="58">
        <v>15584.07</v>
      </c>
      <c r="I772" s="58">
        <v>15584.07</v>
      </c>
      <c r="J772" s="58">
        <v>15584.07</v>
      </c>
      <c r="K772" s="58">
        <v>15584.07</v>
      </c>
      <c r="L772" s="58">
        <v>15584.07</v>
      </c>
      <c r="M772" s="58">
        <v>15584.07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12140.48</v>
      </c>
      <c r="D773" s="58">
        <v>12140.48</v>
      </c>
      <c r="E773" s="58">
        <v>12140.48</v>
      </c>
      <c r="F773" s="58">
        <v>12140.48</v>
      </c>
      <c r="G773" s="58">
        <v>12140.48</v>
      </c>
      <c r="H773" s="58">
        <v>12140.48</v>
      </c>
      <c r="I773" s="58">
        <v>12140.48</v>
      </c>
      <c r="J773" s="58">
        <v>12140.48</v>
      </c>
      <c r="K773" s="58">
        <v>12140.48</v>
      </c>
      <c r="L773" s="58">
        <v>12140.48</v>
      </c>
      <c r="M773" s="58">
        <v>12140.48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280</v>
      </c>
      <c r="O774" s="58">
        <v>280</v>
      </c>
      <c r="P774" s="58">
        <v>280</v>
      </c>
      <c r="Q774" s="58">
        <v>280</v>
      </c>
      <c r="R774" s="58">
        <v>280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52823.599999999991</v>
      </c>
      <c r="E847" s="6">
        <f>SUM(E768:E846)</f>
        <v>54874.89</v>
      </c>
      <c r="F847" s="6">
        <f>SUM(F767:F846)</f>
        <v>59857.149999999994</v>
      </c>
      <c r="G847" s="6">
        <f>SUM(G766:G846)</f>
        <v>89289.64</v>
      </c>
      <c r="H847" s="6">
        <f>SUM(H760:H846)</f>
        <v>84074.599999999991</v>
      </c>
      <c r="I847" s="6">
        <f>SUM(I760:I846)</f>
        <v>91488.599999999991</v>
      </c>
      <c r="J847" s="6">
        <f t="shared" ref="J847:L847" si="8">SUM(J760:J846)</f>
        <v>96938.599999999991</v>
      </c>
      <c r="K847" s="6">
        <f>SUM(K760:K846)</f>
        <v>105351.59999999999</v>
      </c>
      <c r="L847" s="6">
        <f t="shared" si="8"/>
        <v>129873.59999999999</v>
      </c>
      <c r="M847" s="6">
        <f>SUM(M760:M846)</f>
        <v>135341.6</v>
      </c>
      <c r="N847" s="13">
        <f>SUM(N756:N846)</f>
        <v>57209.229999999996</v>
      </c>
      <c r="O847" s="13">
        <f>SUM(O756:O846)</f>
        <v>62150.86</v>
      </c>
      <c r="P847" s="13">
        <f>SUM(P756:P846)</f>
        <v>67552.009999999995</v>
      </c>
      <c r="Q847" s="13">
        <f>SUM(Q756:Q846)</f>
        <v>71827.47</v>
      </c>
      <c r="R847" s="13">
        <f>SUM(R755:R846)</f>
        <v>75263.47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1733.12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7484.22</v>
      </c>
      <c r="R850" s="58">
        <v>7484.22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6188.2</v>
      </c>
      <c r="Q851" s="58">
        <v>6188.2</v>
      </c>
      <c r="R851" s="58">
        <v>6188.2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30494.9</v>
      </c>
      <c r="P852" s="58">
        <v>30494.9</v>
      </c>
      <c r="Q852" s="58">
        <v>30494.9</v>
      </c>
      <c r="R852" s="58">
        <v>30494.9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5591.09</v>
      </c>
      <c r="O853" s="58">
        <v>5591.09</v>
      </c>
      <c r="P853" s="58">
        <v>5591.09</v>
      </c>
      <c r="Q853" s="58">
        <v>5591.09</v>
      </c>
      <c r="R853" s="58">
        <v>5591.09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4616</v>
      </c>
      <c r="N854" s="58">
        <v>689.5</v>
      </c>
      <c r="O854" s="58">
        <v>689.5</v>
      </c>
      <c r="P854" s="58">
        <v>689.5</v>
      </c>
      <c r="Q854" s="58">
        <v>689.5</v>
      </c>
      <c r="R854" s="58">
        <v>689.5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1736</v>
      </c>
      <c r="M855" s="58">
        <v>1736</v>
      </c>
      <c r="N855" s="58">
        <v>1830</v>
      </c>
      <c r="O855" s="58">
        <v>1830</v>
      </c>
      <c r="P855" s="58">
        <v>1830</v>
      </c>
      <c r="Q855" s="58">
        <v>1830</v>
      </c>
      <c r="R855" s="58">
        <v>1830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602</v>
      </c>
      <c r="L856" s="58">
        <v>602</v>
      </c>
      <c r="M856" s="58">
        <v>602</v>
      </c>
      <c r="N856" s="58">
        <v>408.31</v>
      </c>
      <c r="O856" s="58">
        <v>408.31</v>
      </c>
      <c r="P856" s="58">
        <v>408.31</v>
      </c>
      <c r="Q856" s="58">
        <v>408.31</v>
      </c>
      <c r="R856" s="58">
        <v>408.31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3101</v>
      </c>
      <c r="K857" s="58">
        <v>3101</v>
      </c>
      <c r="L857" s="58">
        <v>3101</v>
      </c>
      <c r="M857" s="58">
        <v>3101</v>
      </c>
      <c r="N857" s="58">
        <v>3449.34</v>
      </c>
      <c r="O857" s="58">
        <v>3449.34</v>
      </c>
      <c r="P857" s="58">
        <v>3449.34</v>
      </c>
      <c r="Q857" s="58">
        <v>3449.34</v>
      </c>
      <c r="R857" s="58">
        <v>3449.34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810</v>
      </c>
      <c r="J858" s="58">
        <v>810</v>
      </c>
      <c r="K858" s="58">
        <v>810</v>
      </c>
      <c r="L858" s="58">
        <v>810</v>
      </c>
      <c r="M858" s="58">
        <v>810</v>
      </c>
      <c r="N858" s="58">
        <v>1000</v>
      </c>
      <c r="O858" s="58">
        <v>1000</v>
      </c>
      <c r="P858" s="58">
        <v>1000</v>
      </c>
      <c r="Q858" s="58">
        <v>1000</v>
      </c>
      <c r="R858" s="58">
        <v>1000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1543</v>
      </c>
      <c r="I859" s="58">
        <v>1543</v>
      </c>
      <c r="J859" s="58">
        <v>1543</v>
      </c>
      <c r="K859" s="58">
        <v>1543</v>
      </c>
      <c r="L859" s="58">
        <v>1543</v>
      </c>
      <c r="M859" s="58">
        <v>1543</v>
      </c>
      <c r="N859" s="58">
        <v>1334.4</v>
      </c>
      <c r="O859" s="58">
        <v>1334.4</v>
      </c>
      <c r="P859" s="58">
        <v>1334.4</v>
      </c>
      <c r="Q859" s="58">
        <v>1334.4</v>
      </c>
      <c r="R859" s="58">
        <v>1334.4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16013.39</v>
      </c>
      <c r="H860" s="58">
        <v>16013.39</v>
      </c>
      <c r="I860" s="58">
        <v>16013.39</v>
      </c>
      <c r="J860" s="58">
        <v>16013.39</v>
      </c>
      <c r="K860" s="58">
        <v>16013.39</v>
      </c>
      <c r="L860" s="58">
        <v>16013.39</v>
      </c>
      <c r="M860" s="58">
        <v>16013.39</v>
      </c>
      <c r="N860" s="58">
        <v>9931.08</v>
      </c>
      <c r="O860" s="58">
        <v>9931.08</v>
      </c>
      <c r="P860" s="58">
        <v>9931.08</v>
      </c>
      <c r="Q860" s="58">
        <v>9931.08</v>
      </c>
      <c r="R860" s="58">
        <v>9931.08</v>
      </c>
    </row>
    <row r="861" spans="1:18" x14ac:dyDescent="0.2">
      <c r="B861" s="4">
        <v>2009</v>
      </c>
      <c r="C861" s="28"/>
      <c r="D861" s="28"/>
      <c r="E861" s="28"/>
      <c r="F861" s="58">
        <v>11454.46</v>
      </c>
      <c r="G861" s="58">
        <v>11454.46</v>
      </c>
      <c r="H861" s="58">
        <v>11454.46</v>
      </c>
      <c r="I861" s="58">
        <v>11454.46</v>
      </c>
      <c r="J861" s="58">
        <v>11454.46</v>
      </c>
      <c r="K861" s="58">
        <v>11454.46</v>
      </c>
      <c r="L861" s="58">
        <v>11454.46</v>
      </c>
      <c r="M861" s="58">
        <v>11454.46</v>
      </c>
      <c r="N861" s="58">
        <v>8878.16</v>
      </c>
      <c r="O861" s="58">
        <v>8878.16</v>
      </c>
      <c r="P861" s="58">
        <v>8878.16</v>
      </c>
      <c r="Q861" s="58">
        <v>8878.16</v>
      </c>
      <c r="R861" s="58">
        <v>8878.16</v>
      </c>
    </row>
    <row r="862" spans="1:18" x14ac:dyDescent="0.2">
      <c r="B862" s="4">
        <v>2008</v>
      </c>
      <c r="C862" s="28"/>
      <c r="D862" s="28"/>
      <c r="E862" s="58">
        <v>3601.55</v>
      </c>
      <c r="F862" s="58">
        <v>3601.55</v>
      </c>
      <c r="G862" s="58">
        <v>3601.55</v>
      </c>
      <c r="H862" s="58">
        <v>3601.55</v>
      </c>
      <c r="I862" s="58">
        <v>3601.55</v>
      </c>
      <c r="J862" s="58">
        <v>3601.55</v>
      </c>
      <c r="K862" s="58">
        <v>3601.55</v>
      </c>
      <c r="L862" s="58">
        <v>3601.55</v>
      </c>
      <c r="M862" s="58">
        <v>3601.55</v>
      </c>
      <c r="N862" s="58">
        <v>2200.5700000000002</v>
      </c>
      <c r="O862" s="58">
        <v>2200.5700000000002</v>
      </c>
      <c r="P862" s="58">
        <v>2200.5700000000002</v>
      </c>
      <c r="Q862" s="58">
        <v>2200.5700000000002</v>
      </c>
      <c r="R862" s="58">
        <v>2200.5700000000002</v>
      </c>
    </row>
    <row r="863" spans="1:18" x14ac:dyDescent="0.2">
      <c r="B863" s="4">
        <v>2007</v>
      </c>
      <c r="C863" s="28"/>
      <c r="D863" s="58">
        <v>1127</v>
      </c>
      <c r="E863" s="58">
        <v>1127</v>
      </c>
      <c r="F863" s="58">
        <v>1127</v>
      </c>
      <c r="G863" s="58">
        <v>1127</v>
      </c>
      <c r="H863" s="58">
        <v>1127</v>
      </c>
      <c r="I863" s="58">
        <v>1127</v>
      </c>
      <c r="J863" s="58">
        <v>1127</v>
      </c>
      <c r="K863" s="58">
        <v>1127</v>
      </c>
      <c r="L863" s="58">
        <v>1127</v>
      </c>
      <c r="M863" s="58">
        <v>1127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18530.45</v>
      </c>
      <c r="D864" s="58">
        <v>18530.45</v>
      </c>
      <c r="E864" s="58">
        <v>18530.45</v>
      </c>
      <c r="F864" s="58">
        <v>18530.45</v>
      </c>
      <c r="G864" s="58">
        <v>18530.45</v>
      </c>
      <c r="H864" s="58">
        <v>18530.45</v>
      </c>
      <c r="I864" s="58">
        <v>18530.45</v>
      </c>
      <c r="J864" s="58">
        <v>18530.45</v>
      </c>
      <c r="K864" s="58">
        <v>18530.45</v>
      </c>
      <c r="L864" s="58">
        <v>18530.45</v>
      </c>
      <c r="M864" s="58">
        <v>18530.45</v>
      </c>
      <c r="N864" s="58">
        <v>7380.95</v>
      </c>
      <c r="O864" s="58">
        <v>7380.95</v>
      </c>
      <c r="P864" s="58">
        <v>7380.95</v>
      </c>
      <c r="Q864" s="58">
        <v>7380.95</v>
      </c>
      <c r="R864" s="58">
        <v>7380.95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12921.55</v>
      </c>
      <c r="O866" s="58">
        <v>12921.55</v>
      </c>
      <c r="P866" s="58">
        <v>12921.55</v>
      </c>
      <c r="Q866" s="58">
        <v>12921.55</v>
      </c>
      <c r="R866" s="58">
        <v>12921.55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6135.5</v>
      </c>
      <c r="O867" s="58">
        <v>6135.5</v>
      </c>
      <c r="P867" s="58">
        <v>6135.5</v>
      </c>
      <c r="Q867" s="58">
        <v>6135.5</v>
      </c>
      <c r="R867" s="58">
        <v>6135.5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19657.45</v>
      </c>
      <c r="E941" s="6">
        <f>SUM(E862:E940)</f>
        <v>23259</v>
      </c>
      <c r="F941" s="6">
        <f>SUM(F861:F940)</f>
        <v>34713.46</v>
      </c>
      <c r="G941" s="6">
        <f>SUM(G860:G940)</f>
        <v>50726.85</v>
      </c>
      <c r="H941" s="6">
        <f>SUM(H854:H940)</f>
        <v>52269.849999999991</v>
      </c>
      <c r="I941" s="6">
        <f>SUM(I854:I940)</f>
        <v>53079.850000000006</v>
      </c>
      <c r="J941" s="6">
        <f t="shared" ref="J941:L941" si="9">SUM(J854:J940)</f>
        <v>56180.850000000006</v>
      </c>
      <c r="K941" s="6">
        <f>SUM(K854:K940)</f>
        <v>56782.850000000006</v>
      </c>
      <c r="L941" s="6">
        <f t="shared" si="9"/>
        <v>58518.850000000006</v>
      </c>
      <c r="M941" s="6">
        <f>SUM(M854:M940)</f>
        <v>63134.850000000006</v>
      </c>
      <c r="N941" s="13">
        <f>SUM(N850:N940)</f>
        <v>61750.45</v>
      </c>
      <c r="O941" s="13">
        <f>SUM(O850:O940)</f>
        <v>92245.35</v>
      </c>
      <c r="P941" s="13">
        <f>SUM(P850:P940)</f>
        <v>98433.55</v>
      </c>
      <c r="Q941" s="13">
        <f>SUM(Q850:Q940)</f>
        <v>105917.77</v>
      </c>
      <c r="R941" s="13">
        <f>SUM(R849:R940)</f>
        <v>107650.89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5567.51</v>
      </c>
      <c r="R944" s="58">
        <v>5567.51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219.44</v>
      </c>
      <c r="Q945" s="58">
        <v>219.44</v>
      </c>
      <c r="R945" s="58">
        <v>219.44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456.23</v>
      </c>
      <c r="P946" s="58">
        <v>456.23</v>
      </c>
      <c r="Q946" s="58">
        <v>456.23</v>
      </c>
      <c r="R946" s="58">
        <v>456.23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5724.25</v>
      </c>
      <c r="O947" s="58">
        <v>5724.25</v>
      </c>
      <c r="P947" s="58">
        <v>5724.25</v>
      </c>
      <c r="Q947" s="58">
        <v>5724.25</v>
      </c>
      <c r="R947" s="58">
        <v>5724.25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5219</v>
      </c>
      <c r="J952" s="58">
        <v>5219</v>
      </c>
      <c r="K952" s="58">
        <v>5219</v>
      </c>
      <c r="L952" s="58">
        <v>5219</v>
      </c>
      <c r="M952" s="58">
        <v>5219</v>
      </c>
      <c r="N952" s="58">
        <v>1688.24</v>
      </c>
      <c r="O952" s="58">
        <v>1688.24</v>
      </c>
      <c r="P952" s="58">
        <v>1688.24</v>
      </c>
      <c r="Q952" s="58">
        <v>1688.24</v>
      </c>
      <c r="R952" s="58">
        <v>1688.24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3543</v>
      </c>
      <c r="I953" s="58">
        <v>3543</v>
      </c>
      <c r="J953" s="58">
        <v>3543</v>
      </c>
      <c r="K953" s="58">
        <v>3543</v>
      </c>
      <c r="L953" s="58">
        <v>3543</v>
      </c>
      <c r="M953" s="58">
        <v>3543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11259.99</v>
      </c>
      <c r="H954" s="58">
        <v>11259.99</v>
      </c>
      <c r="I954" s="58">
        <v>11259.99</v>
      </c>
      <c r="J954" s="58">
        <v>11259.99</v>
      </c>
      <c r="K954" s="58">
        <v>11259.99</v>
      </c>
      <c r="L954" s="58">
        <v>11259.99</v>
      </c>
      <c r="M954" s="58">
        <v>11259.99</v>
      </c>
      <c r="N954" s="58">
        <v>5736.25</v>
      </c>
      <c r="O954" s="58">
        <v>5736.25</v>
      </c>
      <c r="P954" s="58">
        <v>5736.25</v>
      </c>
      <c r="Q954" s="58">
        <v>5736.25</v>
      </c>
      <c r="R954" s="58">
        <v>5736.25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784.38</v>
      </c>
      <c r="O962" s="58">
        <v>784.38</v>
      </c>
      <c r="P962" s="58">
        <v>784.38</v>
      </c>
      <c r="Q962" s="58">
        <v>784.38</v>
      </c>
      <c r="R962" s="58">
        <v>784.38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11259.99</v>
      </c>
      <c r="H1035" s="6">
        <f>SUM(H948:H1034)</f>
        <v>14802.99</v>
      </c>
      <c r="I1035" s="6">
        <f>SUM(I948:I1034)</f>
        <v>20021.989999999998</v>
      </c>
      <c r="J1035" s="6">
        <f t="shared" ref="J1035:L1035" si="10">SUM(J948:J1034)</f>
        <v>20021.989999999998</v>
      </c>
      <c r="K1035" s="6">
        <f>SUM(K948:K1034)</f>
        <v>20021.989999999998</v>
      </c>
      <c r="L1035" s="6">
        <f t="shared" si="10"/>
        <v>20021.989999999998</v>
      </c>
      <c r="M1035" s="6">
        <f>SUM(M948:M1034)</f>
        <v>20021.989999999998</v>
      </c>
      <c r="N1035" s="13">
        <f>SUM(N944:N1034)</f>
        <v>13933.119999999999</v>
      </c>
      <c r="O1035" s="13">
        <f>SUM(O944:O1034)</f>
        <v>14389.349999999999</v>
      </c>
      <c r="P1035" s="13">
        <f>SUM(P944:P1034)</f>
        <v>14608.789999999999</v>
      </c>
      <c r="Q1035" s="13">
        <f>SUM(Q944:Q1034)</f>
        <v>20176.3</v>
      </c>
      <c r="R1035" s="13">
        <f>SUM(R943:R1034)</f>
        <v>20176.3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5801.3</v>
      </c>
      <c r="R1508" s="58">
        <v>5801.3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4362.7</v>
      </c>
      <c r="Q1509" s="58">
        <v>4362.7</v>
      </c>
      <c r="R1509" s="58">
        <v>4362.7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14287.6</v>
      </c>
      <c r="P1510" s="58">
        <v>14287.6</v>
      </c>
      <c r="Q1510" s="58">
        <v>14287.6</v>
      </c>
      <c r="R1510" s="58">
        <v>14287.6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10787.71</v>
      </c>
      <c r="O1511" s="58">
        <v>10787.71</v>
      </c>
      <c r="P1511" s="58">
        <v>10787.71</v>
      </c>
      <c r="Q1511" s="58">
        <v>10787.71</v>
      </c>
      <c r="R1511" s="58">
        <v>10787.71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89825.04</v>
      </c>
      <c r="N1512" s="58">
        <v>89825.04</v>
      </c>
      <c r="O1512" s="58">
        <v>89825.04</v>
      </c>
      <c r="P1512" s="58">
        <v>89825.04</v>
      </c>
      <c r="Q1512" s="58">
        <v>89825.04</v>
      </c>
      <c r="R1512" s="58">
        <v>89825.04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89825.04</v>
      </c>
      <c r="N1599" s="13">
        <f>SUM(N1508:N1598)</f>
        <v>100612.75</v>
      </c>
      <c r="O1599" s="13">
        <f>SUM(O1508:O1598)</f>
        <v>114900.34999999999</v>
      </c>
      <c r="P1599" s="13">
        <f>SUM(P1508:P1598)</f>
        <v>119263.04999999999</v>
      </c>
      <c r="Q1599" s="13">
        <f>SUM(Q1508:Q1598)</f>
        <v>125064.34999999999</v>
      </c>
      <c r="R1599" s="13">
        <f>SUM(R1507:R1598)</f>
        <v>125064.34999999999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30095</v>
      </c>
      <c r="J1704" s="58">
        <v>30095</v>
      </c>
      <c r="K1704" s="58">
        <v>30095</v>
      </c>
      <c r="L1704" s="58">
        <v>30095</v>
      </c>
      <c r="M1704" s="58">
        <v>30095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40232</v>
      </c>
      <c r="I1705" s="58">
        <v>40232</v>
      </c>
      <c r="J1705" s="58">
        <v>40232</v>
      </c>
      <c r="K1705" s="58">
        <v>40232</v>
      </c>
      <c r="L1705" s="58">
        <v>40232</v>
      </c>
      <c r="M1705" s="58">
        <v>40232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8511</v>
      </c>
      <c r="D1713" s="58">
        <v>8511</v>
      </c>
      <c r="E1713" s="58">
        <v>8511</v>
      </c>
      <c r="F1713" s="58">
        <v>8511</v>
      </c>
      <c r="G1713" s="58">
        <v>8511</v>
      </c>
      <c r="H1713" s="58">
        <v>8511</v>
      </c>
      <c r="I1713" s="58">
        <v>8511</v>
      </c>
      <c r="J1713" s="58">
        <v>8511</v>
      </c>
      <c r="K1713" s="58">
        <v>8511</v>
      </c>
      <c r="L1713" s="58">
        <v>8511</v>
      </c>
      <c r="M1713" s="58">
        <v>8511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16351</v>
      </c>
      <c r="D1727" s="58">
        <v>16351</v>
      </c>
      <c r="E1727" s="58">
        <v>16351</v>
      </c>
      <c r="F1727" s="58">
        <v>16351</v>
      </c>
      <c r="G1727" s="58">
        <v>16351</v>
      </c>
      <c r="H1727" s="58">
        <v>16351</v>
      </c>
      <c r="I1727" s="58">
        <v>16351</v>
      </c>
      <c r="J1727" s="58">
        <v>16351</v>
      </c>
      <c r="K1727" s="58">
        <v>16351</v>
      </c>
      <c r="L1727" s="58">
        <v>16351</v>
      </c>
      <c r="M1727" s="58">
        <v>16351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14387</v>
      </c>
      <c r="D1729" s="58">
        <v>14387</v>
      </c>
      <c r="E1729" s="58">
        <v>14387</v>
      </c>
      <c r="F1729" s="58">
        <v>14387</v>
      </c>
      <c r="G1729" s="58">
        <v>14387</v>
      </c>
      <c r="H1729" s="58">
        <v>14387</v>
      </c>
      <c r="I1729" s="58">
        <v>14387</v>
      </c>
      <c r="J1729" s="58">
        <v>14387</v>
      </c>
      <c r="K1729" s="58">
        <v>14387</v>
      </c>
      <c r="L1729" s="58">
        <v>14387</v>
      </c>
      <c r="M1729" s="58">
        <v>14387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39249</v>
      </c>
      <c r="E1787" s="6">
        <f>SUM(E1708:E1786)</f>
        <v>39249</v>
      </c>
      <c r="F1787" s="6">
        <f>SUM(F1707:F1786)</f>
        <v>39249</v>
      </c>
      <c r="G1787" s="6">
        <f>SUM(G1706:G1786)</f>
        <v>39249</v>
      </c>
      <c r="H1787" s="6">
        <f>SUM(H1700:H1786)</f>
        <v>79481</v>
      </c>
      <c r="I1787" s="6">
        <f>SUM(I1700:I1786)</f>
        <v>109576</v>
      </c>
      <c r="J1787" s="6">
        <f t="shared" ref="J1787:L1787" si="18">SUM(J1700:J1786)</f>
        <v>109576</v>
      </c>
      <c r="K1787" s="6">
        <f>SUM(K1700:K1786)</f>
        <v>109576</v>
      </c>
      <c r="L1787" s="6">
        <f t="shared" si="18"/>
        <v>109576</v>
      </c>
      <c r="M1787" s="6">
        <f>SUM(M1700:M1786)</f>
        <v>109576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30094.89</v>
      </c>
      <c r="J1798" s="58">
        <v>30094.89</v>
      </c>
      <c r="K1798" s="58">
        <v>30094.89</v>
      </c>
      <c r="L1798" s="58">
        <v>30094.89</v>
      </c>
      <c r="M1798" s="58">
        <v>30094.89</v>
      </c>
      <c r="N1798" s="58">
        <v>14387.31</v>
      </c>
      <c r="O1798" s="58">
        <v>14387.31</v>
      </c>
      <c r="P1798" s="58">
        <v>14387.31</v>
      </c>
      <c r="Q1798" s="58">
        <v>14387.31</v>
      </c>
      <c r="R1798" s="58">
        <v>14387.31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40231.97</v>
      </c>
      <c r="I1799" s="58">
        <v>40231.97</v>
      </c>
      <c r="J1799" s="58">
        <v>40231.97</v>
      </c>
      <c r="K1799" s="58">
        <v>40231.97</v>
      </c>
      <c r="L1799" s="58">
        <v>40231.97</v>
      </c>
      <c r="M1799" s="58">
        <v>40231.97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8511.15</v>
      </c>
      <c r="D1807" s="58">
        <v>8511</v>
      </c>
      <c r="E1807" s="58">
        <v>8511</v>
      </c>
      <c r="F1807" s="58">
        <v>8511</v>
      </c>
      <c r="G1807" s="58">
        <v>8511</v>
      </c>
      <c r="H1807" s="58">
        <v>8511</v>
      </c>
      <c r="I1807" s="58">
        <v>8511</v>
      </c>
      <c r="J1807" s="58">
        <v>8511</v>
      </c>
      <c r="K1807" s="58">
        <v>8511</v>
      </c>
      <c r="L1807" s="58">
        <v>8511</v>
      </c>
      <c r="M1807" s="58">
        <v>8511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3297</v>
      </c>
      <c r="D1808" s="58">
        <v>3297</v>
      </c>
      <c r="E1808" s="58">
        <v>3297</v>
      </c>
      <c r="F1808" s="58">
        <v>3297</v>
      </c>
      <c r="G1808" s="58">
        <v>3297</v>
      </c>
      <c r="H1808" s="58">
        <v>3297</v>
      </c>
      <c r="I1808" s="58">
        <v>3297</v>
      </c>
      <c r="J1808" s="58">
        <v>3297</v>
      </c>
      <c r="K1808" s="58">
        <v>3297</v>
      </c>
      <c r="L1808" s="58">
        <v>3297</v>
      </c>
      <c r="M1808" s="58">
        <v>3297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5036</v>
      </c>
      <c r="D1811" s="58">
        <v>5036</v>
      </c>
      <c r="E1811" s="58">
        <v>5036</v>
      </c>
      <c r="F1811" s="58">
        <v>5036</v>
      </c>
      <c r="G1811" s="58">
        <v>5036</v>
      </c>
      <c r="H1811" s="58">
        <v>5036</v>
      </c>
      <c r="I1811" s="58">
        <v>5036</v>
      </c>
      <c r="J1811" s="58">
        <v>5036</v>
      </c>
      <c r="K1811" s="58">
        <v>5036</v>
      </c>
      <c r="L1811" s="58">
        <v>5036</v>
      </c>
      <c r="M1811" s="58">
        <v>5036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4761</v>
      </c>
      <c r="D1812" s="58">
        <v>4761</v>
      </c>
      <c r="E1812" s="58">
        <v>4761</v>
      </c>
      <c r="F1812" s="58">
        <v>4761</v>
      </c>
      <c r="G1812" s="58">
        <v>4761</v>
      </c>
      <c r="H1812" s="58">
        <v>4761</v>
      </c>
      <c r="I1812" s="58">
        <v>4761</v>
      </c>
      <c r="J1812" s="58">
        <v>4761</v>
      </c>
      <c r="K1812" s="58">
        <v>4761</v>
      </c>
      <c r="L1812" s="58">
        <v>4761</v>
      </c>
      <c r="M1812" s="58">
        <v>4761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16351</v>
      </c>
      <c r="D1821" s="58">
        <v>16351</v>
      </c>
      <c r="E1821" s="58">
        <v>16351</v>
      </c>
      <c r="F1821" s="58">
        <v>16351</v>
      </c>
      <c r="G1821" s="58">
        <v>16351</v>
      </c>
      <c r="H1821" s="58">
        <v>16351</v>
      </c>
      <c r="I1821" s="58">
        <v>16351</v>
      </c>
      <c r="J1821" s="58">
        <v>16351</v>
      </c>
      <c r="K1821" s="58">
        <v>16351</v>
      </c>
      <c r="L1821" s="58">
        <v>16351</v>
      </c>
      <c r="M1821" s="58">
        <v>16351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14387</v>
      </c>
      <c r="D1823" s="58">
        <v>14387</v>
      </c>
      <c r="E1823" s="58">
        <v>14387</v>
      </c>
      <c r="F1823" s="58">
        <v>14387</v>
      </c>
      <c r="G1823" s="58">
        <v>14387</v>
      </c>
      <c r="H1823" s="58">
        <v>14387</v>
      </c>
      <c r="I1823" s="58">
        <v>14387</v>
      </c>
      <c r="J1823" s="58">
        <v>14387</v>
      </c>
      <c r="K1823" s="58">
        <v>14387</v>
      </c>
      <c r="L1823" s="58">
        <v>14387</v>
      </c>
      <c r="M1823" s="58">
        <v>14387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4601.63</v>
      </c>
      <c r="O1837" s="58">
        <v>4601.63</v>
      </c>
      <c r="P1837" s="58">
        <v>4601.63</v>
      </c>
      <c r="Q1837" s="58">
        <v>4601.63</v>
      </c>
      <c r="R1837" s="58">
        <v>4601.63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52343</v>
      </c>
      <c r="E1881" s="6">
        <f>SUM(E1802:E1880)</f>
        <v>52343</v>
      </c>
      <c r="F1881" s="6">
        <f>SUM(F1801:F1880)</f>
        <v>52343</v>
      </c>
      <c r="G1881" s="6">
        <f>SUM(G1800:G1880)</f>
        <v>52343</v>
      </c>
      <c r="H1881" s="6">
        <f>SUM(H1794:H1880)</f>
        <v>92574.97</v>
      </c>
      <c r="I1881" s="6">
        <f>SUM(I1794:I1880)</f>
        <v>122669.86</v>
      </c>
      <c r="J1881" s="6">
        <f t="shared" ref="J1881:L1881" si="19">SUM(J1794:J1880)</f>
        <v>122669.86</v>
      </c>
      <c r="K1881" s="6">
        <f>SUM(K1794:K1880)</f>
        <v>122669.86</v>
      </c>
      <c r="L1881" s="6">
        <f t="shared" si="19"/>
        <v>122669.86</v>
      </c>
      <c r="M1881" s="6">
        <f>SUM(M1794:M1880)</f>
        <v>122669.86</v>
      </c>
      <c r="N1881" s="13">
        <f>SUM(N1790:N1880)</f>
        <v>18988.939999999999</v>
      </c>
      <c r="O1881" s="13">
        <f>SUM(O1790:O1880)</f>
        <v>18988.939999999999</v>
      </c>
      <c r="P1881" s="13">
        <f>SUM(P1790:P1880)</f>
        <v>18988.939999999999</v>
      </c>
      <c r="Q1881" s="13">
        <f>SUM(Q1790:Q1880)</f>
        <v>18988.939999999999</v>
      </c>
      <c r="R1881" s="13">
        <f>SUM(R1789:R1880)</f>
        <v>18988.939999999999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589508</v>
      </c>
      <c r="M1983" s="58">
        <v>589508</v>
      </c>
      <c r="N1983" s="58">
        <v>591225.55000000005</v>
      </c>
      <c r="O1983" s="58">
        <v>591225.55000000005</v>
      </c>
      <c r="P1983" s="58">
        <v>591225.55000000005</v>
      </c>
      <c r="Q1983" s="58">
        <v>591225.55000000005</v>
      </c>
      <c r="R1983" s="58">
        <v>591225.55000000005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288237</v>
      </c>
      <c r="L1984" s="58">
        <v>288237</v>
      </c>
      <c r="M1984" s="58">
        <v>288237</v>
      </c>
      <c r="N1984" s="58">
        <v>288237.08</v>
      </c>
      <c r="O1984" s="58">
        <v>288237.08</v>
      </c>
      <c r="P1984" s="58">
        <v>288237.08</v>
      </c>
      <c r="Q1984" s="58">
        <v>288237.08</v>
      </c>
      <c r="R1984" s="58">
        <v>288237.08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199828</v>
      </c>
      <c r="K1985" s="58">
        <v>199828</v>
      </c>
      <c r="L1985" s="58">
        <v>199828</v>
      </c>
      <c r="M1985" s="58">
        <v>199828</v>
      </c>
      <c r="N1985" s="58">
        <v>199828.18</v>
      </c>
      <c r="O1985" s="58">
        <v>199828.18</v>
      </c>
      <c r="P1985" s="58">
        <v>199828.18</v>
      </c>
      <c r="Q1985" s="58">
        <v>199828.18</v>
      </c>
      <c r="R1985" s="58">
        <v>199828.18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206130</v>
      </c>
      <c r="J1986" s="58">
        <v>206130</v>
      </c>
      <c r="K1986" s="58">
        <v>206130</v>
      </c>
      <c r="L1986" s="58">
        <v>206130</v>
      </c>
      <c r="M1986" s="58">
        <v>206130</v>
      </c>
      <c r="N1986" s="58">
        <v>206129.91</v>
      </c>
      <c r="O1986" s="58">
        <v>206129.91</v>
      </c>
      <c r="P1986" s="58">
        <v>206129.91</v>
      </c>
      <c r="Q1986" s="58">
        <v>206129.91</v>
      </c>
      <c r="R1986" s="58">
        <v>206129.91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641305</v>
      </c>
      <c r="I1987" s="58">
        <v>641305</v>
      </c>
      <c r="J1987" s="58">
        <v>641305</v>
      </c>
      <c r="K1987" s="58">
        <v>641305</v>
      </c>
      <c r="L1987" s="58">
        <v>641305</v>
      </c>
      <c r="M1987" s="58">
        <v>641305</v>
      </c>
      <c r="N1987" s="58">
        <v>641304.99</v>
      </c>
      <c r="O1987" s="58">
        <v>641304.99</v>
      </c>
      <c r="P1987" s="58">
        <v>641304.99</v>
      </c>
      <c r="Q1987" s="58">
        <v>641304.99</v>
      </c>
      <c r="R1987" s="58">
        <v>641304.99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247014</v>
      </c>
      <c r="H1988" s="58">
        <v>250492</v>
      </c>
      <c r="I1988" s="58">
        <v>250492</v>
      </c>
      <c r="J1988" s="58">
        <v>250492</v>
      </c>
      <c r="K1988" s="58">
        <v>250492</v>
      </c>
      <c r="L1988" s="58">
        <v>250492</v>
      </c>
      <c r="M1988" s="58">
        <v>250492</v>
      </c>
      <c r="N1988" s="58">
        <v>250492.27</v>
      </c>
      <c r="O1988" s="58">
        <v>250492.27</v>
      </c>
      <c r="P1988" s="58">
        <v>250492.27</v>
      </c>
      <c r="Q1988" s="58">
        <v>250492.27</v>
      </c>
      <c r="R1988" s="58">
        <v>250492.27</v>
      </c>
    </row>
    <row r="1989" spans="2:18" x14ac:dyDescent="0.2">
      <c r="B1989" s="4">
        <v>2009</v>
      </c>
      <c r="C1989" s="28"/>
      <c r="D1989" s="28"/>
      <c r="E1989" s="28"/>
      <c r="F1989" s="58">
        <v>87268</v>
      </c>
      <c r="G1989" s="58">
        <v>87268</v>
      </c>
      <c r="H1989" s="58">
        <v>87268</v>
      </c>
      <c r="I1989" s="58">
        <v>87268</v>
      </c>
      <c r="J1989" s="58">
        <v>87268</v>
      </c>
      <c r="K1989" s="58">
        <v>87268</v>
      </c>
      <c r="L1989" s="58">
        <v>87268</v>
      </c>
      <c r="M1989" s="58">
        <v>87268</v>
      </c>
      <c r="N1989" s="58">
        <v>87268.11</v>
      </c>
      <c r="O1989" s="58">
        <v>87268.11</v>
      </c>
      <c r="P1989" s="58">
        <v>87268.11</v>
      </c>
      <c r="Q1989" s="58">
        <v>87268.11</v>
      </c>
      <c r="R1989" s="58">
        <v>87268.11</v>
      </c>
    </row>
    <row r="1990" spans="2:18" x14ac:dyDescent="0.2">
      <c r="B1990" s="4">
        <v>2008</v>
      </c>
      <c r="C1990" s="28"/>
      <c r="D1990" s="28"/>
      <c r="E1990" s="58">
        <v>119442</v>
      </c>
      <c r="F1990" s="58">
        <v>119442</v>
      </c>
      <c r="G1990" s="58">
        <v>119442</v>
      </c>
      <c r="H1990" s="58">
        <v>119442</v>
      </c>
      <c r="I1990" s="58">
        <v>119442</v>
      </c>
      <c r="J1990" s="58">
        <v>119442</v>
      </c>
      <c r="K1990" s="58">
        <v>119442</v>
      </c>
      <c r="L1990" s="58">
        <v>119442</v>
      </c>
      <c r="M1990" s="58">
        <v>119442</v>
      </c>
      <c r="N1990" s="58">
        <v>119441.93</v>
      </c>
      <c r="O1990" s="58">
        <v>119441.93</v>
      </c>
      <c r="P1990" s="58">
        <v>119441.93</v>
      </c>
      <c r="Q1990" s="58">
        <v>119441.93</v>
      </c>
      <c r="R1990" s="58">
        <v>119441.93</v>
      </c>
    </row>
    <row r="1991" spans="2:18" x14ac:dyDescent="0.2">
      <c r="B1991" s="4">
        <v>2007</v>
      </c>
      <c r="C1991" s="28"/>
      <c r="D1991" s="58">
        <v>227891</v>
      </c>
      <c r="E1991" s="58">
        <v>227891</v>
      </c>
      <c r="F1991" s="58">
        <v>227891</v>
      </c>
      <c r="G1991" s="58">
        <v>227891</v>
      </c>
      <c r="H1991" s="58">
        <v>227891</v>
      </c>
      <c r="I1991" s="58">
        <v>227891</v>
      </c>
      <c r="J1991" s="58">
        <v>227891</v>
      </c>
      <c r="K1991" s="58">
        <v>227891</v>
      </c>
      <c r="L1991" s="58">
        <v>227891</v>
      </c>
      <c r="M1991" s="58">
        <v>227891</v>
      </c>
      <c r="N1991" s="58">
        <v>227890.52</v>
      </c>
      <c r="O1991" s="58">
        <v>227890.52</v>
      </c>
      <c r="P1991" s="58">
        <v>227890.52</v>
      </c>
      <c r="Q1991" s="58">
        <v>227890.52</v>
      </c>
      <c r="R1991" s="58">
        <v>227890.52</v>
      </c>
    </row>
    <row r="1992" spans="2:18" x14ac:dyDescent="0.2">
      <c r="B1992" s="4">
        <v>2006</v>
      </c>
      <c r="C1992" s="58">
        <v>243389</v>
      </c>
      <c r="D1992" s="58">
        <v>243389</v>
      </c>
      <c r="E1992" s="58">
        <v>243389</v>
      </c>
      <c r="F1992" s="58">
        <v>243389</v>
      </c>
      <c r="G1992" s="58">
        <v>243389</v>
      </c>
      <c r="H1992" s="58">
        <v>248039</v>
      </c>
      <c r="I1992" s="58">
        <v>248039</v>
      </c>
      <c r="J1992" s="58">
        <v>248039</v>
      </c>
      <c r="K1992" s="58">
        <v>248039</v>
      </c>
      <c r="L1992" s="58">
        <v>248039</v>
      </c>
      <c r="M1992" s="58">
        <v>248039</v>
      </c>
      <c r="N1992" s="58">
        <v>248038.68</v>
      </c>
      <c r="O1992" s="58">
        <v>248038.68</v>
      </c>
      <c r="P1992" s="58">
        <v>248038.68</v>
      </c>
      <c r="Q1992" s="58">
        <v>248038.68</v>
      </c>
      <c r="R1992" s="58">
        <v>248038.68</v>
      </c>
    </row>
    <row r="1993" spans="2:18" x14ac:dyDescent="0.2">
      <c r="B1993" s="4">
        <v>2005</v>
      </c>
      <c r="C1993" s="58">
        <v>317706</v>
      </c>
      <c r="D1993" s="58">
        <v>317706</v>
      </c>
      <c r="E1993" s="58">
        <v>317706</v>
      </c>
      <c r="F1993" s="58">
        <v>317706</v>
      </c>
      <c r="G1993" s="58">
        <v>317706</v>
      </c>
      <c r="H1993" s="58">
        <v>317706</v>
      </c>
      <c r="I1993" s="58">
        <v>317706</v>
      </c>
      <c r="J1993" s="58">
        <v>317706</v>
      </c>
      <c r="K1993" s="58">
        <v>317706</v>
      </c>
      <c r="L1993" s="58">
        <v>317706</v>
      </c>
      <c r="M1993" s="58">
        <v>317706</v>
      </c>
      <c r="N1993" s="58">
        <v>317705.83</v>
      </c>
      <c r="O1993" s="58">
        <v>317705.83</v>
      </c>
      <c r="P1993" s="58">
        <v>317705.83</v>
      </c>
      <c r="Q1993" s="58">
        <v>317705.83</v>
      </c>
      <c r="R1993" s="58">
        <v>317705.83</v>
      </c>
    </row>
    <row r="1994" spans="2:18" x14ac:dyDescent="0.2">
      <c r="B1994" s="4">
        <v>2004</v>
      </c>
      <c r="C1994" s="58">
        <v>412494.78</v>
      </c>
      <c r="D1994" s="58">
        <v>412494.78</v>
      </c>
      <c r="E1994" s="58">
        <v>412495</v>
      </c>
      <c r="F1994" s="58">
        <v>412495</v>
      </c>
      <c r="G1994" s="58">
        <v>412495</v>
      </c>
      <c r="H1994" s="58">
        <v>413661</v>
      </c>
      <c r="I1994" s="58">
        <v>413661</v>
      </c>
      <c r="J1994" s="58">
        <v>413661</v>
      </c>
      <c r="K1994" s="58">
        <v>413661</v>
      </c>
      <c r="L1994" s="58">
        <v>413661</v>
      </c>
      <c r="M1994" s="58">
        <v>413661</v>
      </c>
      <c r="N1994" s="58">
        <v>413660.68</v>
      </c>
      <c r="O1994" s="58">
        <v>413660.68</v>
      </c>
      <c r="P1994" s="58">
        <v>413660.68</v>
      </c>
      <c r="Q1994" s="58">
        <v>413660.68</v>
      </c>
      <c r="R1994" s="58">
        <v>413660.68</v>
      </c>
    </row>
    <row r="1995" spans="2:18" x14ac:dyDescent="0.2">
      <c r="B1995" s="4">
        <v>2003</v>
      </c>
      <c r="C1995" s="58">
        <v>710927.22</v>
      </c>
      <c r="D1995" s="58">
        <v>710927.22</v>
      </c>
      <c r="E1995" s="58">
        <v>710927</v>
      </c>
      <c r="F1995" s="58">
        <v>710927</v>
      </c>
      <c r="G1995" s="58">
        <v>710927</v>
      </c>
      <c r="H1995" s="58">
        <v>740199</v>
      </c>
      <c r="I1995" s="58">
        <v>740199</v>
      </c>
      <c r="J1995" s="58">
        <v>740199</v>
      </c>
      <c r="K1995" s="58">
        <v>740199</v>
      </c>
      <c r="L1995" s="58">
        <v>740199</v>
      </c>
      <c r="M1995" s="58">
        <v>740199</v>
      </c>
      <c r="N1995" s="58">
        <v>740199.36</v>
      </c>
      <c r="O1995" s="58">
        <v>740199.36</v>
      </c>
      <c r="P1995" s="58">
        <v>740199.36</v>
      </c>
      <c r="Q1995" s="58">
        <v>740199.36</v>
      </c>
      <c r="R1995" s="58">
        <v>740199.36</v>
      </c>
    </row>
    <row r="1996" spans="2:18" x14ac:dyDescent="0.2">
      <c r="B1996" s="4">
        <v>2002</v>
      </c>
      <c r="C1996" s="58">
        <v>447410.78</v>
      </c>
      <c r="D1996" s="58">
        <v>447410.78</v>
      </c>
      <c r="E1996" s="58">
        <v>133801</v>
      </c>
      <c r="F1996" s="58">
        <v>133801</v>
      </c>
      <c r="G1996" s="58">
        <v>133801</v>
      </c>
      <c r="H1996" s="58">
        <v>127475</v>
      </c>
      <c r="I1996" s="58">
        <v>127475</v>
      </c>
      <c r="J1996" s="58">
        <v>127475</v>
      </c>
      <c r="K1996" s="58">
        <v>127475</v>
      </c>
      <c r="L1996" s="58">
        <v>127475</v>
      </c>
      <c r="M1996" s="58">
        <v>127475</v>
      </c>
      <c r="N1996" s="58">
        <v>127474.82</v>
      </c>
      <c r="O1996" s="58">
        <v>127474.82</v>
      </c>
      <c r="P1996" s="58">
        <v>127474.82</v>
      </c>
      <c r="Q1996" s="58">
        <v>127474.82</v>
      </c>
      <c r="R1996" s="58">
        <v>127474.82</v>
      </c>
    </row>
    <row r="1997" spans="2:18" x14ac:dyDescent="0.2">
      <c r="B1997" s="4">
        <v>2001</v>
      </c>
      <c r="C1997" s="58">
        <v>1066853.6100000001</v>
      </c>
      <c r="D1997" s="58">
        <v>1066853.6100000001</v>
      </c>
      <c r="E1997" s="58">
        <v>1066854</v>
      </c>
      <c r="F1997" s="58">
        <v>1066854</v>
      </c>
      <c r="G1997" s="58">
        <v>1066854</v>
      </c>
      <c r="H1997" s="58">
        <v>1106377</v>
      </c>
      <c r="I1997" s="58">
        <v>1106377</v>
      </c>
      <c r="J1997" s="58">
        <v>1106377</v>
      </c>
      <c r="K1997" s="58">
        <v>1106377</v>
      </c>
      <c r="L1997" s="58">
        <v>1106377</v>
      </c>
      <c r="M1997" s="58">
        <v>1106377</v>
      </c>
      <c r="N1997" s="58">
        <v>1106376.6200000001</v>
      </c>
      <c r="O1997" s="58">
        <v>1106376.6200000001</v>
      </c>
      <c r="P1997" s="58">
        <v>1106376.6200000001</v>
      </c>
      <c r="Q1997" s="58">
        <v>1106376.6200000001</v>
      </c>
      <c r="R1997" s="58">
        <v>1106376.6200000001</v>
      </c>
    </row>
    <row r="1998" spans="2:18" x14ac:dyDescent="0.2">
      <c r="B1998" s="4">
        <v>2000</v>
      </c>
      <c r="C1998" s="58">
        <v>229109.98</v>
      </c>
      <c r="D1998" s="58">
        <v>229109.98</v>
      </c>
      <c r="E1998" s="58">
        <v>182515</v>
      </c>
      <c r="F1998" s="58">
        <v>182515</v>
      </c>
      <c r="G1998" s="58">
        <v>182515</v>
      </c>
      <c r="H1998" s="58">
        <v>182515</v>
      </c>
      <c r="I1998" s="58">
        <v>182515</v>
      </c>
      <c r="J1998" s="58">
        <v>182515</v>
      </c>
      <c r="K1998" s="58">
        <v>182515</v>
      </c>
      <c r="L1998" s="58">
        <v>182515</v>
      </c>
      <c r="M1998" s="58">
        <v>182515</v>
      </c>
      <c r="N1998" s="58">
        <v>189354.17</v>
      </c>
      <c r="O1998" s="58">
        <v>189354.17</v>
      </c>
      <c r="P1998" s="58">
        <v>189354.17</v>
      </c>
      <c r="Q1998" s="58">
        <v>189354.17</v>
      </c>
      <c r="R1998" s="58">
        <v>189354.17</v>
      </c>
    </row>
    <row r="1999" spans="2:18" x14ac:dyDescent="0.2">
      <c r="B1999" s="4">
        <v>1999</v>
      </c>
      <c r="C1999" s="58">
        <v>429695.1</v>
      </c>
      <c r="D1999" s="58">
        <v>429695.1</v>
      </c>
      <c r="E1999" s="58">
        <v>426259</v>
      </c>
      <c r="F1999" s="58">
        <v>426259</v>
      </c>
      <c r="G1999" s="58">
        <v>426259</v>
      </c>
      <c r="H1999" s="58">
        <v>426259</v>
      </c>
      <c r="I1999" s="58">
        <v>426259</v>
      </c>
      <c r="J1999" s="58">
        <v>426259</v>
      </c>
      <c r="K1999" s="58">
        <v>426259</v>
      </c>
      <c r="L1999" s="58">
        <v>426259</v>
      </c>
      <c r="M1999" s="58">
        <v>426259</v>
      </c>
      <c r="N1999" s="58">
        <v>426258.51</v>
      </c>
      <c r="O1999" s="58">
        <v>426258.51</v>
      </c>
      <c r="P1999" s="58">
        <v>426258.51</v>
      </c>
      <c r="Q1999" s="58">
        <v>426258.51</v>
      </c>
      <c r="R1999" s="58">
        <v>426258.51</v>
      </c>
    </row>
    <row r="2000" spans="2:18" x14ac:dyDescent="0.2">
      <c r="B2000" s="4">
        <v>1998</v>
      </c>
      <c r="C2000" s="58">
        <v>252190.09</v>
      </c>
      <c r="D2000" s="58">
        <v>252190.09</v>
      </c>
      <c r="E2000" s="58">
        <v>252190</v>
      </c>
      <c r="F2000" s="58">
        <v>252190</v>
      </c>
      <c r="G2000" s="58">
        <v>252190</v>
      </c>
      <c r="H2000" s="58">
        <v>252190</v>
      </c>
      <c r="I2000" s="58">
        <v>252190</v>
      </c>
      <c r="J2000" s="58">
        <v>252190</v>
      </c>
      <c r="K2000" s="58">
        <v>252190</v>
      </c>
      <c r="L2000" s="58">
        <v>252190</v>
      </c>
      <c r="M2000" s="58">
        <v>252190</v>
      </c>
      <c r="N2000" s="58">
        <v>252190.1</v>
      </c>
      <c r="O2000" s="58">
        <v>252190.1</v>
      </c>
      <c r="P2000" s="58">
        <v>252190.1</v>
      </c>
      <c r="Q2000" s="58">
        <v>252190.1</v>
      </c>
      <c r="R2000" s="58">
        <v>252190.1</v>
      </c>
    </row>
    <row r="2001" spans="2:18" x14ac:dyDescent="0.2">
      <c r="B2001" s="4">
        <v>1997</v>
      </c>
      <c r="C2001" s="58">
        <v>327015.3</v>
      </c>
      <c r="D2001" s="58">
        <v>327015.3</v>
      </c>
      <c r="E2001" s="58">
        <v>327015</v>
      </c>
      <c r="F2001" s="58">
        <v>327015</v>
      </c>
      <c r="G2001" s="58">
        <v>327015</v>
      </c>
      <c r="H2001" s="58">
        <v>327015</v>
      </c>
      <c r="I2001" s="58">
        <v>327015</v>
      </c>
      <c r="J2001" s="58">
        <v>327015</v>
      </c>
      <c r="K2001" s="58">
        <v>327015</v>
      </c>
      <c r="L2001" s="58">
        <v>327015</v>
      </c>
      <c r="M2001" s="58">
        <v>327015</v>
      </c>
      <c r="N2001" s="58">
        <v>327015.3</v>
      </c>
      <c r="O2001" s="58">
        <v>327015.3</v>
      </c>
      <c r="P2001" s="58">
        <v>327015.3</v>
      </c>
      <c r="Q2001" s="58">
        <v>327015.3</v>
      </c>
      <c r="R2001" s="58">
        <v>327015.3</v>
      </c>
    </row>
    <row r="2002" spans="2:18" x14ac:dyDescent="0.2">
      <c r="B2002" s="4">
        <v>1996</v>
      </c>
      <c r="C2002" s="58">
        <v>284991.40000000002</v>
      </c>
      <c r="D2002" s="58">
        <v>284991.40000000002</v>
      </c>
      <c r="E2002" s="58">
        <v>284991</v>
      </c>
      <c r="F2002" s="58">
        <v>284991</v>
      </c>
      <c r="G2002" s="58">
        <v>284991</v>
      </c>
      <c r="H2002" s="58">
        <v>284991</v>
      </c>
      <c r="I2002" s="58">
        <v>284991</v>
      </c>
      <c r="J2002" s="58">
        <v>284991</v>
      </c>
      <c r="K2002" s="58">
        <v>284991</v>
      </c>
      <c r="L2002" s="58">
        <v>284991</v>
      </c>
      <c r="M2002" s="58">
        <v>284991</v>
      </c>
      <c r="N2002" s="58">
        <v>284991.40000000002</v>
      </c>
      <c r="O2002" s="58">
        <v>284991.40000000002</v>
      </c>
      <c r="P2002" s="58">
        <v>284991.40000000002</v>
      </c>
      <c r="Q2002" s="58">
        <v>284991.40000000002</v>
      </c>
      <c r="R2002" s="58">
        <v>284991.40000000002</v>
      </c>
    </row>
    <row r="2003" spans="2:18" x14ac:dyDescent="0.2">
      <c r="B2003" s="4">
        <v>1995</v>
      </c>
      <c r="C2003" s="58">
        <v>116798.55</v>
      </c>
      <c r="D2003" s="58">
        <v>116798.55</v>
      </c>
      <c r="E2003" s="58">
        <v>116799</v>
      </c>
      <c r="F2003" s="58">
        <v>116799</v>
      </c>
      <c r="G2003" s="58">
        <v>116799</v>
      </c>
      <c r="H2003" s="58">
        <v>116799</v>
      </c>
      <c r="I2003" s="58">
        <v>116799</v>
      </c>
      <c r="J2003" s="58">
        <v>116799</v>
      </c>
      <c r="K2003" s="58">
        <v>116799</v>
      </c>
      <c r="L2003" s="58">
        <v>116799</v>
      </c>
      <c r="M2003" s="58">
        <v>116799</v>
      </c>
      <c r="N2003" s="58">
        <v>116798.55</v>
      </c>
      <c r="O2003" s="58">
        <v>116798.55</v>
      </c>
      <c r="P2003" s="58">
        <v>116798.55</v>
      </c>
      <c r="Q2003" s="58">
        <v>116798.55</v>
      </c>
      <c r="R2003" s="58">
        <v>116798.55</v>
      </c>
    </row>
    <row r="2004" spans="2:18" x14ac:dyDescent="0.2">
      <c r="B2004" s="4">
        <v>1994</v>
      </c>
      <c r="C2004" s="58">
        <v>116211.57</v>
      </c>
      <c r="D2004" s="58">
        <v>116211.57</v>
      </c>
      <c r="E2004" s="58">
        <v>116212</v>
      </c>
      <c r="F2004" s="58">
        <v>116212</v>
      </c>
      <c r="G2004" s="58">
        <v>116212</v>
      </c>
      <c r="H2004" s="58">
        <v>116212</v>
      </c>
      <c r="I2004" s="58">
        <v>116212</v>
      </c>
      <c r="J2004" s="58">
        <v>116212</v>
      </c>
      <c r="K2004" s="58">
        <v>116212</v>
      </c>
      <c r="L2004" s="58">
        <v>116212</v>
      </c>
      <c r="M2004" s="58">
        <v>116212</v>
      </c>
      <c r="N2004" s="58">
        <v>116211.57</v>
      </c>
      <c r="O2004" s="58">
        <v>116211.57</v>
      </c>
      <c r="P2004" s="58">
        <v>116211.57</v>
      </c>
      <c r="Q2004" s="58">
        <v>116211.57</v>
      </c>
      <c r="R2004" s="58">
        <v>116211.57</v>
      </c>
    </row>
    <row r="2005" spans="2:18" x14ac:dyDescent="0.2">
      <c r="B2005" s="4">
        <v>1993</v>
      </c>
      <c r="C2005" s="58">
        <v>222355.94</v>
      </c>
      <c r="D2005" s="58">
        <v>222355.94</v>
      </c>
      <c r="E2005" s="58">
        <v>222356</v>
      </c>
      <c r="F2005" s="58">
        <v>222356</v>
      </c>
      <c r="G2005" s="58">
        <v>222356</v>
      </c>
      <c r="H2005" s="58">
        <v>222356</v>
      </c>
      <c r="I2005" s="58">
        <v>222356</v>
      </c>
      <c r="J2005" s="58">
        <v>222356</v>
      </c>
      <c r="K2005" s="58">
        <v>222356</v>
      </c>
      <c r="L2005" s="58">
        <v>222356</v>
      </c>
      <c r="M2005" s="58">
        <v>222356</v>
      </c>
      <c r="N2005" s="58">
        <v>222355.94</v>
      </c>
      <c r="O2005" s="58">
        <v>222355.94</v>
      </c>
      <c r="P2005" s="58">
        <v>222355.94</v>
      </c>
      <c r="Q2005" s="58">
        <v>222355.94</v>
      </c>
      <c r="R2005" s="58">
        <v>222355.94</v>
      </c>
    </row>
    <row r="2006" spans="2:18" x14ac:dyDescent="0.2">
      <c r="B2006" s="4">
        <v>1992</v>
      </c>
      <c r="C2006" s="58">
        <v>304556.11</v>
      </c>
      <c r="D2006" s="58">
        <v>304556.11</v>
      </c>
      <c r="E2006" s="58">
        <v>304556</v>
      </c>
      <c r="F2006" s="58">
        <v>304556</v>
      </c>
      <c r="G2006" s="58">
        <v>304556</v>
      </c>
      <c r="H2006" s="58">
        <v>304556</v>
      </c>
      <c r="I2006" s="58">
        <v>304556</v>
      </c>
      <c r="J2006" s="58">
        <v>304556</v>
      </c>
      <c r="K2006" s="58">
        <v>304556</v>
      </c>
      <c r="L2006" s="58">
        <v>304556</v>
      </c>
      <c r="M2006" s="58">
        <v>304556</v>
      </c>
      <c r="N2006" s="58">
        <v>304556.11</v>
      </c>
      <c r="O2006" s="58">
        <v>304556.11</v>
      </c>
      <c r="P2006" s="58">
        <v>304556.11</v>
      </c>
      <c r="Q2006" s="58">
        <v>304556.11</v>
      </c>
      <c r="R2006" s="58">
        <v>304556.11</v>
      </c>
    </row>
    <row r="2007" spans="2:18" x14ac:dyDescent="0.2">
      <c r="B2007" s="4">
        <v>1991</v>
      </c>
      <c r="C2007" s="58">
        <v>478328.47</v>
      </c>
      <c r="D2007" s="58">
        <v>478328.47</v>
      </c>
      <c r="E2007" s="58">
        <v>478328</v>
      </c>
      <c r="F2007" s="58">
        <v>478328</v>
      </c>
      <c r="G2007" s="58">
        <v>478328</v>
      </c>
      <c r="H2007" s="58">
        <v>478328</v>
      </c>
      <c r="I2007" s="58">
        <v>478328</v>
      </c>
      <c r="J2007" s="58">
        <v>478328</v>
      </c>
      <c r="K2007" s="58">
        <v>478328</v>
      </c>
      <c r="L2007" s="58">
        <v>478328</v>
      </c>
      <c r="M2007" s="58">
        <v>478328</v>
      </c>
      <c r="N2007" s="58">
        <v>478328.47</v>
      </c>
      <c r="O2007" s="58">
        <v>478328.47</v>
      </c>
      <c r="P2007" s="58">
        <v>478328.47</v>
      </c>
      <c r="Q2007" s="58">
        <v>478328.47</v>
      </c>
      <c r="R2007" s="58">
        <v>478328.47</v>
      </c>
    </row>
    <row r="2008" spans="2:18" x14ac:dyDescent="0.2">
      <c r="B2008" s="4">
        <v>1990</v>
      </c>
      <c r="C2008" s="58">
        <v>552275.11</v>
      </c>
      <c r="D2008" s="58">
        <v>552275.11</v>
      </c>
      <c r="E2008" s="58">
        <v>552275</v>
      </c>
      <c r="F2008" s="58">
        <v>552275</v>
      </c>
      <c r="G2008" s="58">
        <v>552275</v>
      </c>
      <c r="H2008" s="58">
        <v>552275</v>
      </c>
      <c r="I2008" s="58">
        <v>552275</v>
      </c>
      <c r="J2008" s="58">
        <v>552275</v>
      </c>
      <c r="K2008" s="58">
        <v>552275</v>
      </c>
      <c r="L2008" s="58">
        <v>552275</v>
      </c>
      <c r="M2008" s="58">
        <v>552275</v>
      </c>
      <c r="N2008" s="58">
        <v>552275.11</v>
      </c>
      <c r="O2008" s="58">
        <v>552275.11</v>
      </c>
      <c r="P2008" s="58">
        <v>552275.11</v>
      </c>
      <c r="Q2008" s="58">
        <v>552275.11</v>
      </c>
      <c r="R2008" s="58">
        <v>552275.11</v>
      </c>
    </row>
    <row r="2009" spans="2:18" x14ac:dyDescent="0.2">
      <c r="B2009" s="4">
        <v>1989</v>
      </c>
      <c r="C2009" s="58">
        <v>317059.02</v>
      </c>
      <c r="D2009" s="58">
        <v>317059.02</v>
      </c>
      <c r="E2009" s="58">
        <v>317059</v>
      </c>
      <c r="F2009" s="58">
        <v>317059</v>
      </c>
      <c r="G2009" s="58">
        <v>317059</v>
      </c>
      <c r="H2009" s="58">
        <v>317059</v>
      </c>
      <c r="I2009" s="58">
        <v>317059</v>
      </c>
      <c r="J2009" s="58">
        <v>317059</v>
      </c>
      <c r="K2009" s="58">
        <v>317059</v>
      </c>
      <c r="L2009" s="58">
        <v>317059</v>
      </c>
      <c r="M2009" s="58">
        <v>317059</v>
      </c>
      <c r="N2009" s="58">
        <v>317059.02</v>
      </c>
      <c r="O2009" s="58">
        <v>317059.02</v>
      </c>
      <c r="P2009" s="58">
        <v>317059.02</v>
      </c>
      <c r="Q2009" s="58">
        <v>317059.02</v>
      </c>
      <c r="R2009" s="58">
        <v>317059.02</v>
      </c>
    </row>
    <row r="2010" spans="2:18" x14ac:dyDescent="0.2">
      <c r="B2010" s="4">
        <v>1988</v>
      </c>
      <c r="C2010" s="58">
        <v>309480.63</v>
      </c>
      <c r="D2010" s="58">
        <v>309480.63</v>
      </c>
      <c r="E2010" s="58">
        <v>309481</v>
      </c>
      <c r="F2010" s="58">
        <v>309481</v>
      </c>
      <c r="G2010" s="58">
        <v>309481</v>
      </c>
      <c r="H2010" s="58">
        <v>309481</v>
      </c>
      <c r="I2010" s="58">
        <v>309481</v>
      </c>
      <c r="J2010" s="58">
        <v>309481</v>
      </c>
      <c r="K2010" s="58">
        <v>309481</v>
      </c>
      <c r="L2010" s="58">
        <v>309481</v>
      </c>
      <c r="M2010" s="58">
        <v>309481</v>
      </c>
      <c r="N2010" s="58">
        <v>309480.63</v>
      </c>
      <c r="O2010" s="58">
        <v>309480.63</v>
      </c>
      <c r="P2010" s="58">
        <v>309480.63</v>
      </c>
      <c r="Q2010" s="58">
        <v>309480.63</v>
      </c>
      <c r="R2010" s="58">
        <v>309480.63</v>
      </c>
    </row>
    <row r="2011" spans="2:18" x14ac:dyDescent="0.2">
      <c r="B2011" s="4">
        <v>1987</v>
      </c>
      <c r="C2011" s="58">
        <v>67361.539999999994</v>
      </c>
      <c r="D2011" s="58">
        <v>67361.539999999994</v>
      </c>
      <c r="E2011" s="58">
        <v>67362</v>
      </c>
      <c r="F2011" s="58">
        <v>67362</v>
      </c>
      <c r="G2011" s="58">
        <v>67362</v>
      </c>
      <c r="H2011" s="58">
        <v>67362</v>
      </c>
      <c r="I2011" s="58">
        <v>67362</v>
      </c>
      <c r="J2011" s="58">
        <v>67362</v>
      </c>
      <c r="K2011" s="58">
        <v>67362</v>
      </c>
      <c r="L2011" s="58">
        <v>67362</v>
      </c>
      <c r="M2011" s="58">
        <v>67362</v>
      </c>
      <c r="N2011" s="58">
        <v>67361.539999999994</v>
      </c>
      <c r="O2011" s="58">
        <v>67361.539999999994</v>
      </c>
      <c r="P2011" s="58">
        <v>67361.539999999994</v>
      </c>
      <c r="Q2011" s="58">
        <v>67361.539999999994</v>
      </c>
      <c r="R2011" s="58">
        <v>67361.539999999994</v>
      </c>
    </row>
    <row r="2012" spans="2:18" x14ac:dyDescent="0.2">
      <c r="B2012" s="4">
        <v>1986</v>
      </c>
      <c r="C2012" s="58">
        <v>384732.66</v>
      </c>
      <c r="D2012" s="58">
        <v>384732.66</v>
      </c>
      <c r="E2012" s="58">
        <v>380092</v>
      </c>
      <c r="F2012" s="58">
        <v>380092</v>
      </c>
      <c r="G2012" s="58">
        <v>380092</v>
      </c>
      <c r="H2012" s="58">
        <v>380092</v>
      </c>
      <c r="I2012" s="58">
        <v>380092</v>
      </c>
      <c r="J2012" s="58">
        <v>380092</v>
      </c>
      <c r="K2012" s="58">
        <v>380092</v>
      </c>
      <c r="L2012" s="58">
        <v>380092</v>
      </c>
      <c r="M2012" s="58">
        <v>380092</v>
      </c>
      <c r="N2012" s="58">
        <v>380091.74</v>
      </c>
      <c r="O2012" s="58">
        <v>380091.74</v>
      </c>
      <c r="P2012" s="58">
        <v>380091.74</v>
      </c>
      <c r="Q2012" s="58">
        <v>380091.74</v>
      </c>
      <c r="R2012" s="58">
        <v>380091.74</v>
      </c>
    </row>
    <row r="2013" spans="2:18" x14ac:dyDescent="0.2">
      <c r="B2013" s="4">
        <v>1985</v>
      </c>
      <c r="C2013" s="58">
        <v>71069.320000000007</v>
      </c>
      <c r="D2013" s="58">
        <v>71069.320000000007</v>
      </c>
      <c r="E2013" s="58">
        <v>71069</v>
      </c>
      <c r="F2013" s="58">
        <v>71069</v>
      </c>
      <c r="G2013" s="58">
        <v>71069</v>
      </c>
      <c r="H2013" s="58">
        <v>71069</v>
      </c>
      <c r="I2013" s="58">
        <v>71069</v>
      </c>
      <c r="J2013" s="58">
        <v>71069</v>
      </c>
      <c r="K2013" s="58">
        <v>71069</v>
      </c>
      <c r="L2013" s="58">
        <v>71069</v>
      </c>
      <c r="M2013" s="58">
        <v>71069</v>
      </c>
      <c r="N2013" s="58">
        <v>71069.320000000007</v>
      </c>
      <c r="O2013" s="58">
        <v>71069.320000000007</v>
      </c>
      <c r="P2013" s="58">
        <v>71069.320000000007</v>
      </c>
      <c r="Q2013" s="58">
        <v>71069.320000000007</v>
      </c>
      <c r="R2013" s="58">
        <v>71069.320000000007</v>
      </c>
    </row>
    <row r="2014" spans="2:18" x14ac:dyDescent="0.2">
      <c r="B2014" s="4">
        <v>1984</v>
      </c>
      <c r="C2014" s="58">
        <v>147900.29</v>
      </c>
      <c r="D2014" s="58">
        <v>147900.29</v>
      </c>
      <c r="E2014" s="58">
        <v>147900</v>
      </c>
      <c r="F2014" s="58">
        <v>147900</v>
      </c>
      <c r="G2014" s="58">
        <v>147900</v>
      </c>
      <c r="H2014" s="58">
        <v>147900</v>
      </c>
      <c r="I2014" s="58">
        <v>147900</v>
      </c>
      <c r="J2014" s="58">
        <v>147900</v>
      </c>
      <c r="K2014" s="58">
        <v>147900</v>
      </c>
      <c r="L2014" s="58">
        <v>147900</v>
      </c>
      <c r="M2014" s="58">
        <v>147900</v>
      </c>
      <c r="N2014" s="58">
        <v>147900.29</v>
      </c>
      <c r="O2014" s="58">
        <v>147900.29</v>
      </c>
      <c r="P2014" s="58">
        <v>147900.29</v>
      </c>
      <c r="Q2014" s="58">
        <v>147900.29</v>
      </c>
      <c r="R2014" s="58">
        <v>147900.29</v>
      </c>
    </row>
    <row r="2015" spans="2:18" x14ac:dyDescent="0.2">
      <c r="B2015" s="4">
        <v>1983</v>
      </c>
      <c r="C2015" s="58">
        <v>65116.19</v>
      </c>
      <c r="D2015" s="58">
        <v>65116.19</v>
      </c>
      <c r="E2015" s="58">
        <v>65116</v>
      </c>
      <c r="F2015" s="58">
        <v>65116</v>
      </c>
      <c r="G2015" s="58">
        <v>65116</v>
      </c>
      <c r="H2015" s="58">
        <v>65116</v>
      </c>
      <c r="I2015" s="58">
        <v>65116</v>
      </c>
      <c r="J2015" s="58">
        <v>65116</v>
      </c>
      <c r="K2015" s="58">
        <v>65116</v>
      </c>
      <c r="L2015" s="58">
        <v>65116</v>
      </c>
      <c r="M2015" s="58">
        <v>65116</v>
      </c>
      <c r="N2015" s="58">
        <v>65116.19</v>
      </c>
      <c r="O2015" s="58">
        <v>65116.19</v>
      </c>
      <c r="P2015" s="58">
        <v>65116.19</v>
      </c>
      <c r="Q2015" s="58">
        <v>65116.19</v>
      </c>
      <c r="R2015" s="58">
        <v>65116.19</v>
      </c>
    </row>
    <row r="2016" spans="2:18" x14ac:dyDescent="0.2">
      <c r="B2016" s="4">
        <v>1982</v>
      </c>
      <c r="C2016" s="58">
        <v>151579.41</v>
      </c>
      <c r="D2016" s="58">
        <v>151579.41</v>
      </c>
      <c r="E2016" s="58">
        <v>151579</v>
      </c>
      <c r="F2016" s="58">
        <v>151579</v>
      </c>
      <c r="G2016" s="58">
        <v>151579</v>
      </c>
      <c r="H2016" s="58">
        <v>151579</v>
      </c>
      <c r="I2016" s="58">
        <v>151579</v>
      </c>
      <c r="J2016" s="58">
        <v>151579</v>
      </c>
      <c r="K2016" s="58">
        <v>151579</v>
      </c>
      <c r="L2016" s="58">
        <v>151579</v>
      </c>
      <c r="M2016" s="58">
        <v>151579</v>
      </c>
      <c r="N2016" s="58">
        <v>151579.41</v>
      </c>
      <c r="O2016" s="58">
        <v>151579.41</v>
      </c>
      <c r="P2016" s="58">
        <v>151579.41</v>
      </c>
      <c r="Q2016" s="58">
        <v>151579.41</v>
      </c>
      <c r="R2016" s="58">
        <v>151579.41</v>
      </c>
    </row>
    <row r="2017" spans="2:18" x14ac:dyDescent="0.2">
      <c r="B2017" s="4">
        <v>1981</v>
      </c>
      <c r="C2017" s="58">
        <v>229238.56</v>
      </c>
      <c r="D2017" s="58">
        <v>229238.56</v>
      </c>
      <c r="E2017" s="58">
        <v>229239</v>
      </c>
      <c r="F2017" s="58">
        <v>229239</v>
      </c>
      <c r="G2017" s="58">
        <v>229239</v>
      </c>
      <c r="H2017" s="58">
        <v>229239</v>
      </c>
      <c r="I2017" s="58">
        <v>229239</v>
      </c>
      <c r="J2017" s="58">
        <v>229239</v>
      </c>
      <c r="K2017" s="58">
        <v>229239</v>
      </c>
      <c r="L2017" s="58">
        <v>229239</v>
      </c>
      <c r="M2017" s="58">
        <v>229239</v>
      </c>
      <c r="N2017" s="58">
        <v>229238.56</v>
      </c>
      <c r="O2017" s="58">
        <v>229238.56</v>
      </c>
      <c r="P2017" s="58">
        <v>229238.56</v>
      </c>
      <c r="Q2017" s="58">
        <v>229238.56</v>
      </c>
      <c r="R2017" s="58">
        <v>229238.56</v>
      </c>
    </row>
    <row r="2018" spans="2:18" x14ac:dyDescent="0.2">
      <c r="B2018" s="4">
        <v>1980</v>
      </c>
      <c r="C2018" s="58">
        <v>238824.33</v>
      </c>
      <c r="D2018" s="58">
        <v>238824.33</v>
      </c>
      <c r="E2018" s="58">
        <v>238824</v>
      </c>
      <c r="F2018" s="58">
        <v>238824</v>
      </c>
      <c r="G2018" s="58">
        <v>238824</v>
      </c>
      <c r="H2018" s="58">
        <v>238824</v>
      </c>
      <c r="I2018" s="58">
        <v>238824</v>
      </c>
      <c r="J2018" s="58">
        <v>238824</v>
      </c>
      <c r="K2018" s="58">
        <v>238824</v>
      </c>
      <c r="L2018" s="58">
        <v>238824</v>
      </c>
      <c r="M2018" s="58">
        <v>238824</v>
      </c>
      <c r="N2018" s="58">
        <v>238824.33</v>
      </c>
      <c r="O2018" s="58">
        <v>238824.33</v>
      </c>
      <c r="P2018" s="58">
        <v>238824.33</v>
      </c>
      <c r="Q2018" s="58">
        <v>238824.33</v>
      </c>
      <c r="R2018" s="58">
        <v>238824.33</v>
      </c>
    </row>
    <row r="2019" spans="2:18" x14ac:dyDescent="0.2">
      <c r="B2019" s="4">
        <v>1979</v>
      </c>
      <c r="C2019" s="58">
        <v>370720.29</v>
      </c>
      <c r="D2019" s="58">
        <v>370720.29</v>
      </c>
      <c r="E2019" s="58">
        <v>370720</v>
      </c>
      <c r="F2019" s="58">
        <v>370720</v>
      </c>
      <c r="G2019" s="58">
        <v>370720</v>
      </c>
      <c r="H2019" s="58">
        <v>370720</v>
      </c>
      <c r="I2019" s="58">
        <v>370720</v>
      </c>
      <c r="J2019" s="58">
        <v>370720</v>
      </c>
      <c r="K2019" s="58">
        <v>370720</v>
      </c>
      <c r="L2019" s="58">
        <v>370720</v>
      </c>
      <c r="M2019" s="58">
        <v>370720</v>
      </c>
      <c r="N2019" s="58">
        <v>370720.29</v>
      </c>
      <c r="O2019" s="58">
        <v>370720.29</v>
      </c>
      <c r="P2019" s="58">
        <v>370720.29</v>
      </c>
      <c r="Q2019" s="58">
        <v>370720.29</v>
      </c>
      <c r="R2019" s="58">
        <v>370720.29</v>
      </c>
    </row>
    <row r="2020" spans="2:18" x14ac:dyDescent="0.2">
      <c r="B2020" s="4">
        <v>1978</v>
      </c>
      <c r="C2020" s="58">
        <v>91129.03</v>
      </c>
      <c r="D2020" s="58">
        <v>91129.03</v>
      </c>
      <c r="E2020" s="58">
        <v>91129</v>
      </c>
      <c r="F2020" s="58">
        <v>91129</v>
      </c>
      <c r="G2020" s="58">
        <v>91129</v>
      </c>
      <c r="H2020" s="58">
        <v>91129</v>
      </c>
      <c r="I2020" s="58">
        <v>91129</v>
      </c>
      <c r="J2020" s="58">
        <v>91129</v>
      </c>
      <c r="K2020" s="58">
        <v>91129</v>
      </c>
      <c r="L2020" s="58">
        <v>91129</v>
      </c>
      <c r="M2020" s="58">
        <v>91129</v>
      </c>
      <c r="N2020" s="58">
        <v>91129.03</v>
      </c>
      <c r="O2020" s="58">
        <v>91129.03</v>
      </c>
      <c r="P2020" s="58">
        <v>91129.03</v>
      </c>
      <c r="Q2020" s="58">
        <v>91129.03</v>
      </c>
      <c r="R2020" s="58">
        <v>91129.03</v>
      </c>
    </row>
    <row r="2021" spans="2:18" x14ac:dyDescent="0.2">
      <c r="B2021" s="4">
        <v>1977</v>
      </c>
      <c r="C2021" s="58">
        <v>55158.44</v>
      </c>
      <c r="D2021" s="58">
        <v>55158.44</v>
      </c>
      <c r="E2021" s="58">
        <v>55158</v>
      </c>
      <c r="F2021" s="58">
        <v>55158</v>
      </c>
      <c r="G2021" s="58">
        <v>55158</v>
      </c>
      <c r="H2021" s="58">
        <v>55158</v>
      </c>
      <c r="I2021" s="58">
        <v>55158</v>
      </c>
      <c r="J2021" s="58">
        <v>55158</v>
      </c>
      <c r="K2021" s="58">
        <v>55158</v>
      </c>
      <c r="L2021" s="58">
        <v>55158</v>
      </c>
      <c r="M2021" s="58">
        <v>55158</v>
      </c>
      <c r="N2021" s="58">
        <v>55158.44</v>
      </c>
      <c r="O2021" s="58">
        <v>55158.44</v>
      </c>
      <c r="P2021" s="58">
        <v>55158.44</v>
      </c>
      <c r="Q2021" s="58">
        <v>55158.44</v>
      </c>
      <c r="R2021" s="58">
        <v>55158.44</v>
      </c>
    </row>
    <row r="2022" spans="2:18" x14ac:dyDescent="0.2">
      <c r="B2022" s="4">
        <v>1976</v>
      </c>
      <c r="C2022" s="58">
        <v>37001.760000000002</v>
      </c>
      <c r="D2022" s="58">
        <v>37001.760000000002</v>
      </c>
      <c r="E2022" s="58">
        <v>37002</v>
      </c>
      <c r="F2022" s="58">
        <v>37002</v>
      </c>
      <c r="G2022" s="58">
        <v>37002</v>
      </c>
      <c r="H2022" s="58">
        <v>37002</v>
      </c>
      <c r="I2022" s="58">
        <v>37002</v>
      </c>
      <c r="J2022" s="58">
        <v>37002</v>
      </c>
      <c r="K2022" s="58">
        <v>37002</v>
      </c>
      <c r="L2022" s="58">
        <v>37002</v>
      </c>
      <c r="M2022" s="58">
        <v>37002</v>
      </c>
      <c r="N2022" s="58">
        <v>37001.760000000002</v>
      </c>
      <c r="O2022" s="58">
        <v>37001.760000000002</v>
      </c>
      <c r="P2022" s="58">
        <v>37001.760000000002</v>
      </c>
      <c r="Q2022" s="58">
        <v>37001.760000000002</v>
      </c>
      <c r="R2022" s="58">
        <v>37001.760000000002</v>
      </c>
    </row>
    <row r="2023" spans="2:18" x14ac:dyDescent="0.2">
      <c r="B2023" s="4">
        <v>1975</v>
      </c>
      <c r="C2023" s="58">
        <v>124982.83</v>
      </c>
      <c r="D2023" s="58">
        <v>124982.83</v>
      </c>
      <c r="E2023" s="58">
        <v>124983</v>
      </c>
      <c r="F2023" s="58">
        <v>124983</v>
      </c>
      <c r="G2023" s="58">
        <v>124983</v>
      </c>
      <c r="H2023" s="58">
        <v>124249</v>
      </c>
      <c r="I2023" s="58">
        <v>124249</v>
      </c>
      <c r="J2023" s="58">
        <v>124249</v>
      </c>
      <c r="K2023" s="58">
        <v>124249</v>
      </c>
      <c r="L2023" s="58">
        <v>124249</v>
      </c>
      <c r="M2023" s="58">
        <v>124249</v>
      </c>
      <c r="N2023" s="58">
        <v>124982.83</v>
      </c>
      <c r="O2023" s="58">
        <v>124982.83</v>
      </c>
      <c r="P2023" s="58">
        <v>124982.83</v>
      </c>
      <c r="Q2023" s="58">
        <v>124982.83</v>
      </c>
      <c r="R2023" s="58">
        <v>124982.83</v>
      </c>
    </row>
    <row r="2024" spans="2:18" x14ac:dyDescent="0.2">
      <c r="B2024" s="4">
        <v>1974</v>
      </c>
      <c r="C2024" s="58">
        <v>79246.11</v>
      </c>
      <c r="D2024" s="58">
        <v>79246.11</v>
      </c>
      <c r="E2024" s="58">
        <v>79246</v>
      </c>
      <c r="F2024" s="58">
        <v>79246</v>
      </c>
      <c r="G2024" s="58">
        <v>79246</v>
      </c>
      <c r="H2024" s="58">
        <v>79246</v>
      </c>
      <c r="I2024" s="58">
        <v>79246</v>
      </c>
      <c r="J2024" s="58">
        <v>79246</v>
      </c>
      <c r="K2024" s="58">
        <v>79246</v>
      </c>
      <c r="L2024" s="58">
        <v>79246</v>
      </c>
      <c r="M2024" s="58">
        <v>79246</v>
      </c>
      <c r="N2024" s="58">
        <v>79246.11</v>
      </c>
      <c r="O2024" s="58">
        <v>79246.11</v>
      </c>
      <c r="P2024" s="58">
        <v>79246.11</v>
      </c>
      <c r="Q2024" s="58">
        <v>79246.11</v>
      </c>
      <c r="R2024" s="58">
        <v>79246.11</v>
      </c>
    </row>
    <row r="2025" spans="2:18" x14ac:dyDescent="0.2">
      <c r="B2025" s="4">
        <v>1973</v>
      </c>
      <c r="C2025" s="58">
        <v>120820.59</v>
      </c>
      <c r="D2025" s="58">
        <v>120820.59</v>
      </c>
      <c r="E2025" s="58">
        <v>120821</v>
      </c>
      <c r="F2025" s="58">
        <v>120821</v>
      </c>
      <c r="G2025" s="58">
        <v>120821</v>
      </c>
      <c r="H2025" s="58">
        <v>120821</v>
      </c>
      <c r="I2025" s="58">
        <v>120821</v>
      </c>
      <c r="J2025" s="58">
        <v>120821</v>
      </c>
      <c r="K2025" s="58">
        <v>120821</v>
      </c>
      <c r="L2025" s="58">
        <v>120821</v>
      </c>
      <c r="M2025" s="58">
        <v>120821</v>
      </c>
      <c r="N2025" s="58">
        <v>120820.59</v>
      </c>
      <c r="O2025" s="58">
        <v>120820.59</v>
      </c>
      <c r="P2025" s="58">
        <v>120820.59</v>
      </c>
      <c r="Q2025" s="58">
        <v>120820.59</v>
      </c>
      <c r="R2025" s="58">
        <v>120820.59</v>
      </c>
    </row>
    <row r="2026" spans="2:18" x14ac:dyDescent="0.2">
      <c r="B2026" s="4">
        <v>1972</v>
      </c>
      <c r="C2026" s="58">
        <v>373168.19</v>
      </c>
      <c r="D2026" s="58">
        <v>373168.19</v>
      </c>
      <c r="E2026" s="58">
        <v>362952</v>
      </c>
      <c r="F2026" s="58">
        <v>362952</v>
      </c>
      <c r="G2026" s="58">
        <v>362952</v>
      </c>
      <c r="H2026" s="58">
        <v>359298</v>
      </c>
      <c r="I2026" s="58">
        <v>359298</v>
      </c>
      <c r="J2026" s="58">
        <v>359298</v>
      </c>
      <c r="K2026" s="58">
        <v>359298</v>
      </c>
      <c r="L2026" s="58">
        <v>359298</v>
      </c>
      <c r="M2026" s="58">
        <v>359298</v>
      </c>
      <c r="N2026" s="58">
        <v>362951.81</v>
      </c>
      <c r="O2026" s="58">
        <v>362951.81</v>
      </c>
      <c r="P2026" s="58">
        <v>362951.81</v>
      </c>
      <c r="Q2026" s="58">
        <v>362951.81</v>
      </c>
      <c r="R2026" s="58">
        <v>362951.81</v>
      </c>
    </row>
    <row r="2027" spans="2:18" x14ac:dyDescent="0.2">
      <c r="B2027" s="4">
        <v>1971</v>
      </c>
      <c r="C2027" s="58">
        <v>176595.23</v>
      </c>
      <c r="D2027" s="58">
        <v>176595.23</v>
      </c>
      <c r="E2027" s="58">
        <v>170976</v>
      </c>
      <c r="F2027" s="58">
        <v>170976</v>
      </c>
      <c r="G2027" s="58">
        <v>170976</v>
      </c>
      <c r="H2027" s="58">
        <v>170976</v>
      </c>
      <c r="I2027" s="58">
        <v>170976</v>
      </c>
      <c r="J2027" s="58">
        <v>170976</v>
      </c>
      <c r="K2027" s="58">
        <v>170976</v>
      </c>
      <c r="L2027" s="58">
        <v>170976</v>
      </c>
      <c r="M2027" s="58">
        <v>170976</v>
      </c>
      <c r="N2027" s="58">
        <v>170975.87</v>
      </c>
      <c r="O2027" s="58">
        <v>170975.87</v>
      </c>
      <c r="P2027" s="58">
        <v>170975.87</v>
      </c>
      <c r="Q2027" s="58">
        <v>170975.87</v>
      </c>
      <c r="R2027" s="58">
        <v>170975.87</v>
      </c>
    </row>
    <row r="2028" spans="2:18" x14ac:dyDescent="0.2">
      <c r="B2028" s="4">
        <v>1970</v>
      </c>
      <c r="C2028" s="58">
        <v>38642.9</v>
      </c>
      <c r="D2028" s="58">
        <v>38642.9</v>
      </c>
      <c r="E2028" s="58">
        <v>36042</v>
      </c>
      <c r="F2028" s="58">
        <v>36042</v>
      </c>
      <c r="G2028" s="58">
        <v>36042</v>
      </c>
      <c r="H2028" s="58">
        <v>36042</v>
      </c>
      <c r="I2028" s="58">
        <v>36042</v>
      </c>
      <c r="J2028" s="58">
        <v>36042</v>
      </c>
      <c r="K2028" s="58">
        <v>36042</v>
      </c>
      <c r="L2028" s="58">
        <v>36042</v>
      </c>
      <c r="M2028" s="58">
        <v>36042</v>
      </c>
      <c r="N2028" s="58">
        <v>36042.199999999997</v>
      </c>
      <c r="O2028" s="58">
        <v>36042.199999999997</v>
      </c>
      <c r="P2028" s="58">
        <v>36042.199999999997</v>
      </c>
      <c r="Q2028" s="58">
        <v>36042.199999999997</v>
      </c>
      <c r="R2028" s="58">
        <v>36042.199999999997</v>
      </c>
    </row>
    <row r="2029" spans="2:18" x14ac:dyDescent="0.2">
      <c r="B2029" s="4">
        <v>1969</v>
      </c>
      <c r="C2029" s="58">
        <v>35093.46</v>
      </c>
      <c r="D2029" s="58">
        <v>35093.46</v>
      </c>
      <c r="E2029" s="58">
        <v>35093</v>
      </c>
      <c r="F2029" s="58">
        <v>35093</v>
      </c>
      <c r="G2029" s="58">
        <v>35093</v>
      </c>
      <c r="H2029" s="58">
        <v>35093</v>
      </c>
      <c r="I2029" s="58">
        <v>35093</v>
      </c>
      <c r="J2029" s="58">
        <v>35093</v>
      </c>
      <c r="K2029" s="58">
        <v>35093</v>
      </c>
      <c r="L2029" s="58">
        <v>35093</v>
      </c>
      <c r="M2029" s="58">
        <v>35093</v>
      </c>
      <c r="N2029" s="58">
        <v>21668.080000000002</v>
      </c>
      <c r="O2029" s="58">
        <v>21668.080000000002</v>
      </c>
      <c r="P2029" s="58">
        <v>21668.080000000002</v>
      </c>
      <c r="Q2029" s="58">
        <v>21668.080000000002</v>
      </c>
      <c r="R2029" s="58">
        <v>21668.080000000002</v>
      </c>
    </row>
    <row r="2030" spans="2:18" x14ac:dyDescent="0.2">
      <c r="B2030" s="4">
        <v>1968</v>
      </c>
      <c r="C2030" s="58">
        <v>31042.89</v>
      </c>
      <c r="D2030" s="58">
        <v>31042.89</v>
      </c>
      <c r="E2030" s="58">
        <v>31043</v>
      </c>
      <c r="F2030" s="58">
        <v>31043</v>
      </c>
      <c r="G2030" s="58">
        <v>31043</v>
      </c>
      <c r="H2030" s="58">
        <v>31043</v>
      </c>
      <c r="I2030" s="58">
        <v>31043</v>
      </c>
      <c r="J2030" s="58">
        <v>31043</v>
      </c>
      <c r="K2030" s="58">
        <v>31043</v>
      </c>
      <c r="L2030" s="58">
        <v>31043</v>
      </c>
      <c r="M2030" s="58">
        <v>31043</v>
      </c>
      <c r="N2030" s="58">
        <v>25146.02</v>
      </c>
      <c r="O2030" s="58">
        <v>25146.02</v>
      </c>
      <c r="P2030" s="58">
        <v>25146.02</v>
      </c>
      <c r="Q2030" s="58">
        <v>25146.02</v>
      </c>
      <c r="R2030" s="58">
        <v>25146.02</v>
      </c>
    </row>
    <row r="2031" spans="2:18" x14ac:dyDescent="0.2">
      <c r="B2031" s="4">
        <v>1967</v>
      </c>
      <c r="C2031" s="58">
        <v>44582.21</v>
      </c>
      <c r="D2031" s="58">
        <v>44582.21</v>
      </c>
      <c r="E2031" s="58">
        <v>44582</v>
      </c>
      <c r="F2031" s="58">
        <v>44582</v>
      </c>
      <c r="G2031" s="58">
        <v>44582</v>
      </c>
      <c r="H2031" s="58">
        <v>44582</v>
      </c>
      <c r="I2031" s="58">
        <v>44582</v>
      </c>
      <c r="J2031" s="58">
        <v>44582</v>
      </c>
      <c r="K2031" s="58">
        <v>44582</v>
      </c>
      <c r="L2031" s="58">
        <v>44582</v>
      </c>
      <c r="M2031" s="58">
        <v>44582</v>
      </c>
      <c r="N2031" s="58">
        <v>33932.39</v>
      </c>
      <c r="O2031" s="58">
        <v>33932.39</v>
      </c>
      <c r="P2031" s="58">
        <v>33932.39</v>
      </c>
      <c r="Q2031" s="58">
        <v>33932.39</v>
      </c>
      <c r="R2031" s="58">
        <v>33932.39</v>
      </c>
    </row>
    <row r="2032" spans="2:18" x14ac:dyDescent="0.2">
      <c r="B2032" s="4">
        <v>1966</v>
      </c>
      <c r="C2032" s="58">
        <v>3475.5</v>
      </c>
      <c r="D2032" s="58">
        <v>3475.5</v>
      </c>
      <c r="E2032" s="58">
        <v>3475</v>
      </c>
      <c r="F2032" s="58">
        <v>3475</v>
      </c>
      <c r="G2032" s="58">
        <v>3475</v>
      </c>
      <c r="H2032" s="58">
        <v>3475</v>
      </c>
      <c r="I2032" s="58">
        <v>3475</v>
      </c>
      <c r="J2032" s="58">
        <v>3475</v>
      </c>
      <c r="K2032" s="58">
        <v>3475</v>
      </c>
      <c r="L2032" s="58">
        <v>3475</v>
      </c>
      <c r="M2032" s="58">
        <v>3475</v>
      </c>
      <c r="N2032" s="58">
        <v>2889.26</v>
      </c>
      <c r="O2032" s="58">
        <v>2889.26</v>
      </c>
      <c r="P2032" s="58">
        <v>2889.26</v>
      </c>
      <c r="Q2032" s="58">
        <v>2889.26</v>
      </c>
      <c r="R2032" s="58">
        <v>2889.26</v>
      </c>
    </row>
    <row r="2033" spans="2:18" x14ac:dyDescent="0.2">
      <c r="B2033" s="4">
        <v>1965</v>
      </c>
      <c r="C2033" s="58">
        <v>20496.740000000002</v>
      </c>
      <c r="D2033" s="58">
        <v>20496.740000000002</v>
      </c>
      <c r="E2033" s="58">
        <v>20497</v>
      </c>
      <c r="F2033" s="58">
        <v>20497</v>
      </c>
      <c r="G2033" s="58">
        <v>20497</v>
      </c>
      <c r="H2033" s="58">
        <v>20497</v>
      </c>
      <c r="I2033" s="58">
        <v>20497</v>
      </c>
      <c r="J2033" s="58">
        <v>20497</v>
      </c>
      <c r="K2033" s="58">
        <v>20497</v>
      </c>
      <c r="L2033" s="58">
        <v>20497</v>
      </c>
      <c r="M2033" s="58">
        <v>20497</v>
      </c>
      <c r="N2033" s="58">
        <v>15385.99</v>
      </c>
      <c r="O2033" s="58">
        <v>15385.99</v>
      </c>
      <c r="P2033" s="58">
        <v>15385.99</v>
      </c>
      <c r="Q2033" s="58">
        <v>15385.99</v>
      </c>
      <c r="R2033" s="58">
        <v>15385.99</v>
      </c>
    </row>
    <row r="2034" spans="2:18" x14ac:dyDescent="0.2">
      <c r="B2034" s="4">
        <v>1964</v>
      </c>
      <c r="C2034" s="58">
        <v>26184.37</v>
      </c>
      <c r="D2034" s="58">
        <v>26184.37</v>
      </c>
      <c r="E2034" s="58">
        <v>26184</v>
      </c>
      <c r="F2034" s="58">
        <v>26184</v>
      </c>
      <c r="G2034" s="58">
        <v>26184</v>
      </c>
      <c r="H2034" s="58">
        <v>26184</v>
      </c>
      <c r="I2034" s="58">
        <v>26184</v>
      </c>
      <c r="J2034" s="58">
        <v>26184</v>
      </c>
      <c r="K2034" s="58">
        <v>26184</v>
      </c>
      <c r="L2034" s="58">
        <v>26184</v>
      </c>
      <c r="M2034" s="58">
        <v>26184</v>
      </c>
      <c r="N2034" s="58">
        <v>20885.2</v>
      </c>
      <c r="O2034" s="58">
        <v>20885.2</v>
      </c>
      <c r="P2034" s="58">
        <v>20885.2</v>
      </c>
      <c r="Q2034" s="58">
        <v>20885.2</v>
      </c>
      <c r="R2034" s="58">
        <v>20885.2</v>
      </c>
    </row>
    <row r="2035" spans="2:18" x14ac:dyDescent="0.2">
      <c r="B2035" s="4">
        <v>1963</v>
      </c>
      <c r="C2035" s="58">
        <v>12748.42</v>
      </c>
      <c r="D2035" s="58">
        <v>12748.42</v>
      </c>
      <c r="E2035" s="58">
        <v>12748</v>
      </c>
      <c r="F2035" s="58">
        <v>12748</v>
      </c>
      <c r="G2035" s="58">
        <v>12748</v>
      </c>
      <c r="H2035" s="58">
        <v>12748</v>
      </c>
      <c r="I2035" s="58">
        <v>12748</v>
      </c>
      <c r="J2035" s="58">
        <v>12748</v>
      </c>
      <c r="K2035" s="58">
        <v>12748</v>
      </c>
      <c r="L2035" s="58">
        <v>12748</v>
      </c>
      <c r="M2035" s="58">
        <v>12748</v>
      </c>
      <c r="N2035" s="58">
        <v>8907.27</v>
      </c>
      <c r="O2035" s="58">
        <v>8907.27</v>
      </c>
      <c r="P2035" s="58">
        <v>8907.27</v>
      </c>
      <c r="Q2035" s="58">
        <v>8907.27</v>
      </c>
      <c r="R2035" s="58">
        <v>8907.27</v>
      </c>
    </row>
    <row r="2036" spans="2:18" x14ac:dyDescent="0.2">
      <c r="B2036" s="4">
        <v>1962</v>
      </c>
      <c r="C2036" s="58">
        <v>11229.49</v>
      </c>
      <c r="D2036" s="58">
        <v>11229.49</v>
      </c>
      <c r="E2036" s="58">
        <v>7325</v>
      </c>
      <c r="F2036" s="58">
        <v>7325</v>
      </c>
      <c r="G2036" s="58">
        <v>7325</v>
      </c>
      <c r="H2036" s="58">
        <v>7325</v>
      </c>
      <c r="I2036" s="58">
        <v>7325</v>
      </c>
      <c r="J2036" s="58">
        <v>7325</v>
      </c>
      <c r="K2036" s="58">
        <v>7325</v>
      </c>
      <c r="L2036" s="58">
        <v>7325</v>
      </c>
      <c r="M2036" s="58">
        <v>7325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11941.56</v>
      </c>
      <c r="D2037" s="58">
        <v>11941.56</v>
      </c>
      <c r="E2037" s="58">
        <v>8794</v>
      </c>
      <c r="F2037" s="58">
        <v>8794</v>
      </c>
      <c r="G2037" s="58">
        <v>8794</v>
      </c>
      <c r="H2037" s="58">
        <v>8794</v>
      </c>
      <c r="I2037" s="58">
        <v>8794</v>
      </c>
      <c r="J2037" s="58">
        <v>8794</v>
      </c>
      <c r="K2037" s="58">
        <v>8794</v>
      </c>
      <c r="L2037" s="58">
        <v>8794</v>
      </c>
      <c r="M2037" s="58">
        <v>8794</v>
      </c>
      <c r="N2037" s="58">
        <v>7454.18</v>
      </c>
      <c r="O2037" s="58">
        <v>7454.18</v>
      </c>
      <c r="P2037" s="58">
        <v>7454.18</v>
      </c>
      <c r="Q2037" s="58">
        <v>7454.18</v>
      </c>
      <c r="R2037" s="58">
        <v>7454.18</v>
      </c>
    </row>
    <row r="2038" spans="2:18" x14ac:dyDescent="0.2">
      <c r="B2038" s="4">
        <v>1960</v>
      </c>
      <c r="C2038" s="58">
        <v>20875.490000000002</v>
      </c>
      <c r="D2038" s="58">
        <v>20875.490000000002</v>
      </c>
      <c r="E2038" s="58">
        <v>20875</v>
      </c>
      <c r="F2038" s="58">
        <v>20875</v>
      </c>
      <c r="G2038" s="58">
        <v>20875</v>
      </c>
      <c r="H2038" s="58">
        <v>20875</v>
      </c>
      <c r="I2038" s="58">
        <v>20875</v>
      </c>
      <c r="J2038" s="58">
        <v>20875</v>
      </c>
      <c r="K2038" s="58">
        <v>20875</v>
      </c>
      <c r="L2038" s="58">
        <v>20875</v>
      </c>
      <c r="M2038" s="58">
        <v>20875</v>
      </c>
      <c r="N2038" s="58">
        <v>16242.89</v>
      </c>
      <c r="O2038" s="58">
        <v>16242.89</v>
      </c>
      <c r="P2038" s="58">
        <v>16242.89</v>
      </c>
      <c r="Q2038" s="58">
        <v>16242.89</v>
      </c>
      <c r="R2038" s="58">
        <v>16242.89</v>
      </c>
    </row>
    <row r="2039" spans="2:18" x14ac:dyDescent="0.2">
      <c r="B2039" s="4">
        <v>1959</v>
      </c>
      <c r="C2039" s="58">
        <v>3945.93</v>
      </c>
      <c r="D2039" s="58">
        <v>3945.93</v>
      </c>
      <c r="E2039" s="58">
        <v>3946</v>
      </c>
      <c r="F2039" s="58">
        <v>3946</v>
      </c>
      <c r="G2039" s="58">
        <v>3946</v>
      </c>
      <c r="H2039" s="58">
        <v>3946</v>
      </c>
      <c r="I2039" s="58">
        <v>3946</v>
      </c>
      <c r="J2039" s="58">
        <v>3946</v>
      </c>
      <c r="K2039" s="58">
        <v>3946</v>
      </c>
      <c r="L2039" s="58">
        <v>3946</v>
      </c>
      <c r="M2039" s="58">
        <v>3946</v>
      </c>
      <c r="N2039" s="58">
        <v>2795.64</v>
      </c>
      <c r="O2039" s="58">
        <v>2795.64</v>
      </c>
      <c r="P2039" s="58">
        <v>2795.64</v>
      </c>
      <c r="Q2039" s="58">
        <v>2795.64</v>
      </c>
      <c r="R2039" s="58">
        <v>2795.64</v>
      </c>
    </row>
    <row r="2040" spans="2:18" x14ac:dyDescent="0.2">
      <c r="B2040" s="4">
        <v>1958</v>
      </c>
      <c r="C2040" s="58">
        <v>6476.2</v>
      </c>
      <c r="D2040" s="58">
        <v>6476.2</v>
      </c>
      <c r="E2040" s="58">
        <v>6476</v>
      </c>
      <c r="F2040" s="58">
        <v>6476</v>
      </c>
      <c r="G2040" s="58">
        <v>6476</v>
      </c>
      <c r="H2040" s="58">
        <v>6476</v>
      </c>
      <c r="I2040" s="58">
        <v>6476</v>
      </c>
      <c r="J2040" s="58">
        <v>6476</v>
      </c>
      <c r="K2040" s="58">
        <v>6476</v>
      </c>
      <c r="L2040" s="58">
        <v>6476</v>
      </c>
      <c r="M2040" s="58">
        <v>6476</v>
      </c>
      <c r="N2040" s="58">
        <v>1408.38</v>
      </c>
      <c r="O2040" s="58">
        <v>1408.38</v>
      </c>
      <c r="P2040" s="58">
        <v>1408.38</v>
      </c>
      <c r="Q2040" s="58">
        <v>1408.38</v>
      </c>
      <c r="R2040" s="58">
        <v>1408.38</v>
      </c>
    </row>
    <row r="2041" spans="2:18" x14ac:dyDescent="0.2">
      <c r="B2041" s="4">
        <v>1957</v>
      </c>
      <c r="C2041" s="58">
        <v>9674.52</v>
      </c>
      <c r="D2041" s="58">
        <v>9674.52</v>
      </c>
      <c r="E2041" s="58">
        <v>9675</v>
      </c>
      <c r="F2041" s="58">
        <v>9675</v>
      </c>
      <c r="G2041" s="58">
        <v>9675</v>
      </c>
      <c r="H2041" s="58">
        <v>9675</v>
      </c>
      <c r="I2041" s="58">
        <v>9675</v>
      </c>
      <c r="J2041" s="58">
        <v>9675</v>
      </c>
      <c r="K2041" s="58">
        <v>9675</v>
      </c>
      <c r="L2041" s="58">
        <v>9675</v>
      </c>
      <c r="M2041" s="58">
        <v>9675</v>
      </c>
      <c r="N2041" s="58">
        <v>6200.42</v>
      </c>
      <c r="O2041" s="58">
        <v>6200.42</v>
      </c>
      <c r="P2041" s="58">
        <v>6200.42</v>
      </c>
      <c r="Q2041" s="58">
        <v>6200.42</v>
      </c>
      <c r="R2041" s="58">
        <v>6200.42</v>
      </c>
    </row>
    <row r="2042" spans="2:18" x14ac:dyDescent="0.2">
      <c r="B2042" s="4">
        <v>1956</v>
      </c>
      <c r="C2042" s="58">
        <v>11663.29</v>
      </c>
      <c r="D2042" s="58">
        <v>11663.29</v>
      </c>
      <c r="E2042" s="58">
        <v>11663</v>
      </c>
      <c r="F2042" s="58">
        <v>11663</v>
      </c>
      <c r="G2042" s="58">
        <v>11663</v>
      </c>
      <c r="H2042" s="58">
        <v>11663</v>
      </c>
      <c r="I2042" s="58">
        <v>11663</v>
      </c>
      <c r="J2042" s="58">
        <v>11663</v>
      </c>
      <c r="K2042" s="58">
        <v>11663</v>
      </c>
      <c r="L2042" s="58">
        <v>11663</v>
      </c>
      <c r="M2042" s="58">
        <v>11663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25419.81</v>
      </c>
      <c r="O2043" s="58">
        <v>25419.81</v>
      </c>
      <c r="P2043" s="58">
        <v>25419.81</v>
      </c>
      <c r="Q2043" s="58">
        <v>25419.81</v>
      </c>
      <c r="R2043" s="58">
        <v>25419.81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3592.97</v>
      </c>
      <c r="O2044" s="58">
        <v>3592.97</v>
      </c>
      <c r="P2044" s="58">
        <v>3592.97</v>
      </c>
      <c r="Q2044" s="58">
        <v>3592.97</v>
      </c>
      <c r="R2044" s="58">
        <v>3592.97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1717.81</v>
      </c>
      <c r="O2045" s="58">
        <v>1717.81</v>
      </c>
      <c r="P2045" s="58">
        <v>1717.81</v>
      </c>
      <c r="Q2045" s="58">
        <v>1717.81</v>
      </c>
      <c r="R2045" s="58">
        <v>1717.81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552.29</v>
      </c>
      <c r="O2049" s="58">
        <v>552.29</v>
      </c>
      <c r="P2049" s="58">
        <v>552.29</v>
      </c>
      <c r="Q2049" s="58">
        <v>552.29</v>
      </c>
      <c r="R2049" s="58">
        <v>552.29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1.05</v>
      </c>
      <c r="O2050" s="58">
        <v>1.05</v>
      </c>
      <c r="P2050" s="58">
        <v>1.05</v>
      </c>
      <c r="Q2050" s="58">
        <v>1.05</v>
      </c>
      <c r="R2050" s="58">
        <v>1.05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10439457.4</v>
      </c>
      <c r="E2069" s="6">
        <f>SUM(E1990:E2068)</f>
        <v>10165127</v>
      </c>
      <c r="F2069" s="6">
        <f>SUM(F1989:F2068)</f>
        <v>10252395</v>
      </c>
      <c r="G2069" s="6">
        <f>SUM(G1988:G2068)</f>
        <v>10499409</v>
      </c>
      <c r="H2069" s="6">
        <f>SUM(H1982:H2068)</f>
        <v>11208089</v>
      </c>
      <c r="I2069" s="6">
        <f>SUM(I1982:I2068)</f>
        <v>11414219</v>
      </c>
      <c r="J2069" s="6">
        <f t="shared" ref="J2069:L2069" si="21">SUM(J1982:J2068)</f>
        <v>11614047</v>
      </c>
      <c r="K2069" s="6">
        <f>SUM(K1982:K2068)</f>
        <v>11902284</v>
      </c>
      <c r="L2069" s="6">
        <f t="shared" si="21"/>
        <v>12491792</v>
      </c>
      <c r="M2069" s="6">
        <f>SUM(M1982:M2068)</f>
        <v>12491792</v>
      </c>
      <c r="N2069" s="13">
        <f>SUM(N1978:N2068)</f>
        <v>12456559.369999999</v>
      </c>
      <c r="O2069" s="13">
        <f>SUM(O1978:O2068)</f>
        <v>12456559.369999999</v>
      </c>
      <c r="P2069" s="13">
        <f>SUM(P1978:P2068)</f>
        <v>12456559.369999999</v>
      </c>
      <c r="Q2069" s="13">
        <f>SUM(Q1978:Q2068)</f>
        <v>12456559.369999999</v>
      </c>
      <c r="R2069" s="13">
        <f>SUM(R1977:R2068)</f>
        <v>12456559.369999999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482298.96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357384.43</v>
      </c>
      <c r="R2730" s="58">
        <v>357384.43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340394.94</v>
      </c>
      <c r="Q2731" s="58">
        <v>340394.94</v>
      </c>
      <c r="R2731" s="58">
        <v>340394.94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381112.44</v>
      </c>
      <c r="P2732" s="58">
        <v>381112.44</v>
      </c>
      <c r="Q2732" s="58">
        <v>381112.44</v>
      </c>
      <c r="R2732" s="58">
        <v>381112.44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259722</v>
      </c>
      <c r="O2733" s="58">
        <v>259722</v>
      </c>
      <c r="P2733" s="58">
        <v>259722</v>
      </c>
      <c r="Q2733" s="58">
        <v>259722</v>
      </c>
      <c r="R2733" s="58">
        <v>259722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262596</v>
      </c>
      <c r="N2734" s="58">
        <v>245583.65</v>
      </c>
      <c r="O2734" s="58">
        <v>245583.65</v>
      </c>
      <c r="P2734" s="58">
        <v>245583.65</v>
      </c>
      <c r="Q2734" s="58">
        <v>245583.65</v>
      </c>
      <c r="R2734" s="58">
        <v>245583.65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262596</v>
      </c>
      <c r="N2821" s="13">
        <f>SUM(N2730:N2820)</f>
        <v>505305.65</v>
      </c>
      <c r="O2821" s="13">
        <f>SUM(O2730:O2820)</f>
        <v>886418.09</v>
      </c>
      <c r="P2821" s="13">
        <f>SUM(P2730:P2820)</f>
        <v>1226813.03</v>
      </c>
      <c r="Q2821" s="13">
        <f>SUM(Q2730:Q2820)</f>
        <v>1584197.46</v>
      </c>
      <c r="R2821" s="13">
        <f>SUM(R2729:R2820)</f>
        <v>2066496.42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15611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15611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7891.9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26571</v>
      </c>
      <c r="M3205" s="58">
        <v>26571</v>
      </c>
      <c r="N3205" s="58">
        <v>21901</v>
      </c>
      <c r="O3205" s="58">
        <v>21901</v>
      </c>
      <c r="P3205" s="58">
        <v>21901</v>
      </c>
      <c r="Q3205" s="58">
        <v>21901</v>
      </c>
      <c r="R3205" s="58">
        <v>21901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19501</v>
      </c>
      <c r="L3206" s="58">
        <v>19501</v>
      </c>
      <c r="M3206" s="58">
        <v>19501</v>
      </c>
      <c r="N3206" s="58">
        <v>19501</v>
      </c>
      <c r="O3206" s="58">
        <v>19501</v>
      </c>
      <c r="P3206" s="58">
        <v>19501</v>
      </c>
      <c r="Q3206" s="58">
        <v>19501</v>
      </c>
      <c r="R3206" s="58">
        <v>19501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18026</v>
      </c>
      <c r="K3207" s="58">
        <v>18026</v>
      </c>
      <c r="L3207" s="58">
        <v>18026</v>
      </c>
      <c r="M3207" s="58">
        <v>18026</v>
      </c>
      <c r="N3207" s="58">
        <v>14877.78</v>
      </c>
      <c r="O3207" s="58">
        <v>14877.78</v>
      </c>
      <c r="P3207" s="58">
        <v>14877.78</v>
      </c>
      <c r="Q3207" s="58">
        <v>14877.78</v>
      </c>
      <c r="R3207" s="58">
        <v>14877.78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25252</v>
      </c>
      <c r="J3208" s="58">
        <v>25252</v>
      </c>
      <c r="K3208" s="58">
        <v>25252</v>
      </c>
      <c r="L3208" s="58">
        <v>25252</v>
      </c>
      <c r="M3208" s="58">
        <v>25252</v>
      </c>
      <c r="N3208" s="58">
        <v>24251.59</v>
      </c>
      <c r="O3208" s="58">
        <v>24251.59</v>
      </c>
      <c r="P3208" s="58">
        <v>24251.59</v>
      </c>
      <c r="Q3208" s="58">
        <v>24251.59</v>
      </c>
      <c r="R3208" s="58">
        <v>24251.59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2416</v>
      </c>
      <c r="I3209" s="58">
        <v>2416</v>
      </c>
      <c r="J3209" s="58">
        <v>2416</v>
      </c>
      <c r="K3209" s="58">
        <v>2416</v>
      </c>
      <c r="L3209" s="58">
        <v>2416</v>
      </c>
      <c r="M3209" s="58">
        <v>2416</v>
      </c>
      <c r="N3209" s="58">
        <v>2416</v>
      </c>
      <c r="O3209" s="58">
        <v>2416</v>
      </c>
      <c r="P3209" s="58">
        <v>2416</v>
      </c>
      <c r="Q3209" s="58">
        <v>2416</v>
      </c>
      <c r="R3209" s="58">
        <v>2416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20697.45</v>
      </c>
      <c r="H3210" s="58">
        <v>20697</v>
      </c>
      <c r="I3210" s="58">
        <v>20697</v>
      </c>
      <c r="J3210" s="58">
        <v>20697</v>
      </c>
      <c r="K3210" s="58">
        <v>20697</v>
      </c>
      <c r="L3210" s="58">
        <v>20697</v>
      </c>
      <c r="M3210" s="58">
        <v>20697</v>
      </c>
      <c r="N3210" s="58">
        <v>20097.45</v>
      </c>
      <c r="O3210" s="58">
        <v>20097.45</v>
      </c>
      <c r="P3210" s="58">
        <v>20097.45</v>
      </c>
      <c r="Q3210" s="58">
        <v>20097.45</v>
      </c>
      <c r="R3210" s="58">
        <v>20097.45</v>
      </c>
    </row>
    <row r="3211" spans="2:18" x14ac:dyDescent="0.2">
      <c r="B3211" s="4">
        <v>2009</v>
      </c>
      <c r="C3211" s="28"/>
      <c r="D3211" s="28"/>
      <c r="E3211" s="28"/>
      <c r="F3211" s="58">
        <v>2261.09</v>
      </c>
      <c r="G3211" s="58">
        <v>2261.09</v>
      </c>
      <c r="H3211" s="58">
        <v>2261</v>
      </c>
      <c r="I3211" s="58">
        <v>2261</v>
      </c>
      <c r="J3211" s="58">
        <v>2261</v>
      </c>
      <c r="K3211" s="58">
        <v>2261</v>
      </c>
      <c r="L3211" s="58">
        <v>2261</v>
      </c>
      <c r="M3211" s="58">
        <v>2261</v>
      </c>
      <c r="N3211" s="58">
        <v>2261.09</v>
      </c>
      <c r="O3211" s="58">
        <v>2261.09</v>
      </c>
      <c r="P3211" s="58">
        <v>2261.09</v>
      </c>
      <c r="Q3211" s="58">
        <v>2261.09</v>
      </c>
      <c r="R3211" s="58">
        <v>2261.09</v>
      </c>
    </row>
    <row r="3212" spans="2:18" x14ac:dyDescent="0.2">
      <c r="B3212" s="4">
        <v>2008</v>
      </c>
      <c r="C3212" s="28"/>
      <c r="D3212" s="28"/>
      <c r="E3212" s="58">
        <v>25306.98</v>
      </c>
      <c r="F3212" s="58">
        <v>25306.98</v>
      </c>
      <c r="G3212" s="58">
        <v>25306.98</v>
      </c>
      <c r="H3212" s="58">
        <v>25307</v>
      </c>
      <c r="I3212" s="58">
        <v>25307</v>
      </c>
      <c r="J3212" s="58">
        <v>25307</v>
      </c>
      <c r="K3212" s="58">
        <v>25307</v>
      </c>
      <c r="L3212" s="58">
        <v>25307</v>
      </c>
      <c r="M3212" s="58">
        <v>25307</v>
      </c>
      <c r="N3212" s="58">
        <v>23822.17</v>
      </c>
      <c r="O3212" s="58">
        <v>23822.17</v>
      </c>
      <c r="P3212" s="58">
        <v>23822.17</v>
      </c>
      <c r="Q3212" s="58">
        <v>23822.17</v>
      </c>
      <c r="R3212" s="58">
        <v>23822.17</v>
      </c>
    </row>
    <row r="3213" spans="2:18" x14ac:dyDescent="0.2">
      <c r="B3213" s="4">
        <v>2007</v>
      </c>
      <c r="C3213" s="28"/>
      <c r="D3213" s="58">
        <v>5898.97</v>
      </c>
      <c r="E3213" s="58">
        <v>5898.97</v>
      </c>
      <c r="F3213" s="58">
        <v>5898.97</v>
      </c>
      <c r="G3213" s="58">
        <v>5898.97</v>
      </c>
      <c r="H3213" s="58">
        <v>5899</v>
      </c>
      <c r="I3213" s="58">
        <v>5899</v>
      </c>
      <c r="J3213" s="58">
        <v>5899</v>
      </c>
      <c r="K3213" s="58">
        <v>5899</v>
      </c>
      <c r="L3213" s="58">
        <v>5899</v>
      </c>
      <c r="M3213" s="58">
        <v>5899</v>
      </c>
      <c r="N3213" s="58">
        <v>5898.97</v>
      </c>
      <c r="O3213" s="58">
        <v>5898.97</v>
      </c>
      <c r="P3213" s="58">
        <v>5898.97</v>
      </c>
      <c r="Q3213" s="58">
        <v>5898.97</v>
      </c>
      <c r="R3213" s="58">
        <v>5898.97</v>
      </c>
    </row>
    <row r="3214" spans="2:18" x14ac:dyDescent="0.2">
      <c r="B3214" s="4">
        <v>2006</v>
      </c>
      <c r="C3214" s="58">
        <v>9902.35</v>
      </c>
      <c r="D3214" s="58">
        <v>9902.35</v>
      </c>
      <c r="E3214" s="58">
        <v>9902.35</v>
      </c>
      <c r="F3214" s="58">
        <v>9902.35</v>
      </c>
      <c r="G3214" s="58">
        <v>9902.35</v>
      </c>
      <c r="H3214" s="58">
        <v>9902</v>
      </c>
      <c r="I3214" s="58">
        <v>9902</v>
      </c>
      <c r="J3214" s="58">
        <v>9902</v>
      </c>
      <c r="K3214" s="58">
        <v>9902</v>
      </c>
      <c r="L3214" s="58">
        <v>9902</v>
      </c>
      <c r="M3214" s="58">
        <v>9902</v>
      </c>
      <c r="N3214" s="58">
        <v>9902.35</v>
      </c>
      <c r="O3214" s="58">
        <v>9902.35</v>
      </c>
      <c r="P3214" s="58">
        <v>9902.35</v>
      </c>
      <c r="Q3214" s="58">
        <v>9902.35</v>
      </c>
      <c r="R3214" s="58">
        <v>9902.35</v>
      </c>
    </row>
    <row r="3215" spans="2:18" x14ac:dyDescent="0.2">
      <c r="B3215" s="4">
        <v>2005</v>
      </c>
      <c r="C3215" s="58">
        <v>22135.61</v>
      </c>
      <c r="D3215" s="58">
        <v>22135.61</v>
      </c>
      <c r="E3215" s="58">
        <v>22135.61</v>
      </c>
      <c r="F3215" s="58">
        <v>22135.61</v>
      </c>
      <c r="G3215" s="58">
        <v>22135.61</v>
      </c>
      <c r="H3215" s="58">
        <v>10829</v>
      </c>
      <c r="I3215" s="58">
        <v>10829</v>
      </c>
      <c r="J3215" s="58">
        <v>10829</v>
      </c>
      <c r="K3215" s="58">
        <v>10829</v>
      </c>
      <c r="L3215" s="58">
        <v>10829</v>
      </c>
      <c r="M3215" s="58">
        <v>10829</v>
      </c>
      <c r="N3215" s="58">
        <v>10333.030000000001</v>
      </c>
      <c r="O3215" s="58">
        <v>10333.030000000001</v>
      </c>
      <c r="P3215" s="58">
        <v>10333.030000000001</v>
      </c>
      <c r="Q3215" s="58">
        <v>10333.030000000001</v>
      </c>
      <c r="R3215" s="58">
        <v>10333.030000000001</v>
      </c>
    </row>
    <row r="3216" spans="2:18" x14ac:dyDescent="0.2">
      <c r="B3216" s="4">
        <v>2004</v>
      </c>
      <c r="C3216" s="58">
        <v>24527.65</v>
      </c>
      <c r="D3216" s="58">
        <v>24527.65</v>
      </c>
      <c r="E3216" s="58">
        <v>24527.65</v>
      </c>
      <c r="F3216" s="58">
        <v>24527.65</v>
      </c>
      <c r="G3216" s="58">
        <v>24527.65</v>
      </c>
      <c r="H3216" s="58">
        <v>24528</v>
      </c>
      <c r="I3216" s="58">
        <v>24528</v>
      </c>
      <c r="J3216" s="58">
        <v>24528</v>
      </c>
      <c r="K3216" s="58">
        <v>24528</v>
      </c>
      <c r="L3216" s="58">
        <v>24528</v>
      </c>
      <c r="M3216" s="58">
        <v>24528</v>
      </c>
      <c r="N3216" s="58">
        <v>24457.31</v>
      </c>
      <c r="O3216" s="58">
        <v>24457.31</v>
      </c>
      <c r="P3216" s="58">
        <v>24457.31</v>
      </c>
      <c r="Q3216" s="58">
        <v>24457.31</v>
      </c>
      <c r="R3216" s="58">
        <v>24457.31</v>
      </c>
    </row>
    <row r="3217" spans="2:18" x14ac:dyDescent="0.2">
      <c r="B3217" s="4">
        <v>2003</v>
      </c>
      <c r="C3217" s="58">
        <v>11781.35</v>
      </c>
      <c r="D3217" s="58">
        <v>11781.35</v>
      </c>
      <c r="E3217" s="58">
        <v>11781.35</v>
      </c>
      <c r="F3217" s="58">
        <v>11781.35</v>
      </c>
      <c r="G3217" s="58">
        <v>11781.35</v>
      </c>
      <c r="H3217" s="58">
        <v>11781</v>
      </c>
      <c r="I3217" s="58">
        <v>11781</v>
      </c>
      <c r="J3217" s="58">
        <v>11781</v>
      </c>
      <c r="K3217" s="58">
        <v>11781</v>
      </c>
      <c r="L3217" s="58">
        <v>11781</v>
      </c>
      <c r="M3217" s="58">
        <v>11781</v>
      </c>
      <c r="N3217" s="58">
        <v>11643.95</v>
      </c>
      <c r="O3217" s="58">
        <v>11643.95</v>
      </c>
      <c r="P3217" s="58">
        <v>11643.95</v>
      </c>
      <c r="Q3217" s="58">
        <v>11643.95</v>
      </c>
      <c r="R3217" s="58">
        <v>11643.95</v>
      </c>
    </row>
    <row r="3218" spans="2:18" x14ac:dyDescent="0.2">
      <c r="B3218" s="4">
        <v>2002</v>
      </c>
      <c r="C3218" s="58">
        <v>6831.67</v>
      </c>
      <c r="D3218" s="58">
        <v>6831.67</v>
      </c>
      <c r="E3218" s="58">
        <v>6831.67</v>
      </c>
      <c r="F3218" s="58">
        <v>6831.67</v>
      </c>
      <c r="G3218" s="58">
        <v>6831.67</v>
      </c>
      <c r="H3218" s="58">
        <v>6832</v>
      </c>
      <c r="I3218" s="58">
        <v>6832</v>
      </c>
      <c r="J3218" s="58">
        <v>6832</v>
      </c>
      <c r="K3218" s="58">
        <v>6832</v>
      </c>
      <c r="L3218" s="58">
        <v>6832</v>
      </c>
      <c r="M3218" s="58">
        <v>6832</v>
      </c>
      <c r="N3218" s="58">
        <v>6572.91</v>
      </c>
      <c r="O3218" s="58">
        <v>6572.91</v>
      </c>
      <c r="P3218" s="58">
        <v>6572.91</v>
      </c>
      <c r="Q3218" s="58">
        <v>6572.91</v>
      </c>
      <c r="R3218" s="58">
        <v>6572.91</v>
      </c>
    </row>
    <row r="3219" spans="2:18" x14ac:dyDescent="0.2">
      <c r="B3219" s="4">
        <v>2001</v>
      </c>
      <c r="C3219" s="58">
        <v>752.34</v>
      </c>
      <c r="D3219" s="58">
        <v>752.34</v>
      </c>
      <c r="E3219" s="58">
        <v>3506.41</v>
      </c>
      <c r="F3219" s="58">
        <v>3506.41</v>
      </c>
      <c r="G3219" s="58">
        <v>3506.41</v>
      </c>
      <c r="H3219" s="58">
        <v>3506</v>
      </c>
      <c r="I3219" s="58">
        <v>3506</v>
      </c>
      <c r="J3219" s="58">
        <v>3506</v>
      </c>
      <c r="K3219" s="58">
        <v>3506</v>
      </c>
      <c r="L3219" s="58">
        <v>3506</v>
      </c>
      <c r="M3219" s="58">
        <v>3506</v>
      </c>
      <c r="N3219" s="58">
        <v>2754.07</v>
      </c>
      <c r="O3219" s="58">
        <v>2754.07</v>
      </c>
      <c r="P3219" s="58">
        <v>2754.07</v>
      </c>
      <c r="Q3219" s="58">
        <v>2754.07</v>
      </c>
      <c r="R3219" s="58">
        <v>2754.07</v>
      </c>
    </row>
    <row r="3220" spans="2:18" x14ac:dyDescent="0.2">
      <c r="B3220" s="4">
        <v>2000</v>
      </c>
      <c r="C3220" s="58">
        <v>2151.42</v>
      </c>
      <c r="D3220" s="58">
        <v>2151.42</v>
      </c>
      <c r="E3220" s="58">
        <v>2476.65</v>
      </c>
      <c r="F3220" s="58">
        <v>2476.65</v>
      </c>
      <c r="G3220" s="58">
        <v>2476.65</v>
      </c>
      <c r="H3220" s="58">
        <v>2408</v>
      </c>
      <c r="I3220" s="58">
        <v>2408</v>
      </c>
      <c r="J3220" s="58">
        <v>2408</v>
      </c>
      <c r="K3220" s="58">
        <v>2408</v>
      </c>
      <c r="L3220" s="58">
        <v>2408</v>
      </c>
      <c r="M3220" s="58">
        <v>2408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20419.740000000002</v>
      </c>
      <c r="D3221" s="58">
        <v>20419.740000000002</v>
      </c>
      <c r="E3221" s="58">
        <v>20419.740000000002</v>
      </c>
      <c r="F3221" s="58">
        <v>20419.740000000002</v>
      </c>
      <c r="G3221" s="58">
        <v>20419.740000000002</v>
      </c>
      <c r="H3221" s="58">
        <v>20419.740000000002</v>
      </c>
      <c r="I3221" s="58">
        <v>20419.740000000002</v>
      </c>
      <c r="J3221" s="58">
        <v>20419.740000000002</v>
      </c>
      <c r="K3221" s="58">
        <v>20419.740000000002</v>
      </c>
      <c r="L3221" s="58">
        <v>20419.740000000002</v>
      </c>
      <c r="M3221" s="58">
        <v>20419.740000000002</v>
      </c>
      <c r="N3221" s="58">
        <v>20419.759999999998</v>
      </c>
      <c r="O3221" s="58">
        <v>20419.759999999998</v>
      </c>
      <c r="P3221" s="58">
        <v>20419.759999999998</v>
      </c>
      <c r="Q3221" s="58">
        <v>20419.759999999998</v>
      </c>
      <c r="R3221" s="58">
        <v>20419.759999999998</v>
      </c>
    </row>
    <row r="3222" spans="2:18" x14ac:dyDescent="0.2">
      <c r="B3222" s="4">
        <v>1998</v>
      </c>
      <c r="C3222" s="58">
        <v>12081.83</v>
      </c>
      <c r="D3222" s="58">
        <v>12081.83</v>
      </c>
      <c r="E3222" s="58">
        <v>15202.24</v>
      </c>
      <c r="F3222" s="58">
        <v>15202.24</v>
      </c>
      <c r="G3222" s="58">
        <v>15202.24</v>
      </c>
      <c r="H3222" s="58">
        <v>15202.24</v>
      </c>
      <c r="I3222" s="58">
        <v>15202.24</v>
      </c>
      <c r="J3222" s="58">
        <v>15202.24</v>
      </c>
      <c r="K3222" s="58">
        <v>15202.24</v>
      </c>
      <c r="L3222" s="58">
        <v>15202.24</v>
      </c>
      <c r="M3222" s="58">
        <v>15202.24</v>
      </c>
      <c r="N3222" s="58">
        <v>12081.84</v>
      </c>
      <c r="O3222" s="58">
        <v>12081.84</v>
      </c>
      <c r="P3222" s="58">
        <v>12081.84</v>
      </c>
      <c r="Q3222" s="58">
        <v>12081.84</v>
      </c>
      <c r="R3222" s="58">
        <v>12081.84</v>
      </c>
    </row>
    <row r="3223" spans="2:18" x14ac:dyDescent="0.2">
      <c r="B3223" s="4">
        <v>1997</v>
      </c>
      <c r="C3223" s="58">
        <v>2472.1</v>
      </c>
      <c r="D3223" s="58">
        <v>2472.1</v>
      </c>
      <c r="E3223" s="58">
        <v>5092.47</v>
      </c>
      <c r="F3223" s="58">
        <v>5092.47</v>
      </c>
      <c r="G3223" s="58">
        <v>5092.47</v>
      </c>
      <c r="H3223" s="58">
        <v>5092.47</v>
      </c>
      <c r="I3223" s="58">
        <v>5092.47</v>
      </c>
      <c r="J3223" s="58">
        <v>5092.47</v>
      </c>
      <c r="K3223" s="58">
        <v>5092.47</v>
      </c>
      <c r="L3223" s="58">
        <v>5092.47</v>
      </c>
      <c r="M3223" s="58">
        <v>5092.47</v>
      </c>
      <c r="N3223" s="58">
        <v>2472.1</v>
      </c>
      <c r="O3223" s="58">
        <v>2472.1</v>
      </c>
      <c r="P3223" s="58">
        <v>2472.1</v>
      </c>
      <c r="Q3223" s="58">
        <v>2472.1</v>
      </c>
      <c r="R3223" s="58">
        <v>2472.1</v>
      </c>
    </row>
    <row r="3224" spans="2:18" x14ac:dyDescent="0.2">
      <c r="B3224" s="4">
        <v>1996</v>
      </c>
      <c r="C3224" s="58">
        <v>1191.82</v>
      </c>
      <c r="D3224" s="58">
        <v>1191.82</v>
      </c>
      <c r="E3224" s="58">
        <v>1191.82</v>
      </c>
      <c r="F3224" s="58">
        <v>1191.82</v>
      </c>
      <c r="G3224" s="58">
        <v>1191.82</v>
      </c>
      <c r="H3224" s="58">
        <v>1191.82</v>
      </c>
      <c r="I3224" s="58">
        <v>1191.82</v>
      </c>
      <c r="J3224" s="58">
        <v>1191.82</v>
      </c>
      <c r="K3224" s="58">
        <v>1191.82</v>
      </c>
      <c r="L3224" s="58">
        <v>1191.82</v>
      </c>
      <c r="M3224" s="58">
        <v>1191.82</v>
      </c>
      <c r="N3224" s="58">
        <v>1191.82</v>
      </c>
      <c r="O3224" s="58">
        <v>1191.82</v>
      </c>
      <c r="P3224" s="58">
        <v>1191.82</v>
      </c>
      <c r="Q3224" s="58">
        <v>1191.82</v>
      </c>
      <c r="R3224" s="58">
        <v>1191.82</v>
      </c>
    </row>
    <row r="3225" spans="2:18" x14ac:dyDescent="0.2">
      <c r="B3225" s="4">
        <v>1995</v>
      </c>
      <c r="C3225" s="58">
        <v>14529.38</v>
      </c>
      <c r="D3225" s="58">
        <v>14529.38</v>
      </c>
      <c r="E3225" s="58">
        <v>14529.38</v>
      </c>
      <c r="F3225" s="58">
        <v>14529.38</v>
      </c>
      <c r="G3225" s="58">
        <v>14529.38</v>
      </c>
      <c r="H3225" s="58">
        <v>14529.38</v>
      </c>
      <c r="I3225" s="58">
        <v>14529.38</v>
      </c>
      <c r="J3225" s="58">
        <v>14529.38</v>
      </c>
      <c r="K3225" s="58">
        <v>14529.38</v>
      </c>
      <c r="L3225" s="58">
        <v>14529.38</v>
      </c>
      <c r="M3225" s="58">
        <v>14529.38</v>
      </c>
      <c r="N3225" s="58">
        <v>14529.4</v>
      </c>
      <c r="O3225" s="58">
        <v>14529.4</v>
      </c>
      <c r="P3225" s="58">
        <v>14529.4</v>
      </c>
      <c r="Q3225" s="58">
        <v>14529.4</v>
      </c>
      <c r="R3225" s="58">
        <v>14529.4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134676.23000000001</v>
      </c>
      <c r="E3291" s="6">
        <f>SUM(E3212:E3290)</f>
        <v>168803.29</v>
      </c>
      <c r="F3291" s="6">
        <f>SUM(F3211:F3290)</f>
        <v>171064.38</v>
      </c>
      <c r="G3291" s="6">
        <f>SUM(G3210:G3290)</f>
        <v>191761.83</v>
      </c>
      <c r="H3291" s="6">
        <f>SUM(H3204:H3290)</f>
        <v>182801.65</v>
      </c>
      <c r="I3291" s="6">
        <f>SUM(I3204:I3290)</f>
        <v>208053.65</v>
      </c>
      <c r="J3291" s="6">
        <f t="shared" ref="J3291:L3291" si="34">SUM(J3204:J3290)</f>
        <v>226079.65</v>
      </c>
      <c r="K3291" s="6">
        <f>SUM(K3204:K3290)</f>
        <v>245580.65</v>
      </c>
      <c r="L3291" s="6">
        <f t="shared" si="34"/>
        <v>272151.64999999997</v>
      </c>
      <c r="M3291" s="6">
        <f>SUM(M3204:M3290)</f>
        <v>272151.64999999997</v>
      </c>
      <c r="N3291" s="13">
        <f>SUM(N3200:N3290)</f>
        <v>251385.59000000003</v>
      </c>
      <c r="O3291" s="13">
        <f>SUM(O3200:O3290)</f>
        <v>251385.59000000003</v>
      </c>
      <c r="P3291" s="13">
        <f>SUM(P3200:P3290)</f>
        <v>251385.59000000003</v>
      </c>
      <c r="Q3291" s="13">
        <f>SUM(Q3200:Q3290)</f>
        <v>251385.59000000003</v>
      </c>
      <c r="R3291" s="13">
        <f>SUM(R3199:R3290)</f>
        <v>259277.49000000002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1818</v>
      </c>
      <c r="Q3295" s="58">
        <v>1818</v>
      </c>
      <c r="R3295" s="58">
        <v>1818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1143</v>
      </c>
      <c r="P3296" s="58">
        <v>1143</v>
      </c>
      <c r="Q3296" s="58">
        <v>1143</v>
      </c>
      <c r="R3296" s="58">
        <v>1143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602</v>
      </c>
      <c r="O3297" s="58">
        <v>602</v>
      </c>
      <c r="P3297" s="58">
        <v>602</v>
      </c>
      <c r="Q3297" s="58">
        <v>602</v>
      </c>
      <c r="R3297" s="58">
        <v>602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17737</v>
      </c>
      <c r="G3305" s="58">
        <v>17737</v>
      </c>
      <c r="H3305" s="58">
        <v>17737</v>
      </c>
      <c r="I3305" s="58">
        <v>17737</v>
      </c>
      <c r="J3305" s="58">
        <v>17737</v>
      </c>
      <c r="K3305" s="58">
        <v>17737</v>
      </c>
      <c r="L3305" s="58">
        <v>17737</v>
      </c>
      <c r="M3305" s="58">
        <v>17737</v>
      </c>
      <c r="N3305" s="58">
        <v>84644.07</v>
      </c>
      <c r="O3305" s="58">
        <v>84644.07</v>
      </c>
      <c r="P3305" s="58">
        <v>84644.07</v>
      </c>
      <c r="Q3305" s="58">
        <v>84644.07</v>
      </c>
      <c r="R3305" s="58">
        <v>84644.07</v>
      </c>
    </row>
    <row r="3306" spans="2:18" x14ac:dyDescent="0.2">
      <c r="B3306" s="4">
        <v>2008</v>
      </c>
      <c r="C3306" s="28"/>
      <c r="D3306" s="28"/>
      <c r="E3306" s="58">
        <v>3085</v>
      </c>
      <c r="F3306" s="58">
        <v>3085</v>
      </c>
      <c r="G3306" s="58">
        <v>3085</v>
      </c>
      <c r="H3306" s="58">
        <v>3085</v>
      </c>
      <c r="I3306" s="58">
        <v>3085</v>
      </c>
      <c r="J3306" s="58">
        <v>3085</v>
      </c>
      <c r="K3306" s="58">
        <v>3085</v>
      </c>
      <c r="L3306" s="58">
        <v>3085</v>
      </c>
      <c r="M3306" s="58">
        <v>3085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11176.35</v>
      </c>
      <c r="E3307" s="58">
        <v>11176.35</v>
      </c>
      <c r="F3307" s="58">
        <v>11176.35</v>
      </c>
      <c r="G3307" s="58">
        <v>11176.35</v>
      </c>
      <c r="H3307" s="58">
        <v>11176</v>
      </c>
      <c r="I3307" s="58">
        <v>11176</v>
      </c>
      <c r="J3307" s="58">
        <v>11176</v>
      </c>
      <c r="K3307" s="58">
        <v>11176</v>
      </c>
      <c r="L3307" s="58">
        <v>11176</v>
      </c>
      <c r="M3307" s="58">
        <v>11176</v>
      </c>
      <c r="N3307" s="58">
        <v>1597.35</v>
      </c>
      <c r="O3307" s="58">
        <v>1597.35</v>
      </c>
      <c r="P3307" s="58">
        <v>1597.35</v>
      </c>
      <c r="Q3307" s="58">
        <v>1597.35</v>
      </c>
      <c r="R3307" s="58">
        <v>1597.35</v>
      </c>
    </row>
    <row r="3308" spans="2:18" x14ac:dyDescent="0.2">
      <c r="B3308" s="4">
        <v>2006</v>
      </c>
      <c r="C3308" s="58">
        <v>2580.1999999999998</v>
      </c>
      <c r="D3308" s="58">
        <v>2580.1999999999998</v>
      </c>
      <c r="E3308" s="58">
        <v>2580.1999999999998</v>
      </c>
      <c r="F3308" s="58">
        <v>2580.1999999999998</v>
      </c>
      <c r="G3308" s="58">
        <v>2580.1999999999998</v>
      </c>
      <c r="H3308" s="58">
        <v>2580</v>
      </c>
      <c r="I3308" s="58">
        <v>2580</v>
      </c>
      <c r="J3308" s="58">
        <v>2580</v>
      </c>
      <c r="K3308" s="58">
        <v>2580</v>
      </c>
      <c r="L3308" s="58">
        <v>2580</v>
      </c>
      <c r="M3308" s="58">
        <v>2580</v>
      </c>
      <c r="N3308" s="58">
        <v>2580.1999999999998</v>
      </c>
      <c r="O3308" s="58">
        <v>2580.1999999999998</v>
      </c>
      <c r="P3308" s="58">
        <v>2580.1999999999998</v>
      </c>
      <c r="Q3308" s="58">
        <v>2580.1999999999998</v>
      </c>
      <c r="R3308" s="58">
        <v>2580.1999999999998</v>
      </c>
    </row>
    <row r="3309" spans="2:18" x14ac:dyDescent="0.2">
      <c r="B3309" s="4">
        <v>2005</v>
      </c>
      <c r="C3309" s="58">
        <v>2741.9</v>
      </c>
      <c r="D3309" s="58">
        <v>2741.9</v>
      </c>
      <c r="E3309" s="58">
        <v>2741.9</v>
      </c>
      <c r="F3309" s="58">
        <v>2741.9</v>
      </c>
      <c r="G3309" s="58">
        <v>2741.9</v>
      </c>
      <c r="H3309" s="58">
        <v>2742</v>
      </c>
      <c r="I3309" s="58">
        <v>2742</v>
      </c>
      <c r="J3309" s="58">
        <v>2742</v>
      </c>
      <c r="K3309" s="58">
        <v>2742</v>
      </c>
      <c r="L3309" s="58">
        <v>2742</v>
      </c>
      <c r="M3309" s="58">
        <v>2742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23988.41</v>
      </c>
      <c r="D3310" s="58">
        <v>23988.41</v>
      </c>
      <c r="E3310" s="58">
        <v>23988.41</v>
      </c>
      <c r="F3310" s="58">
        <v>23988.41</v>
      </c>
      <c r="G3310" s="58">
        <v>23988.41</v>
      </c>
      <c r="H3310" s="58">
        <v>23988</v>
      </c>
      <c r="I3310" s="58">
        <v>23988</v>
      </c>
      <c r="J3310" s="58">
        <v>23988</v>
      </c>
      <c r="K3310" s="58">
        <v>23988</v>
      </c>
      <c r="L3310" s="58">
        <v>23988</v>
      </c>
      <c r="M3310" s="58">
        <v>23988</v>
      </c>
      <c r="N3310" s="58">
        <v>19293.25</v>
      </c>
      <c r="O3310" s="58">
        <v>19293.25</v>
      </c>
      <c r="P3310" s="58">
        <v>19293.25</v>
      </c>
      <c r="Q3310" s="58">
        <v>19293.25</v>
      </c>
      <c r="R3310" s="58">
        <v>19293.25</v>
      </c>
    </row>
    <row r="3311" spans="2:18" x14ac:dyDescent="0.2">
      <c r="B3311" s="4">
        <v>2003</v>
      </c>
      <c r="C3311" s="58">
        <v>7658.1</v>
      </c>
      <c r="D3311" s="58">
        <v>7658.1</v>
      </c>
      <c r="E3311" s="58">
        <v>7658.1</v>
      </c>
      <c r="F3311" s="58">
        <v>7658.1</v>
      </c>
      <c r="G3311" s="58">
        <v>7658.1</v>
      </c>
      <c r="H3311" s="58">
        <v>7658</v>
      </c>
      <c r="I3311" s="58">
        <v>7658</v>
      </c>
      <c r="J3311" s="58">
        <v>7658</v>
      </c>
      <c r="K3311" s="58">
        <v>7658</v>
      </c>
      <c r="L3311" s="58">
        <v>7658</v>
      </c>
      <c r="M3311" s="58">
        <v>7658</v>
      </c>
      <c r="N3311" s="58">
        <v>486.25</v>
      </c>
      <c r="O3311" s="58">
        <v>486.25</v>
      </c>
      <c r="P3311" s="58">
        <v>486.25</v>
      </c>
      <c r="Q3311" s="58">
        <v>486.25</v>
      </c>
      <c r="R3311" s="58">
        <v>486.25</v>
      </c>
    </row>
    <row r="3312" spans="2:18" x14ac:dyDescent="0.2">
      <c r="B3312" s="4">
        <v>2002</v>
      </c>
      <c r="C3312" s="58">
        <v>5680.12</v>
      </c>
      <c r="D3312" s="58">
        <v>5680.12</v>
      </c>
      <c r="E3312" s="58">
        <v>5680.12</v>
      </c>
      <c r="F3312" s="58">
        <v>5680.12</v>
      </c>
      <c r="G3312" s="58">
        <v>5680.12</v>
      </c>
      <c r="H3312" s="58">
        <v>5680</v>
      </c>
      <c r="I3312" s="58">
        <v>5680</v>
      </c>
      <c r="J3312" s="58">
        <v>5680</v>
      </c>
      <c r="K3312" s="58">
        <v>5680</v>
      </c>
      <c r="L3312" s="58">
        <v>5680</v>
      </c>
      <c r="M3312" s="58">
        <v>5680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167.7</v>
      </c>
      <c r="D3313" s="58">
        <v>167.7</v>
      </c>
      <c r="E3313" s="58">
        <v>167.7</v>
      </c>
      <c r="F3313" s="58">
        <v>167.7</v>
      </c>
      <c r="G3313" s="58">
        <v>167.7</v>
      </c>
      <c r="H3313" s="58">
        <v>168</v>
      </c>
      <c r="I3313" s="58">
        <v>168</v>
      </c>
      <c r="J3313" s="58">
        <v>168</v>
      </c>
      <c r="K3313" s="58">
        <v>168</v>
      </c>
      <c r="L3313" s="58">
        <v>168</v>
      </c>
      <c r="M3313" s="58">
        <v>168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9394.67</v>
      </c>
      <c r="D3314" s="58">
        <v>9394.67</v>
      </c>
      <c r="E3314" s="58">
        <v>9394.67</v>
      </c>
      <c r="F3314" s="58">
        <v>9394.67</v>
      </c>
      <c r="G3314" s="58">
        <v>9394.67</v>
      </c>
      <c r="H3314" s="58">
        <v>9395</v>
      </c>
      <c r="I3314" s="58">
        <v>9395</v>
      </c>
      <c r="J3314" s="58">
        <v>9395</v>
      </c>
      <c r="K3314" s="58">
        <v>9395</v>
      </c>
      <c r="L3314" s="58">
        <v>9395</v>
      </c>
      <c r="M3314" s="58">
        <v>9395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12385.14</v>
      </c>
      <c r="D3315" s="58">
        <v>12385.14</v>
      </c>
      <c r="E3315" s="58">
        <v>12385.14</v>
      </c>
      <c r="F3315" s="58">
        <v>12385.14</v>
      </c>
      <c r="G3315" s="58">
        <v>12385.14</v>
      </c>
      <c r="H3315" s="58">
        <v>12385</v>
      </c>
      <c r="I3315" s="58">
        <v>12385</v>
      </c>
      <c r="J3315" s="58">
        <v>12385</v>
      </c>
      <c r="K3315" s="58">
        <v>12385</v>
      </c>
      <c r="L3315" s="58">
        <v>12385</v>
      </c>
      <c r="M3315" s="58">
        <v>12385</v>
      </c>
      <c r="N3315" s="58">
        <v>12385.14</v>
      </c>
      <c r="O3315" s="58">
        <v>12385.14</v>
      </c>
      <c r="P3315" s="58">
        <v>12385.14</v>
      </c>
      <c r="Q3315" s="58">
        <v>12385.14</v>
      </c>
      <c r="R3315" s="58">
        <v>12385.14</v>
      </c>
    </row>
    <row r="3316" spans="2:18" x14ac:dyDescent="0.2">
      <c r="B3316" s="4">
        <v>1998</v>
      </c>
      <c r="C3316" s="58">
        <v>646.78</v>
      </c>
      <c r="D3316" s="58">
        <v>1293.57</v>
      </c>
      <c r="E3316" s="58">
        <v>1293.57</v>
      </c>
      <c r="F3316" s="58">
        <v>1293.57</v>
      </c>
      <c r="G3316" s="58">
        <v>1293.57</v>
      </c>
      <c r="H3316" s="58">
        <v>648</v>
      </c>
      <c r="I3316" s="58">
        <v>648</v>
      </c>
      <c r="J3316" s="58">
        <v>648</v>
      </c>
      <c r="K3316" s="58">
        <v>648</v>
      </c>
      <c r="L3316" s="58">
        <v>648</v>
      </c>
      <c r="M3316" s="58">
        <v>648</v>
      </c>
      <c r="N3316" s="58">
        <v>646.78</v>
      </c>
      <c r="O3316" s="58">
        <v>646.78</v>
      </c>
      <c r="P3316" s="58">
        <v>646.78</v>
      </c>
      <c r="Q3316" s="58">
        <v>646.78</v>
      </c>
      <c r="R3316" s="58">
        <v>646.78</v>
      </c>
    </row>
    <row r="3317" spans="2:18" x14ac:dyDescent="0.2">
      <c r="B3317" s="4">
        <v>1997</v>
      </c>
      <c r="C3317" s="58">
        <v>6227.67</v>
      </c>
      <c r="D3317" s="58">
        <v>6227.67</v>
      </c>
      <c r="E3317" s="58">
        <v>6227.67</v>
      </c>
      <c r="F3317" s="58">
        <v>6227.67</v>
      </c>
      <c r="G3317" s="58">
        <v>6227.67</v>
      </c>
      <c r="H3317" s="58">
        <v>6228</v>
      </c>
      <c r="I3317" s="58">
        <v>6228</v>
      </c>
      <c r="J3317" s="58">
        <v>6228</v>
      </c>
      <c r="K3317" s="58">
        <v>6228</v>
      </c>
      <c r="L3317" s="58">
        <v>6228</v>
      </c>
      <c r="M3317" s="58">
        <v>6228</v>
      </c>
      <c r="N3317" s="58">
        <v>6227.67</v>
      </c>
      <c r="O3317" s="58">
        <v>6227.67</v>
      </c>
      <c r="P3317" s="58">
        <v>6227.67</v>
      </c>
      <c r="Q3317" s="58">
        <v>6227.67</v>
      </c>
      <c r="R3317" s="58">
        <v>6227.67</v>
      </c>
    </row>
    <row r="3318" spans="2:18" x14ac:dyDescent="0.2">
      <c r="B3318" s="4">
        <v>1996</v>
      </c>
      <c r="C3318" s="58">
        <v>4458.37</v>
      </c>
      <c r="D3318" s="58">
        <v>4458.37</v>
      </c>
      <c r="E3318" s="58">
        <v>4458.37</v>
      </c>
      <c r="F3318" s="58">
        <v>4458.37</v>
      </c>
      <c r="G3318" s="58">
        <v>4458.37</v>
      </c>
      <c r="H3318" s="58">
        <v>4458</v>
      </c>
      <c r="I3318" s="58">
        <v>4458</v>
      </c>
      <c r="J3318" s="58">
        <v>4458</v>
      </c>
      <c r="K3318" s="58">
        <v>4458</v>
      </c>
      <c r="L3318" s="58">
        <v>4458</v>
      </c>
      <c r="M3318" s="58">
        <v>4458</v>
      </c>
      <c r="N3318" s="58">
        <v>4458.37</v>
      </c>
      <c r="O3318" s="58">
        <v>4458.37</v>
      </c>
      <c r="P3318" s="58">
        <v>4458.37</v>
      </c>
      <c r="Q3318" s="58">
        <v>4458.37</v>
      </c>
      <c r="R3318" s="58">
        <v>4458.37</v>
      </c>
    </row>
    <row r="3319" spans="2:18" x14ac:dyDescent="0.2">
      <c r="B3319" s="4">
        <v>1995</v>
      </c>
      <c r="C3319" s="58">
        <v>4627.12</v>
      </c>
      <c r="D3319" s="58">
        <v>27498.54</v>
      </c>
      <c r="E3319" s="58">
        <v>27498.54</v>
      </c>
      <c r="F3319" s="58">
        <v>27498.54</v>
      </c>
      <c r="G3319" s="58">
        <v>27498.54</v>
      </c>
      <c r="H3319" s="58">
        <v>39310</v>
      </c>
      <c r="I3319" s="58">
        <v>39310</v>
      </c>
      <c r="J3319" s="58">
        <v>39310</v>
      </c>
      <c r="K3319" s="58">
        <v>39310</v>
      </c>
      <c r="L3319" s="58">
        <v>39310</v>
      </c>
      <c r="M3319" s="58">
        <v>39310</v>
      </c>
      <c r="N3319" s="58">
        <v>39310.089999999997</v>
      </c>
      <c r="O3319" s="58">
        <v>39310.089999999997</v>
      </c>
      <c r="P3319" s="58">
        <v>39310.089999999997</v>
      </c>
      <c r="Q3319" s="58">
        <v>39310.089999999997</v>
      </c>
      <c r="R3319" s="58">
        <v>39310.089999999997</v>
      </c>
    </row>
    <row r="3320" spans="2:18" x14ac:dyDescent="0.2">
      <c r="B3320" s="4">
        <v>1994</v>
      </c>
      <c r="C3320" s="58">
        <v>30188.080000000002</v>
      </c>
      <c r="D3320" s="58">
        <v>30188.080000000002</v>
      </c>
      <c r="E3320" s="58">
        <v>30188.080000000002</v>
      </c>
      <c r="F3320" s="58">
        <v>30188.080000000002</v>
      </c>
      <c r="G3320" s="58">
        <v>30188.080000000002</v>
      </c>
      <c r="H3320" s="58">
        <v>30188</v>
      </c>
      <c r="I3320" s="58">
        <v>30188</v>
      </c>
      <c r="J3320" s="58">
        <v>30188</v>
      </c>
      <c r="K3320" s="58">
        <v>30188</v>
      </c>
      <c r="L3320" s="58">
        <v>30188</v>
      </c>
      <c r="M3320" s="58">
        <v>30188</v>
      </c>
      <c r="N3320" s="58">
        <v>30188.080000000002</v>
      </c>
      <c r="O3320" s="58">
        <v>30188.080000000002</v>
      </c>
      <c r="P3320" s="58">
        <v>30188.080000000002</v>
      </c>
      <c r="Q3320" s="58">
        <v>30188.080000000002</v>
      </c>
      <c r="R3320" s="58">
        <v>30188.080000000002</v>
      </c>
    </row>
    <row r="3321" spans="2:18" x14ac:dyDescent="0.2">
      <c r="B3321" s="4">
        <v>1993</v>
      </c>
      <c r="C3321" s="58">
        <v>1893</v>
      </c>
      <c r="D3321" s="58">
        <v>81040.86</v>
      </c>
      <c r="E3321" s="58">
        <v>81040.86</v>
      </c>
      <c r="F3321" s="58">
        <v>81040.86</v>
      </c>
      <c r="G3321" s="58">
        <v>81040.86</v>
      </c>
      <c r="H3321" s="58">
        <v>1893</v>
      </c>
      <c r="I3321" s="58">
        <v>1893</v>
      </c>
      <c r="J3321" s="58">
        <v>1893</v>
      </c>
      <c r="K3321" s="58">
        <v>1893</v>
      </c>
      <c r="L3321" s="58">
        <v>1893</v>
      </c>
      <c r="M3321" s="58">
        <v>1893</v>
      </c>
      <c r="N3321" s="58">
        <v>1893</v>
      </c>
      <c r="O3321" s="58">
        <v>1893</v>
      </c>
      <c r="P3321" s="58">
        <v>1893</v>
      </c>
      <c r="Q3321" s="58">
        <v>1893</v>
      </c>
      <c r="R3321" s="58">
        <v>1893</v>
      </c>
    </row>
    <row r="3322" spans="2:18" x14ac:dyDescent="0.2">
      <c r="B3322" s="4">
        <v>1992</v>
      </c>
      <c r="C3322" s="58">
        <v>10855.1</v>
      </c>
      <c r="D3322" s="58">
        <v>216207.85</v>
      </c>
      <c r="E3322" s="58">
        <v>216207.85</v>
      </c>
      <c r="F3322" s="58">
        <v>216207.85</v>
      </c>
      <c r="G3322" s="58">
        <v>216207.85</v>
      </c>
      <c r="H3322" s="58">
        <v>142360</v>
      </c>
      <c r="I3322" s="58">
        <v>142360</v>
      </c>
      <c r="J3322" s="58">
        <v>142360</v>
      </c>
      <c r="K3322" s="58">
        <v>142360</v>
      </c>
      <c r="L3322" s="58">
        <v>142360</v>
      </c>
      <c r="M3322" s="58">
        <v>142360</v>
      </c>
      <c r="N3322" s="58">
        <v>216207.85</v>
      </c>
      <c r="O3322" s="58">
        <v>216207.85</v>
      </c>
      <c r="P3322" s="58">
        <v>216207.85</v>
      </c>
      <c r="Q3322" s="58">
        <v>216207.85</v>
      </c>
      <c r="R3322" s="58">
        <v>216207.85</v>
      </c>
    </row>
    <row r="3323" spans="2:18" x14ac:dyDescent="0.2">
      <c r="B3323" s="4">
        <v>1991</v>
      </c>
      <c r="C3323" s="58">
        <v>34631.61</v>
      </c>
      <c r="D3323" s="58">
        <v>34631.61</v>
      </c>
      <c r="E3323" s="58">
        <v>34631.61</v>
      </c>
      <c r="F3323" s="58">
        <v>34631.61</v>
      </c>
      <c r="G3323" s="58">
        <v>34631.61</v>
      </c>
      <c r="H3323" s="58">
        <v>34632</v>
      </c>
      <c r="I3323" s="58">
        <v>34632</v>
      </c>
      <c r="J3323" s="58">
        <v>34632</v>
      </c>
      <c r="K3323" s="58">
        <v>34632</v>
      </c>
      <c r="L3323" s="58">
        <v>34632</v>
      </c>
      <c r="M3323" s="58">
        <v>34632</v>
      </c>
      <c r="N3323" s="58">
        <v>34631.61</v>
      </c>
      <c r="O3323" s="58">
        <v>34631.61</v>
      </c>
      <c r="P3323" s="58">
        <v>34631.61</v>
      </c>
      <c r="Q3323" s="58">
        <v>34631.61</v>
      </c>
      <c r="R3323" s="58">
        <v>34631.61</v>
      </c>
    </row>
    <row r="3324" spans="2:18" x14ac:dyDescent="0.2">
      <c r="B3324" s="4">
        <v>1990</v>
      </c>
      <c r="C3324" s="58">
        <v>21550.85</v>
      </c>
      <c r="D3324" s="58">
        <v>21550.85</v>
      </c>
      <c r="E3324" s="58">
        <v>21550.85</v>
      </c>
      <c r="F3324" s="58">
        <v>21550.85</v>
      </c>
      <c r="G3324" s="58">
        <v>21550.85</v>
      </c>
      <c r="H3324" s="58">
        <v>21550.85</v>
      </c>
      <c r="I3324" s="58">
        <v>21550.85</v>
      </c>
      <c r="J3324" s="58">
        <v>21550.85</v>
      </c>
      <c r="K3324" s="58">
        <v>21550.85</v>
      </c>
      <c r="L3324" s="58">
        <v>21550.85</v>
      </c>
      <c r="M3324" s="58">
        <v>21550.85</v>
      </c>
      <c r="N3324" s="58">
        <v>21550.85</v>
      </c>
      <c r="O3324" s="58">
        <v>21550.85</v>
      </c>
      <c r="P3324" s="58">
        <v>21550.85</v>
      </c>
      <c r="Q3324" s="58">
        <v>21550.85</v>
      </c>
      <c r="R3324" s="58">
        <v>21550.85</v>
      </c>
    </row>
    <row r="3325" spans="2:18" x14ac:dyDescent="0.2">
      <c r="B3325" s="4">
        <v>1989</v>
      </c>
      <c r="C3325" s="58">
        <v>8936.25</v>
      </c>
      <c r="D3325" s="58">
        <v>8936.25</v>
      </c>
      <c r="E3325" s="58">
        <v>8936.25</v>
      </c>
      <c r="F3325" s="58">
        <v>8936.25</v>
      </c>
      <c r="G3325" s="58">
        <v>8936.25</v>
      </c>
      <c r="H3325" s="58">
        <v>8936.25</v>
      </c>
      <c r="I3325" s="58">
        <v>8936.25</v>
      </c>
      <c r="J3325" s="58">
        <v>8936.25</v>
      </c>
      <c r="K3325" s="58">
        <v>8936.25</v>
      </c>
      <c r="L3325" s="58">
        <v>8936.25</v>
      </c>
      <c r="M3325" s="58">
        <v>8936.25</v>
      </c>
      <c r="N3325" s="58">
        <v>8936.25</v>
      </c>
      <c r="O3325" s="58">
        <v>8936.25</v>
      </c>
      <c r="P3325" s="58">
        <v>8936.25</v>
      </c>
      <c r="Q3325" s="58">
        <v>8936.25</v>
      </c>
      <c r="R3325" s="58">
        <v>8936.25</v>
      </c>
    </row>
    <row r="3326" spans="2:18" x14ac:dyDescent="0.2">
      <c r="B3326" s="4">
        <v>1988</v>
      </c>
      <c r="C3326" s="58">
        <v>16832.3</v>
      </c>
      <c r="D3326" s="58">
        <v>16832.3</v>
      </c>
      <c r="E3326" s="58">
        <v>16832.3</v>
      </c>
      <c r="F3326" s="58">
        <v>16832.3</v>
      </c>
      <c r="G3326" s="58">
        <v>16832.3</v>
      </c>
      <c r="H3326" s="58">
        <v>16832.3</v>
      </c>
      <c r="I3326" s="58">
        <v>16832.3</v>
      </c>
      <c r="J3326" s="58">
        <v>16832.3</v>
      </c>
      <c r="K3326" s="58">
        <v>16832.3</v>
      </c>
      <c r="L3326" s="58">
        <v>16832.3</v>
      </c>
      <c r="M3326" s="58">
        <v>16832.3</v>
      </c>
      <c r="N3326" s="58">
        <v>16832.3</v>
      </c>
      <c r="O3326" s="58">
        <v>16832.3</v>
      </c>
      <c r="P3326" s="58">
        <v>16832.3</v>
      </c>
      <c r="Q3326" s="58">
        <v>16832.3</v>
      </c>
      <c r="R3326" s="58">
        <v>16832.3</v>
      </c>
    </row>
    <row r="3327" spans="2:18" x14ac:dyDescent="0.2">
      <c r="B3327" s="4">
        <v>1987</v>
      </c>
      <c r="C3327" s="58">
        <v>2443.6999999999998</v>
      </c>
      <c r="D3327" s="58">
        <v>2443.6999999999998</v>
      </c>
      <c r="E3327" s="58">
        <v>2443.6999999999998</v>
      </c>
      <c r="F3327" s="58">
        <v>2443.6999999999998</v>
      </c>
      <c r="G3327" s="58">
        <v>2443.6999999999998</v>
      </c>
      <c r="H3327" s="58">
        <v>2443.6999999999998</v>
      </c>
      <c r="I3327" s="58">
        <v>2443.6999999999998</v>
      </c>
      <c r="J3327" s="58">
        <v>2443.6999999999998</v>
      </c>
      <c r="K3327" s="58">
        <v>2443.6999999999998</v>
      </c>
      <c r="L3327" s="58">
        <v>2443.6999999999998</v>
      </c>
      <c r="M3327" s="58">
        <v>2443.6999999999998</v>
      </c>
      <c r="N3327" s="58">
        <v>2443.6999999999998</v>
      </c>
      <c r="O3327" s="58">
        <v>2443.6999999999998</v>
      </c>
      <c r="P3327" s="58">
        <v>2443.6999999999998</v>
      </c>
      <c r="Q3327" s="58">
        <v>2443.6999999999998</v>
      </c>
      <c r="R3327" s="58">
        <v>2443.6999999999998</v>
      </c>
    </row>
    <row r="3328" spans="2:18" x14ac:dyDescent="0.2">
      <c r="B3328" s="4">
        <v>1986</v>
      </c>
      <c r="C3328" s="58">
        <v>6383.17</v>
      </c>
      <c r="D3328" s="58">
        <v>6383.17</v>
      </c>
      <c r="E3328" s="58">
        <v>6383.17</v>
      </c>
      <c r="F3328" s="58">
        <v>6383.17</v>
      </c>
      <c r="G3328" s="58">
        <v>6383.17</v>
      </c>
      <c r="H3328" s="58">
        <v>6383.17</v>
      </c>
      <c r="I3328" s="58">
        <v>6383.17</v>
      </c>
      <c r="J3328" s="58">
        <v>6383.17</v>
      </c>
      <c r="K3328" s="58">
        <v>6383.17</v>
      </c>
      <c r="L3328" s="58">
        <v>6383.17</v>
      </c>
      <c r="M3328" s="58">
        <v>6383.17</v>
      </c>
      <c r="N3328" s="58">
        <v>6383.17</v>
      </c>
      <c r="O3328" s="58">
        <v>6383.17</v>
      </c>
      <c r="P3328" s="58">
        <v>6383.17</v>
      </c>
      <c r="Q3328" s="58">
        <v>6383.17</v>
      </c>
      <c r="R3328" s="58">
        <v>6383.17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533465.41</v>
      </c>
      <c r="E3385" s="6">
        <f>SUM(E3306:E3384)</f>
        <v>536550.41</v>
      </c>
      <c r="F3385" s="6">
        <f>SUM(F3305:F3384)</f>
        <v>554287.41</v>
      </c>
      <c r="G3385" s="6">
        <f>SUM(G3304:G3384)</f>
        <v>554287.41</v>
      </c>
      <c r="H3385" s="6">
        <f>SUM(H3298:H3384)</f>
        <v>412457.26999999996</v>
      </c>
      <c r="I3385" s="6">
        <f>SUM(I3298:I3384)</f>
        <v>412457.26999999996</v>
      </c>
      <c r="J3385" s="6">
        <f t="shared" ref="J3385:L3385" si="35">SUM(J3298:J3384)</f>
        <v>412457.26999999996</v>
      </c>
      <c r="K3385" s="6">
        <f>SUM(K3298:K3384)</f>
        <v>412457.26999999996</v>
      </c>
      <c r="L3385" s="6">
        <f t="shared" si="35"/>
        <v>412457.26999999996</v>
      </c>
      <c r="M3385" s="6">
        <f>SUM(M3298:M3384)</f>
        <v>412457.26999999996</v>
      </c>
      <c r="N3385" s="13">
        <f>SUM(N3294:N3384)</f>
        <v>511297.97999999992</v>
      </c>
      <c r="O3385" s="13">
        <f>SUM(O3294:O3384)</f>
        <v>512440.97999999992</v>
      </c>
      <c r="P3385" s="13">
        <f>SUM(P3294:P3384)</f>
        <v>514258.97999999992</v>
      </c>
      <c r="Q3385" s="13">
        <f>SUM(Q3294:Q3384)</f>
        <v>514258.97999999992</v>
      </c>
      <c r="R3385" s="13">
        <f>SUM(R3293:R3384)</f>
        <v>514258.97999999992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4398</v>
      </c>
      <c r="L3394" s="58">
        <v>4398</v>
      </c>
      <c r="M3394" s="58">
        <v>4398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304300</v>
      </c>
      <c r="K3395" s="58">
        <v>304300</v>
      </c>
      <c r="L3395" s="58">
        <v>304300</v>
      </c>
      <c r="M3395" s="58">
        <v>304300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29408</v>
      </c>
      <c r="J3396" s="58">
        <v>29408</v>
      </c>
      <c r="K3396" s="58">
        <v>29408</v>
      </c>
      <c r="L3396" s="58">
        <v>29408</v>
      </c>
      <c r="M3396" s="58">
        <v>29408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4034</v>
      </c>
      <c r="I3397" s="58">
        <v>4034</v>
      </c>
      <c r="J3397" s="58">
        <v>4034</v>
      </c>
      <c r="K3397" s="58">
        <v>4034</v>
      </c>
      <c r="L3397" s="58">
        <v>4034</v>
      </c>
      <c r="M3397" s="58">
        <v>4034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13695.8</v>
      </c>
      <c r="H3398" s="58">
        <v>6941</v>
      </c>
      <c r="I3398" s="58">
        <v>6941</v>
      </c>
      <c r="J3398" s="58">
        <v>6941</v>
      </c>
      <c r="K3398" s="58">
        <v>6941</v>
      </c>
      <c r="L3398" s="58">
        <v>6941</v>
      </c>
      <c r="M3398" s="58">
        <v>6941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673</v>
      </c>
      <c r="G3399" s="58">
        <v>673.22</v>
      </c>
      <c r="H3399" s="58">
        <v>13696</v>
      </c>
      <c r="I3399" s="58">
        <v>13696</v>
      </c>
      <c r="J3399" s="58">
        <v>13696</v>
      </c>
      <c r="K3399" s="58">
        <v>13696</v>
      </c>
      <c r="L3399" s="58">
        <v>13696</v>
      </c>
      <c r="M3399" s="58">
        <v>13696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43505.65</v>
      </c>
      <c r="D3405" s="58">
        <v>43506</v>
      </c>
      <c r="E3405" s="58">
        <v>43506</v>
      </c>
      <c r="F3405" s="58">
        <v>43506</v>
      </c>
      <c r="G3405" s="58">
        <v>43505.65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43506</v>
      </c>
      <c r="I3406" s="58">
        <v>43506</v>
      </c>
      <c r="J3406" s="58">
        <v>43506</v>
      </c>
      <c r="K3406" s="58">
        <v>43506</v>
      </c>
      <c r="L3406" s="58">
        <v>43506</v>
      </c>
      <c r="M3406" s="58">
        <v>43506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47727.58</v>
      </c>
      <c r="D3418" s="58">
        <v>47728</v>
      </c>
      <c r="E3418" s="58">
        <v>47728</v>
      </c>
      <c r="F3418" s="58">
        <v>47728</v>
      </c>
      <c r="G3418" s="58">
        <v>47727.58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2123</v>
      </c>
      <c r="E3419" s="58">
        <v>2123</v>
      </c>
      <c r="F3419" s="58">
        <v>2123</v>
      </c>
      <c r="G3419" s="58">
        <v>2123.09</v>
      </c>
      <c r="H3419" s="58">
        <v>47728</v>
      </c>
      <c r="I3419" s="58">
        <v>47728</v>
      </c>
      <c r="J3419" s="58">
        <v>47728</v>
      </c>
      <c r="K3419" s="58">
        <v>47728</v>
      </c>
      <c r="L3419" s="58">
        <v>47728</v>
      </c>
      <c r="M3419" s="58">
        <v>47728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12319</v>
      </c>
      <c r="E3420" s="58">
        <v>12319</v>
      </c>
      <c r="F3420" s="58">
        <v>12319</v>
      </c>
      <c r="G3420" s="58">
        <v>12318.91</v>
      </c>
      <c r="H3420" s="58">
        <v>454</v>
      </c>
      <c r="I3420" s="58">
        <v>454</v>
      </c>
      <c r="J3420" s="58">
        <v>454</v>
      </c>
      <c r="K3420" s="58">
        <v>454</v>
      </c>
      <c r="L3420" s="58">
        <v>454</v>
      </c>
      <c r="M3420" s="58">
        <v>454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23639</v>
      </c>
      <c r="E3421" s="58">
        <v>23639</v>
      </c>
      <c r="F3421" s="58">
        <v>23639</v>
      </c>
      <c r="G3421" s="58">
        <v>23638.54</v>
      </c>
      <c r="H3421" s="58">
        <v>2243</v>
      </c>
      <c r="I3421" s="58">
        <v>2243</v>
      </c>
      <c r="J3421" s="58">
        <v>2243</v>
      </c>
      <c r="K3421" s="58">
        <v>2243</v>
      </c>
      <c r="L3421" s="58">
        <v>2243</v>
      </c>
      <c r="M3421" s="58">
        <v>2243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3659</v>
      </c>
      <c r="I3422" s="58">
        <v>3659</v>
      </c>
      <c r="J3422" s="58">
        <v>3659</v>
      </c>
      <c r="K3422" s="58">
        <v>3659</v>
      </c>
      <c r="L3422" s="58">
        <v>3659</v>
      </c>
      <c r="M3422" s="58">
        <v>3659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134320</v>
      </c>
      <c r="E3427" s="58">
        <v>134320</v>
      </c>
      <c r="F3427" s="58">
        <v>134320</v>
      </c>
      <c r="G3427" s="58">
        <v>134319.85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1984</v>
      </c>
      <c r="I3428" s="58">
        <v>1984</v>
      </c>
      <c r="J3428" s="58">
        <v>1984</v>
      </c>
      <c r="K3428" s="58">
        <v>1984</v>
      </c>
      <c r="L3428" s="58">
        <v>1984</v>
      </c>
      <c r="M3428" s="58">
        <v>1984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8653.24</v>
      </c>
      <c r="D3429" s="58">
        <v>8653</v>
      </c>
      <c r="E3429" s="58">
        <v>8653</v>
      </c>
      <c r="F3429" s="58">
        <v>8653</v>
      </c>
      <c r="G3429" s="58">
        <v>8653.24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59742</v>
      </c>
      <c r="D3437" s="58">
        <v>59742</v>
      </c>
      <c r="E3437" s="58">
        <v>59742</v>
      </c>
      <c r="F3437" s="58">
        <v>59742</v>
      </c>
      <c r="G3437" s="58">
        <v>59741.79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1</v>
      </c>
      <c r="D3438" s="58">
        <v>1</v>
      </c>
      <c r="E3438" s="58">
        <v>1</v>
      </c>
      <c r="F3438" s="58">
        <v>1</v>
      </c>
      <c r="G3438" s="58">
        <v>1</v>
      </c>
      <c r="H3438" s="58">
        <v>1</v>
      </c>
      <c r="I3438" s="58">
        <v>1</v>
      </c>
      <c r="J3438" s="58">
        <v>1</v>
      </c>
      <c r="K3438" s="58">
        <v>1</v>
      </c>
      <c r="L3438" s="58">
        <v>1</v>
      </c>
      <c r="M3438" s="58">
        <v>1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332031</v>
      </c>
      <c r="E3479" s="6">
        <f>SUM(E3400:E3478)</f>
        <v>332031</v>
      </c>
      <c r="F3479" s="6">
        <f>SUM(F3399:F3478)</f>
        <v>332704</v>
      </c>
      <c r="G3479" s="6">
        <f>SUM(G3398:G3478)</f>
        <v>346398.67</v>
      </c>
      <c r="H3479" s="6">
        <f>SUM(H3392:H3478)</f>
        <v>124246</v>
      </c>
      <c r="I3479" s="6">
        <f>SUM(I3392:I3478)</f>
        <v>153654</v>
      </c>
      <c r="J3479" s="6">
        <f t="shared" ref="J3479:L3479" si="36">SUM(J3392:J3478)</f>
        <v>457954</v>
      </c>
      <c r="K3479" s="6">
        <f>SUM(K3392:K3478)</f>
        <v>462352</v>
      </c>
      <c r="L3479" s="6">
        <f t="shared" si="36"/>
        <v>462352</v>
      </c>
      <c r="M3479" s="6">
        <f>SUM(M3392:M3478)</f>
        <v>462352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183544.72</v>
      </c>
      <c r="R3482" s="58">
        <v>183544.72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105242.87</v>
      </c>
      <c r="Q3483" s="58">
        <v>105242.87</v>
      </c>
      <c r="R3483" s="58">
        <v>105242.87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4109.78</v>
      </c>
      <c r="O3487" s="58">
        <v>4109.78</v>
      </c>
      <c r="P3487" s="58">
        <v>4109.78</v>
      </c>
      <c r="Q3487" s="58">
        <v>4109.78</v>
      </c>
      <c r="R3487" s="58">
        <v>4109.78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304299.75</v>
      </c>
      <c r="O3488" s="58">
        <v>304299.75</v>
      </c>
      <c r="P3488" s="58">
        <v>304299.75</v>
      </c>
      <c r="Q3488" s="58">
        <v>304299.75</v>
      </c>
      <c r="R3488" s="58">
        <v>304299.75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29408.42</v>
      </c>
      <c r="O3489" s="58">
        <v>29408.42</v>
      </c>
      <c r="P3489" s="58">
        <v>29408.42</v>
      </c>
      <c r="Q3489" s="58">
        <v>29408.42</v>
      </c>
      <c r="R3489" s="58">
        <v>29408.42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4034</v>
      </c>
      <c r="O3490" s="58">
        <v>4034</v>
      </c>
      <c r="P3490" s="58">
        <v>4034</v>
      </c>
      <c r="Q3490" s="58">
        <v>4034</v>
      </c>
      <c r="R3490" s="58">
        <v>4034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46438.31</v>
      </c>
      <c r="O3491" s="58">
        <v>46438.31</v>
      </c>
      <c r="P3491" s="58">
        <v>46438.31</v>
      </c>
      <c r="Q3491" s="58">
        <v>46438.31</v>
      </c>
      <c r="R3491" s="58">
        <v>46438.31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13695.8</v>
      </c>
      <c r="O3492" s="58">
        <v>13695.8</v>
      </c>
      <c r="P3492" s="58">
        <v>13695.8</v>
      </c>
      <c r="Q3492" s="58">
        <v>13695.8</v>
      </c>
      <c r="R3492" s="58">
        <v>13695.8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43505.65</v>
      </c>
      <c r="O3499" s="58">
        <v>43505.65</v>
      </c>
      <c r="P3499" s="58">
        <v>43505.65</v>
      </c>
      <c r="Q3499" s="58">
        <v>43505.65</v>
      </c>
      <c r="R3499" s="58">
        <v>43505.65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47727.58</v>
      </c>
      <c r="O3512" s="58">
        <v>47727.58</v>
      </c>
      <c r="P3512" s="58">
        <v>47727.58</v>
      </c>
      <c r="Q3512" s="58">
        <v>47727.58</v>
      </c>
      <c r="R3512" s="58">
        <v>47727.58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2123.09</v>
      </c>
      <c r="O3513" s="58">
        <v>2123.09</v>
      </c>
      <c r="P3513" s="58">
        <v>2123.09</v>
      </c>
      <c r="Q3513" s="58">
        <v>2123.09</v>
      </c>
      <c r="R3513" s="58">
        <v>2123.09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12318.91</v>
      </c>
      <c r="O3514" s="58">
        <v>12318.91</v>
      </c>
      <c r="P3514" s="58">
        <v>12318.91</v>
      </c>
      <c r="Q3514" s="58">
        <v>12318.91</v>
      </c>
      <c r="R3514" s="58">
        <v>12318.91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23638.54</v>
      </c>
      <c r="O3515" s="58">
        <v>23638.54</v>
      </c>
      <c r="P3515" s="58">
        <v>23638.54</v>
      </c>
      <c r="Q3515" s="58">
        <v>23638.54</v>
      </c>
      <c r="R3515" s="58">
        <v>23638.54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2403.4699999999998</v>
      </c>
      <c r="O3521" s="58">
        <v>2403.4699999999998</v>
      </c>
      <c r="P3521" s="58">
        <v>2403.4699999999998</v>
      </c>
      <c r="Q3521" s="58">
        <v>2403.4699999999998</v>
      </c>
      <c r="R3521" s="58">
        <v>2403.4699999999998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59741.79</v>
      </c>
      <c r="O3531" s="58">
        <v>59741.79</v>
      </c>
      <c r="P3531" s="58">
        <v>59741.79</v>
      </c>
      <c r="Q3531" s="58">
        <v>59741.79</v>
      </c>
      <c r="R3531" s="58">
        <v>59741.79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593445.09000000008</v>
      </c>
      <c r="O3573" s="13">
        <f>SUM(O3482:O3572)</f>
        <v>593445.09000000008</v>
      </c>
      <c r="P3573" s="13">
        <f>SUM(P3482:P3572)</f>
        <v>698687.96</v>
      </c>
      <c r="Q3573" s="13">
        <f>SUM(Q3482:Q3572)</f>
        <v>882232.68000000017</v>
      </c>
      <c r="R3573" s="13">
        <f>SUM(R3481:R3572)</f>
        <v>882232.68000000017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2023-03-16T09:30:33Z</dcterms:modified>
</cp:coreProperties>
</file>