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<sst xmlns="http://schemas.openxmlformats.org/spreadsheetml/2006/main" count="407" uniqueCount="169">
  <si>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</si>
  <si>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</si>
  <si>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</si>
  <si>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</si>
  <si>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</si>
  <si>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</si>
  <si>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</si>
  <si>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</si>
  <si>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</si>
  <si>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</si>
  <si>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</si>
  <si>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</si>
  <si>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</si>
  <si>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</si>
  <si>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</si>
  <si>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</si>
  <si>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</si>
  <si>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</si>
  <si>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</si>
  <si>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</si>
  <si>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</si>
  <si>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</si>
  <si>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</si>
  <si>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</si>
  <si>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</si>
  <si>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</si>
  <si>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</si>
  <si>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</si>
  <si>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</si>
  <si>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</si>
  <si>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</si>
  <si>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</si>
  <si>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</si>
  <si>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</si>
  <si>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</si>
  <si>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</si>
  <si>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</si>
  <si>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</si>
  <si>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</si>
  <si>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</si>
  <si>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</si>
  <si>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</si>
  <si>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</si>
  <si>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</si>
  <si>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</si>
  <si>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</si>
  <si>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</si>
  <si>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</si>
  <si>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</si>
  <si>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</si>
  <si>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</si>
  <si>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</si>
  <si>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</si>
  <si>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</si>
  <si>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</si>
  <si>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</si>
  <si>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</si>
  <si>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</si>
  <si>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</si>
  <si>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</si>
  <si>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</si>
  <si>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</si>
  <si>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</si>
  <si>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</si>
  <si>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</si>
  <si>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</si>
  <si>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</si>
  <si>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</si>
  <si>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</si>
  <si>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</si>
  <si>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</si>
  <si>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</si>
  <si>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</si>
  <si>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</si>
  <si>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</si>
  <si>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</si>
  <si>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</si>
  <si>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</si>
  <si>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</si>
  <si>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</si>
  <si>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</si>
  <si>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</si>
  <si>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</si>
  <si>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</si>
  <si>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</si>
  <si>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</si>
  <si>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</si>
  <si>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</si>
  <si>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</si>
  <si>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</si>
  <si>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</si>
  <si>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</si>
  <si>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</si>
  <si>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</si>
  <si>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</si>
  <si>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</si>
  <si>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</si>
  <si>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</si>
  <si>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</si>
  <si>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</si>
  <si>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</si>
  <si>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</si>
  <si>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</si>
  <si>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</si>
  <si>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</si>
  <si>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</si>
  <si>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</si>
  <si>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</si>
  <si>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</si>
  <si>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</si>
  <si>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</si>
  <si>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</si>
  <si>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</si>
  <si>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</si>
  <si>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</si>
  <si>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</si>
  <si>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</si>
  <si>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</si>
  <si>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</si>
  <si>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</si>
  <si>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</si>
  <si>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</si>
  <si>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</si>
  <si>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</si>
  <si>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</si>
  <si>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</si>
  <si>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</si>
  <si>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</si>
  <si>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</si>
  <si>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</si>
  <si>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</si>
  <si>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</si>
  <si>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</si>
  <si>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</si>
  <si>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</si>
  <si>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</si>
  <si>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</si>
  <si>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</si>
  <si>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</si>
  <si>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</si>
  <si>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</si>
  <si>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</si>
  <si>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</si>
  <si>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</si>
  <si>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</si>
  <si>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</si>
  <si>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</si>
  <si>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</si>
  <si>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</si>
  <si>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</si>
  <si>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</si>
  <si>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</si>
  <si>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</si>
  <si>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</si>
  <si>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</si>
  <si>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</si>
  <si>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</si>
  <si>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</si>
  <si>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</si>
  <si>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</si>
  <si>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</si>
  <si>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</si>
  <si>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</si>
  <si>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</si>
  <si>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</si>
  <si>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</si>
  <si>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</si>
  <si>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</si>
  <si>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Celle-Uelzen 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</si>
</sst>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12001249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5" width="18" style="40" customWidth="1"/>
    <col min="16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112679.99763955285</v>
      </c>
      <c r="D5" s="21">
        <v>7850.0001712821495</v>
      </c>
      <c r="E5" s="21">
        <v>5460</v>
      </c>
      <c r="F5" s="21">
        <v>6113.4936411242916</v>
      </c>
      <c r="G5" s="21">
        <v>112997.65313169928</v>
      </c>
      <c r="H5" s="21">
        <v>110876.14730511929</v>
      </c>
      <c r="I5" s="21">
        <v>104623.38866685149</v>
      </c>
      <c r="J5" s="21">
        <v>97785.46464608502</v>
      </c>
      <c r="K5" s="21">
        <v>101102.35145068815</v>
      </c>
      <c r="L5" s="21">
        <v>126168.1603630536</v>
      </c>
      <c r="M5" s="21">
        <v>102571.11441328877</v>
      </c>
      <c r="N5" s="21">
        <v>98191.17642577544</v>
      </c>
      <c r="O5" s="21">
        <v>95788.815686911868</v>
      </c>
      <c r="P5" s="21">
        <v>102896.50785522733</v>
      </c>
      <c r="Q5" s="21">
        <v>115409.68252062802</v>
      </c>
      <c r="R5" s="21">
        <v>99186.632170097757</v>
      </c>
    </row>
    <row r="6" spans="1:18" ht="18.75" customHeight="1" x14ac:dyDescent="0.25">
      <c r="A6" s="47">
        <v>2</v>
      </c>
      <c r="B6" s="48" t="s">
        <v>54</v>
      </c>
      <c r="C6" s="21">
        <v>66.371704282724821</v>
      </c>
      <c r="D6" s="21">
        <v>5.0000001090969102</v>
      </c>
      <c r="E6" s="21">
        <v>3.2760000000000002</v>
      </c>
      <c r="F6" s="21">
        <v>3.8380677567596453</v>
      </c>
      <c r="G6" s="21">
        <v>70.463589243000285</v>
      </c>
      <c r="H6" s="21">
        <v>68.442855195263832</v>
      </c>
      <c r="I6" s="21">
        <v>63.540652075996711</v>
      </c>
      <c r="J6" s="21">
        <v>60.802500101596941</v>
      </c>
      <c r="K6" s="21">
        <v>63.140802646864287</v>
      </c>
      <c r="L6" s="21">
        <v>75.690332876638735</v>
      </c>
      <c r="M6" s="21">
        <v>64.107011838921323</v>
      </c>
      <c r="N6" s="21">
        <v>59.389598639619464</v>
      </c>
      <c r="O6" s="21">
        <v>59.146647264030122</v>
      </c>
      <c r="P6" s="21">
        <v>66.044006411847803</v>
      </c>
      <c r="Q6" s="21">
        <v>71.818582482030422</v>
      </c>
      <c r="R6" s="21">
        <v>59.735391121381333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18899654.280000001</v>
      </c>
      <c r="D8" s="22">
        <v>15192244.83</v>
      </c>
      <c r="E8" s="22">
        <v>19453895.890000001</v>
      </c>
      <c r="F8" s="22">
        <v>20204584.739999998</v>
      </c>
      <c r="G8" s="22">
        <v>24393790.969999999</v>
      </c>
      <c r="H8" s="22">
        <v>24133055.940000001</v>
      </c>
      <c r="I8" s="22">
        <v>23685556.920000002</v>
      </c>
      <c r="J8" s="22">
        <v>23524419.350000001</v>
      </c>
      <c r="K8" s="22">
        <v>21844211.300000001</v>
      </c>
      <c r="L8" s="22">
        <v>23667694.07</v>
      </c>
      <c r="M8" s="22">
        <v>24242529.66</v>
      </c>
      <c r="N8" s="22">
        <v>24294342.5</v>
      </c>
      <c r="O8" s="22">
        <v>25413063.359999999</v>
      </c>
      <c r="P8" s="22">
        <v>25949997.550000001</v>
      </c>
      <c r="Q8" s="22">
        <v>24525430.890000001</v>
      </c>
      <c r="R8" s="22">
        <v>27714760.609999999</v>
      </c>
    </row>
    <row r="9" spans="1:18" ht="18.75" customHeight="1" x14ac:dyDescent="0.25">
      <c r="A9" s="47" t="s">
        <v>90</v>
      </c>
      <c r="B9" s="48" t="s">
        <v>115</v>
      </c>
      <c r="C9" s="22">
        <v>1955000</v>
      </c>
      <c r="D9" s="22">
        <v>1687000</v>
      </c>
      <c r="E9" s="22">
        <v>1938523.72</v>
      </c>
      <c r="F9" s="22">
        <v>1957859.95</v>
      </c>
      <c r="G9" s="22">
        <v>1977038.94</v>
      </c>
      <c r="H9" s="22">
        <v>1987832.7</v>
      </c>
      <c r="I9" s="22">
        <v>1776792.8</v>
      </c>
      <c r="J9" s="22">
        <v>1852475.94</v>
      </c>
      <c r="K9" s="22">
        <v>1551376.93</v>
      </c>
      <c r="L9" s="22">
        <v>781128.15</v>
      </c>
      <c r="M9" s="22">
        <v>899548.63</v>
      </c>
      <c r="N9" s="22">
        <v>789764.05</v>
      </c>
      <c r="O9" s="22">
        <v>929005.77</v>
      </c>
      <c r="P9" s="22">
        <v>920162.54</v>
      </c>
      <c r="Q9" s="22">
        <v>864589</v>
      </c>
      <c r="R9" s="22">
        <v>1134781.22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180.94</v>
      </c>
      <c r="M10" s="22">
        <v>1565.75</v>
      </c>
      <c r="N10" s="22">
        <v>278.88</v>
      </c>
      <c r="O10" s="22">
        <v>1330.3</v>
      </c>
      <c r="P10" s="22">
        <v>-3754.04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158653.44</v>
      </c>
      <c r="D11" s="22">
        <v>0</v>
      </c>
      <c r="E11" s="22">
        <v>0</v>
      </c>
      <c r="F11" s="22">
        <v>0</v>
      </c>
      <c r="G11" s="22">
        <v>210360.9</v>
      </c>
      <c r="H11" s="22">
        <v>164644.49</v>
      </c>
      <c r="I11" s="22">
        <v>150719.85</v>
      </c>
      <c r="J11" s="22">
        <v>182149.28</v>
      </c>
      <c r="K11" s="22">
        <v>293836.64</v>
      </c>
      <c r="L11" s="22">
        <v>194710.88</v>
      </c>
      <c r="M11" s="22">
        <v>120000.18</v>
      </c>
      <c r="N11" s="22">
        <v>338168.79</v>
      </c>
      <c r="O11" s="22">
        <v>555189.92000000004</v>
      </c>
      <c r="P11" s="22">
        <v>646161.81999999995</v>
      </c>
      <c r="Q11" s="22">
        <v>334427.84999999998</v>
      </c>
      <c r="R11" s="22">
        <v>339788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1096533.1599999999</v>
      </c>
      <c r="D13" s="22">
        <v>2045.33</v>
      </c>
      <c r="E13" s="22">
        <v>97612.08</v>
      </c>
      <c r="F13" s="22">
        <v>148000</v>
      </c>
      <c r="G13" s="22">
        <v>1582513.81</v>
      </c>
      <c r="H13" s="22">
        <v>1712812</v>
      </c>
      <c r="I13" s="22">
        <v>677543.54</v>
      </c>
      <c r="J13" s="22">
        <v>858863.59</v>
      </c>
      <c r="K13" s="22">
        <v>666945.93999999994</v>
      </c>
      <c r="L13" s="22">
        <v>2202270.09</v>
      </c>
      <c r="M13" s="22">
        <v>1431693.03</v>
      </c>
      <c r="N13" s="22">
        <v>831585.52</v>
      </c>
      <c r="O13" s="22">
        <v>1491826.41</v>
      </c>
      <c r="P13" s="22">
        <v>1710266.05</v>
      </c>
      <c r="Q13" s="22">
        <v>1887063.68</v>
      </c>
      <c r="R13" s="22">
        <v>922711.97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4844700.6399999997</v>
      </c>
      <c r="D16" s="22">
        <v>458308.13</v>
      </c>
      <c r="E16" s="22">
        <v>269397.37</v>
      </c>
      <c r="F16" s="22">
        <v>336833.36</v>
      </c>
      <c r="G16" s="22">
        <v>4911950.7699999996</v>
      </c>
      <c r="H16" s="22">
        <v>4902910.91</v>
      </c>
      <c r="I16" s="22">
        <v>4814607.29</v>
      </c>
      <c r="J16" s="22">
        <v>4872728.2</v>
      </c>
      <c r="K16" s="22">
        <v>4828364.93</v>
      </c>
      <c r="L16" s="22">
        <v>5773451.1100000003</v>
      </c>
      <c r="M16" s="22">
        <v>4657019.47</v>
      </c>
      <c r="N16" s="22">
        <v>5017547.95</v>
      </c>
      <c r="O16" s="22">
        <v>4833269.7300000004</v>
      </c>
      <c r="P16" s="22">
        <v>5452524.3300000001</v>
      </c>
      <c r="Q16" s="22">
        <v>6381120.6299999999</v>
      </c>
      <c r="R16" s="22">
        <v>5587785.5499999998</v>
      </c>
    </row>
    <row r="17" spans="1:18" ht="18.75" customHeight="1" x14ac:dyDescent="0.25">
      <c r="A17" s="50">
        <v>2</v>
      </c>
      <c r="B17" s="48" t="s">
        <v>60</v>
      </c>
      <c r="C17" s="22">
        <v>1975611.64</v>
      </c>
      <c r="D17" s="22">
        <v>14436153.369999999</v>
      </c>
      <c r="E17" s="22">
        <v>14423906.17</v>
      </c>
      <c r="F17" s="22">
        <v>17155534.379999999</v>
      </c>
      <c r="G17" s="22">
        <v>3550483.09</v>
      </c>
      <c r="H17" s="22">
        <v>3779939.96</v>
      </c>
      <c r="I17" s="22">
        <v>4154507.03</v>
      </c>
      <c r="J17" s="22">
        <v>4138008.16</v>
      </c>
      <c r="K17" s="22">
        <v>5220249.91</v>
      </c>
      <c r="L17" s="22">
        <v>7458438.1200000001</v>
      </c>
      <c r="M17" s="22">
        <v>13430311.369999999</v>
      </c>
      <c r="N17" s="22">
        <v>7876237.7000000002</v>
      </c>
      <c r="O17" s="22">
        <v>7978445.21</v>
      </c>
      <c r="P17" s="22">
        <v>7444855.9500000002</v>
      </c>
      <c r="Q17" s="22">
        <v>10797147.76</v>
      </c>
      <c r="R17" s="22">
        <v>8126784.3499999996</v>
      </c>
    </row>
    <row r="18" spans="1:18" ht="18.75" customHeight="1" x14ac:dyDescent="0.25">
      <c r="A18" s="47" t="s">
        <v>108</v>
      </c>
      <c r="B18" s="49" t="s">
        <v>61</v>
      </c>
      <c r="C18" s="22"/>
      <c r="D18" s="22">
        <v>6546902</v>
      </c>
      <c r="E18" s="22">
        <v>6585201.9199999999</v>
      </c>
      <c r="F18" s="22">
        <v>7509079.2199999997</v>
      </c>
      <c r="G18" s="22"/>
      <c r="H18" s="22"/>
      <c r="I18" s="22"/>
      <c r="J18" s="22"/>
      <c r="K18" s="22"/>
      <c r="L18" s="22"/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/>
      <c r="D19" s="22">
        <v>510042.88</v>
      </c>
      <c r="E19" s="22">
        <v>2736197.86</v>
      </c>
      <c r="F19" s="22">
        <v>1775085.78</v>
      </c>
      <c r="G19" s="22">
        <v>2065878.89</v>
      </c>
      <c r="H19" s="22">
        <v>2664445.2400000002</v>
      </c>
      <c r="I19" s="22">
        <v>3075548.17</v>
      </c>
      <c r="J19" s="22">
        <v>3331136.86</v>
      </c>
      <c r="K19" s="22">
        <v>4158174.68</v>
      </c>
      <c r="L19" s="22">
        <v>4456296.13</v>
      </c>
      <c r="M19" s="22">
        <v>4491350.95</v>
      </c>
      <c r="N19" s="22">
        <v>4644409.18</v>
      </c>
      <c r="O19" s="22">
        <v>4798431.47</v>
      </c>
      <c r="P19" s="22">
        <v>4816818.9800000004</v>
      </c>
      <c r="Q19" s="22">
        <v>4271507.87</v>
      </c>
      <c r="R19" s="22">
        <v>5210058.0999999996</v>
      </c>
    </row>
    <row r="20" spans="1:18" ht="18.75" customHeight="1" x14ac:dyDescent="0.25">
      <c r="A20" s="47">
        <v>3</v>
      </c>
      <c r="B20" s="48" t="s">
        <v>62</v>
      </c>
      <c r="C20" s="22">
        <v>3059567.4</v>
      </c>
      <c r="D20" s="22">
        <v>2602338.77</v>
      </c>
      <c r="E20" s="22">
        <v>5385674</v>
      </c>
      <c r="F20" s="22">
        <v>4100473.77</v>
      </c>
      <c r="G20" s="22">
        <v>3463171.37</v>
      </c>
      <c r="H20" s="22">
        <v>4307319.24</v>
      </c>
      <c r="I20" s="22">
        <v>3440377</v>
      </c>
      <c r="J20" s="22">
        <v>3982484.47</v>
      </c>
      <c r="K20" s="22">
        <v>3265532.48</v>
      </c>
      <c r="L20" s="22">
        <v>2360911.8199999998</v>
      </c>
      <c r="M20" s="22">
        <v>1491921.8</v>
      </c>
      <c r="N20" s="22">
        <v>1470979.44</v>
      </c>
      <c r="O20" s="22">
        <v>1382115.61</v>
      </c>
      <c r="P20" s="22">
        <v>1653168.25</v>
      </c>
      <c r="Q20" s="22">
        <v>1690454.73</v>
      </c>
      <c r="R20" s="22">
        <v>1784860.9</v>
      </c>
    </row>
    <row r="21" spans="1:18" ht="18.75" customHeight="1" x14ac:dyDescent="0.25">
      <c r="A21" s="47" t="s">
        <v>52</v>
      </c>
      <c r="B21" s="48" t="s">
        <v>78</v>
      </c>
      <c r="C21" s="22">
        <v>1955000</v>
      </c>
      <c r="D21" s="22">
        <v>1687000</v>
      </c>
      <c r="E21" s="22">
        <v>1829000</v>
      </c>
      <c r="F21" s="22">
        <v>1790000</v>
      </c>
      <c r="G21" s="22">
        <v>2091851.57</v>
      </c>
      <c r="H21" s="22">
        <v>1871103.93</v>
      </c>
      <c r="I21" s="22">
        <v>1796221.62</v>
      </c>
      <c r="J21" s="22">
        <v>1882524.01</v>
      </c>
      <c r="K21" s="22">
        <v>1546274.49</v>
      </c>
      <c r="L21" s="22">
        <v>760593.76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4542832.2</v>
      </c>
      <c r="D22" s="22">
        <v>0</v>
      </c>
      <c r="E22" s="22">
        <v>0</v>
      </c>
      <c r="F22" s="22">
        <v>0</v>
      </c>
      <c r="G22" s="22">
        <v>4086076.69</v>
      </c>
      <c r="H22" s="22">
        <v>3652224.27</v>
      </c>
      <c r="I22" s="22">
        <v>3263457.91</v>
      </c>
      <c r="J22" s="22">
        <v>3182538.67</v>
      </c>
      <c r="K22" s="22">
        <v>3148760.16</v>
      </c>
      <c r="L22" s="22">
        <v>3341661.19</v>
      </c>
      <c r="M22" s="22">
        <v>3233173.08</v>
      </c>
      <c r="N22" s="22">
        <v>3324763.8</v>
      </c>
      <c r="O22" s="22">
        <v>3236839.41</v>
      </c>
      <c r="P22" s="22">
        <v>3225345.99</v>
      </c>
      <c r="Q22" s="22">
        <v>3010106.79</v>
      </c>
      <c r="R22" s="22">
        <v>2981911.05</v>
      </c>
    </row>
    <row r="23" spans="1:18" ht="18.75" customHeight="1" x14ac:dyDescent="0.25">
      <c r="A23" s="47">
        <v>5</v>
      </c>
      <c r="B23" s="48" t="s">
        <v>64</v>
      </c>
      <c r="C23" s="22">
        <v>62723.89</v>
      </c>
      <c r="D23" s="22">
        <v>40196.29</v>
      </c>
      <c r="E23" s="22">
        <v>28350.03</v>
      </c>
      <c r="F23" s="22">
        <v>3142.77</v>
      </c>
      <c r="G23" s="22">
        <v>77898.289999999994</v>
      </c>
      <c r="H23" s="22">
        <v>14109.42</v>
      </c>
      <c r="I23" s="22">
        <v>8479.81</v>
      </c>
      <c r="J23" s="22">
        <v>5266.84</v>
      </c>
      <c r="K23" s="22">
        <v>573051.13</v>
      </c>
      <c r="L23" s="22">
        <v>74396.350000000006</v>
      </c>
      <c r="M23" s="22">
        <v>62790.82</v>
      </c>
      <c r="N23" s="22">
        <v>268.19</v>
      </c>
      <c r="O23" s="22">
        <v>170.06</v>
      </c>
      <c r="P23" s="22">
        <v>240685.37</v>
      </c>
      <c r="Q23" s="22">
        <v>143873</v>
      </c>
      <c r="R23" s="22">
        <v>109203.82</v>
      </c>
    </row>
    <row r="24" spans="1:18" ht="18.75" customHeight="1" x14ac:dyDescent="0.25">
      <c r="A24" s="47">
        <v>6</v>
      </c>
      <c r="B24" s="48" t="s">
        <v>65</v>
      </c>
      <c r="C24" s="22">
        <v>142828.01</v>
      </c>
      <c r="D24" s="22">
        <v>13870.74</v>
      </c>
      <c r="E24" s="22">
        <v>3095.22</v>
      </c>
      <c r="F24" s="22">
        <v>16315.2</v>
      </c>
      <c r="G24" s="22">
        <v>198737.83</v>
      </c>
      <c r="H24" s="22">
        <v>222935.82</v>
      </c>
      <c r="I24" s="22">
        <v>235112.67</v>
      </c>
      <c r="J24" s="22">
        <v>292896.88</v>
      </c>
      <c r="K24" s="22">
        <v>598244.9</v>
      </c>
      <c r="L24" s="22">
        <v>784434.59</v>
      </c>
      <c r="M24" s="22">
        <v>68554.17</v>
      </c>
      <c r="N24" s="22">
        <v>431044.57</v>
      </c>
      <c r="O24" s="22">
        <v>729811.8</v>
      </c>
      <c r="P24" s="22">
        <v>656531.31000000006</v>
      </c>
      <c r="Q24" s="22">
        <v>538170.28</v>
      </c>
      <c r="R24" s="22">
        <v>596529.96</v>
      </c>
    </row>
    <row r="25" spans="1:18" ht="18.75" customHeight="1" x14ac:dyDescent="0.25">
      <c r="A25" s="47">
        <v>7</v>
      </c>
      <c r="B25" s="48" t="s">
        <v>81</v>
      </c>
      <c r="C25" s="22">
        <v>1336122.52</v>
      </c>
      <c r="D25" s="22">
        <v>8346.1299999999992</v>
      </c>
      <c r="E25" s="22">
        <v>9551.5499999999993</v>
      </c>
      <c r="F25" s="22">
        <v>543426.85</v>
      </c>
      <c r="G25" s="22">
        <v>337006.23</v>
      </c>
      <c r="H25" s="22">
        <v>322920.92</v>
      </c>
      <c r="I25" s="22">
        <v>121855.72</v>
      </c>
      <c r="J25" s="22">
        <v>74346.009999999995</v>
      </c>
      <c r="K25" s="22">
        <v>1234355.56</v>
      </c>
      <c r="L25" s="22">
        <v>621268.69999999995</v>
      </c>
      <c r="M25" s="22">
        <v>93455.88</v>
      </c>
      <c r="N25" s="22">
        <v>261152.41</v>
      </c>
      <c r="O25" s="22">
        <v>397161.76</v>
      </c>
      <c r="P25" s="22">
        <v>744513.44</v>
      </c>
      <c r="Q25" s="22">
        <v>660971.56000000006</v>
      </c>
      <c r="R25" s="22">
        <v>518548.52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18249927.91</v>
      </c>
      <c r="D27" s="22">
        <v>49426.04</v>
      </c>
      <c r="E27" s="22">
        <v>50000</v>
      </c>
      <c r="F27" s="22">
        <v>50000</v>
      </c>
      <c r="G27" s="22">
        <v>15517662.5</v>
      </c>
      <c r="H27" s="22">
        <v>15517662.5</v>
      </c>
      <c r="I27" s="22">
        <v>15517662.5</v>
      </c>
      <c r="J27" s="22">
        <v>15517662.5</v>
      </c>
      <c r="K27" s="22">
        <v>15517662.5</v>
      </c>
      <c r="L27" s="22">
        <v>15517662.5</v>
      </c>
      <c r="M27" s="22">
        <v>15517662.5</v>
      </c>
      <c r="N27" s="22">
        <v>15517662.5</v>
      </c>
      <c r="O27" s="22">
        <v>15517662.5</v>
      </c>
      <c r="P27" s="22">
        <v>15517662.5</v>
      </c>
      <c r="Q27" s="22">
        <v>15517662.5</v>
      </c>
      <c r="R27" s="22">
        <v>15517662.5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8064447.8700000001</v>
      </c>
      <c r="D28" s="22">
        <v>50000</v>
      </c>
      <c r="E28" s="22">
        <v>50000</v>
      </c>
      <c r="F28" s="22">
        <v>50000</v>
      </c>
      <c r="G28" s="22">
        <v>8064447.8700000001</v>
      </c>
      <c r="H28" s="22">
        <v>8064447.8700000001</v>
      </c>
      <c r="I28" s="22">
        <v>8064447.8700000001</v>
      </c>
      <c r="J28" s="22">
        <v>8064447.8700000001</v>
      </c>
      <c r="K28" s="22">
        <v>8064447.8700000001</v>
      </c>
      <c r="L28" s="22">
        <v>8064447.8700000001</v>
      </c>
      <c r="M28" s="22">
        <v>8064447.8700000001</v>
      </c>
      <c r="N28" s="22">
        <v>8064447.8700000001</v>
      </c>
      <c r="O28" s="22">
        <v>8064447.8700000001</v>
      </c>
      <c r="P28" s="22">
        <v>8064447.8700000001</v>
      </c>
      <c r="Q28" s="22">
        <v>8064447.8700000001</v>
      </c>
      <c r="R28" s="22">
        <v>8064447.8700000001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7413913.8099999996</v>
      </c>
      <c r="D29" s="22">
        <v>0</v>
      </c>
      <c r="E29" s="22">
        <v>0</v>
      </c>
      <c r="F29" s="22">
        <v>0</v>
      </c>
      <c r="G29" s="22">
        <v>7413913.8099999996</v>
      </c>
      <c r="H29" s="22">
        <v>7413913.8099999996</v>
      </c>
      <c r="I29" s="22">
        <v>7413913.8099999996</v>
      </c>
      <c r="J29" s="22">
        <v>7413913.8099999996</v>
      </c>
      <c r="K29" s="22">
        <v>7413913.8099999996</v>
      </c>
      <c r="L29" s="22">
        <v>7413913.8099999996</v>
      </c>
      <c r="M29" s="22">
        <v>7413913.8099999996</v>
      </c>
      <c r="N29" s="22">
        <v>7413913.8099999996</v>
      </c>
      <c r="O29" s="22">
        <v>7413913.8099999996</v>
      </c>
      <c r="P29" s="22">
        <v>7413913.8099999996</v>
      </c>
      <c r="Q29" s="22">
        <v>7413913.8099999996</v>
      </c>
      <c r="R29" s="22">
        <v>7413913.8099999996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17100.990000000002</v>
      </c>
      <c r="H30" s="22">
        <v>17100.990000000002</v>
      </c>
      <c r="I30" s="22">
        <v>39300.82</v>
      </c>
      <c r="J30" s="22">
        <v>39300.82</v>
      </c>
      <c r="K30" s="22">
        <v>39300.82</v>
      </c>
      <c r="L30" s="22">
        <v>39300.82</v>
      </c>
      <c r="M30" s="22">
        <v>39300.82</v>
      </c>
      <c r="N30" s="22">
        <v>39300.82</v>
      </c>
      <c r="O30" s="22">
        <v>39300.82</v>
      </c>
      <c r="P30" s="22">
        <v>39300.82</v>
      </c>
      <c r="Q30" s="22">
        <v>39300.82</v>
      </c>
      <c r="R30" s="22">
        <v>39300.82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33690.18</v>
      </c>
      <c r="D31" s="22">
        <v>-573.96</v>
      </c>
      <c r="E31" s="22">
        <v>0</v>
      </c>
      <c r="F31" s="22">
        <v>0</v>
      </c>
      <c r="G31" s="22">
        <v>22199.83</v>
      </c>
      <c r="H31" s="22">
        <v>22199.83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2737876.06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9502776.8800000008</v>
      </c>
      <c r="D33" s="22">
        <v>1055024.17</v>
      </c>
      <c r="E33" s="22">
        <v>975321.79</v>
      </c>
      <c r="F33" s="22">
        <v>1112430.6100000001</v>
      </c>
      <c r="G33" s="22">
        <v>11135040.310000001</v>
      </c>
      <c r="H33" s="22">
        <v>10430673.98</v>
      </c>
      <c r="I33" s="22">
        <v>7754781.7699999996</v>
      </c>
      <c r="J33" s="22">
        <v>9312694.8599999994</v>
      </c>
      <c r="K33" s="22">
        <v>8729645.4900000002</v>
      </c>
      <c r="L33" s="22">
        <v>6130658.7599999998</v>
      </c>
      <c r="M33" s="22">
        <v>9044996.7799999993</v>
      </c>
      <c r="N33" s="22">
        <v>9730916.0999999996</v>
      </c>
      <c r="O33" s="22">
        <v>10244514.800000001</v>
      </c>
      <c r="P33" s="22">
        <v>8395739.3200000003</v>
      </c>
      <c r="Q33" s="22">
        <v>10207258.390000001</v>
      </c>
      <c r="R33" s="22">
        <v>10174022.199999999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4005577.81</v>
      </c>
      <c r="D34" s="22">
        <v>4116995</v>
      </c>
      <c r="E34" s="22">
        <v>7148265.6799999997</v>
      </c>
      <c r="F34" s="22">
        <v>3279951</v>
      </c>
      <c r="G34" s="22">
        <v>11114025.060000001</v>
      </c>
      <c r="H34" s="22">
        <v>8059155.5700000003</v>
      </c>
      <c r="I34" s="22">
        <v>6594228.8700000001</v>
      </c>
      <c r="J34" s="22">
        <v>1674581.44</v>
      </c>
      <c r="K34" s="22">
        <v>3769488.44</v>
      </c>
      <c r="L34" s="22">
        <v>3062627.86</v>
      </c>
      <c r="M34" s="22">
        <v>-392656.96</v>
      </c>
      <c r="N34" s="22">
        <v>-1639402.85</v>
      </c>
      <c r="O34" s="22">
        <v>-2319390.19</v>
      </c>
      <c r="P34" s="22">
        <v>-288441.86</v>
      </c>
      <c r="Q34" s="22">
        <v>-952198.33</v>
      </c>
      <c r="R34" s="22">
        <v>1430154.22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5676.99</v>
      </c>
      <c r="K11" s="59">
        <v>5676.99</v>
      </c>
      <c r="L11" s="59">
        <v>5676.99</v>
      </c>
      <c r="M11" s="59">
        <v>5676.99</v>
      </c>
      <c r="N11" s="59">
        <v>5676.99</v>
      </c>
      <c r="O11" s="59">
        <v>5676.99</v>
      </c>
      <c r="P11" s="59">
        <v>5676.99</v>
      </c>
      <c r="Q11" s="59">
        <v>5676.99</v>
      </c>
      <c r="R11" s="59">
        <v>5676.99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855</v>
      </c>
      <c r="J12" s="59">
        <v>855</v>
      </c>
      <c r="K12" s="59">
        <v>855</v>
      </c>
      <c r="L12" s="59">
        <v>855</v>
      </c>
      <c r="M12" s="59">
        <v>855</v>
      </c>
      <c r="N12" s="59">
        <v>855</v>
      </c>
      <c r="O12" s="59">
        <v>855</v>
      </c>
      <c r="P12" s="59">
        <v>855</v>
      </c>
      <c r="Q12" s="59">
        <v>855</v>
      </c>
      <c r="R12" s="59">
        <v>855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>
        <v>4976.8999999999996</v>
      </c>
      <c r="G15" s="59">
        <v>4976.8999999999996</v>
      </c>
      <c r="H15" s="59">
        <v>4976.8999999999996</v>
      </c>
      <c r="I15" s="59">
        <v>4976.8999999999996</v>
      </c>
      <c r="J15" s="59">
        <v>4976.8999999999996</v>
      </c>
      <c r="K15" s="59">
        <v>4976.8999999999996</v>
      </c>
      <c r="L15" s="59">
        <v>4976.8999999999996</v>
      </c>
      <c r="M15" s="59">
        <v>4976.8999999999996</v>
      </c>
      <c r="N15" s="59">
        <v>4976.8999999999996</v>
      </c>
      <c r="O15" s="59">
        <v>4976.8999999999996</v>
      </c>
      <c r="P15" s="59">
        <v>4976.8999999999996</v>
      </c>
      <c r="Q15" s="59">
        <v>4976.8999999999996</v>
      </c>
      <c r="R15" s="59">
        <v>4976.8999999999996</v>
      </c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>
        <v>5169.01</v>
      </c>
      <c r="D18" s="59">
        <v>5169.01</v>
      </c>
      <c r="E18" s="59">
        <v>5169.01</v>
      </c>
      <c r="F18" s="59">
        <v>5169.01</v>
      </c>
      <c r="G18" s="59">
        <v>5169.01</v>
      </c>
      <c r="H18" s="59">
        <v>5169.01</v>
      </c>
      <c r="I18" s="59">
        <v>5169.01</v>
      </c>
      <c r="J18" s="59">
        <v>5169.01</v>
      </c>
      <c r="K18" s="59">
        <v>5169.01</v>
      </c>
      <c r="L18" s="59">
        <v>5169.01</v>
      </c>
      <c r="M18" s="59">
        <v>5169.01</v>
      </c>
      <c r="N18" s="59">
        <v>5169.01</v>
      </c>
      <c r="O18" s="59">
        <v>5169.01</v>
      </c>
      <c r="P18" s="59">
        <v>5169.01</v>
      </c>
      <c r="Q18" s="59">
        <v>5169.01</v>
      </c>
      <c r="R18" s="59">
        <v>5169.01</v>
      </c>
    </row>
    <row r="19" spans="2:18" x14ac:dyDescent="0.2">
      <c r="B19" s="4">
        <v>2005</v>
      </c>
      <c r="C19" s="59">
        <v>12311.63</v>
      </c>
      <c r="D19" s="59">
        <v>12311.63</v>
      </c>
      <c r="E19" s="59">
        <v>12311.63</v>
      </c>
      <c r="F19" s="59">
        <v>12311.63</v>
      </c>
      <c r="G19" s="59">
        <v>12311.63</v>
      </c>
      <c r="H19" s="59">
        <v>12311.63</v>
      </c>
      <c r="I19" s="59">
        <v>12311.63</v>
      </c>
      <c r="J19" s="59">
        <v>12311.63</v>
      </c>
      <c r="K19" s="59">
        <v>12311.63</v>
      </c>
      <c r="L19" s="59">
        <v>12311.63</v>
      </c>
      <c r="M19" s="59">
        <v>12311.63</v>
      </c>
      <c r="N19" s="59">
        <v>12311.63</v>
      </c>
      <c r="O19" s="59">
        <v>12311.63</v>
      </c>
      <c r="P19" s="59">
        <v>12311.63</v>
      </c>
      <c r="Q19" s="59">
        <v>12311.63</v>
      </c>
      <c r="R19" s="59">
        <v>12311.63</v>
      </c>
    </row>
    <row r="20" spans="2:18" x14ac:dyDescent="0.2">
      <c r="B20" s="4">
        <v>2004</v>
      </c>
      <c r="C20" s="59">
        <v>4738.07</v>
      </c>
      <c r="D20" s="59">
        <v>4738.07</v>
      </c>
      <c r="E20" s="59">
        <v>4738.07</v>
      </c>
      <c r="F20" s="59">
        <v>4738.07</v>
      </c>
      <c r="G20" s="59">
        <v>4738.07</v>
      </c>
      <c r="H20" s="59">
        <v>4738.07</v>
      </c>
      <c r="I20" s="59">
        <v>4738.07</v>
      </c>
      <c r="J20" s="59">
        <v>4738.07</v>
      </c>
      <c r="K20" s="59">
        <v>4738.07</v>
      </c>
      <c r="L20" s="59">
        <v>4738.07</v>
      </c>
      <c r="M20" s="59">
        <v>4738.07</v>
      </c>
      <c r="N20" s="59">
        <v>4738.07</v>
      </c>
      <c r="O20" s="59">
        <v>4738.07</v>
      </c>
      <c r="P20" s="59">
        <v>4738.07</v>
      </c>
      <c r="Q20" s="59">
        <v>4738.07</v>
      </c>
      <c r="R20" s="59">
        <v>4738.07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>
        <v>942.82</v>
      </c>
      <c r="D23" s="59">
        <v>942.82</v>
      </c>
      <c r="E23" s="59">
        <v>942.82</v>
      </c>
      <c r="F23" s="59">
        <v>942.82</v>
      </c>
      <c r="G23" s="59">
        <v>942.82</v>
      </c>
      <c r="H23" s="59">
        <v>942.82</v>
      </c>
      <c r="I23" s="59">
        <v>942.82</v>
      </c>
      <c r="J23" s="59">
        <v>942.82</v>
      </c>
      <c r="K23" s="59">
        <v>942.82</v>
      </c>
      <c r="L23" s="59">
        <v>942.82</v>
      </c>
      <c r="M23" s="59">
        <v>942.82</v>
      </c>
      <c r="N23" s="59">
        <v>942.82</v>
      </c>
      <c r="O23" s="59">
        <v>942.82</v>
      </c>
      <c r="P23" s="59">
        <v>942.82</v>
      </c>
      <c r="Q23" s="59">
        <v>942.82</v>
      </c>
      <c r="R23" s="59">
        <v>942.82</v>
      </c>
    </row>
    <row r="24" spans="2:18" x14ac:dyDescent="0.2">
      <c r="B24" s="4">
        <v>2000</v>
      </c>
      <c r="C24" s="59">
        <v>3644.37</v>
      </c>
      <c r="D24" s="59">
        <v>3644.37</v>
      </c>
      <c r="E24" s="59">
        <v>3644.37</v>
      </c>
      <c r="F24" s="59">
        <v>3644.37</v>
      </c>
      <c r="G24" s="59">
        <v>3644.37</v>
      </c>
      <c r="H24" s="59">
        <v>3644.37</v>
      </c>
      <c r="I24" s="59">
        <v>3644.37</v>
      </c>
      <c r="J24" s="59">
        <v>3644.37</v>
      </c>
      <c r="K24" s="59">
        <v>3644.37</v>
      </c>
      <c r="L24" s="59">
        <v>3644.37</v>
      </c>
      <c r="M24" s="59">
        <v>3644.37</v>
      </c>
      <c r="N24" s="59">
        <v>3644.37</v>
      </c>
      <c r="O24" s="59">
        <v>3644.37</v>
      </c>
      <c r="P24" s="59">
        <v>3644.37</v>
      </c>
      <c r="Q24" s="59">
        <v>3644.37</v>
      </c>
      <c r="R24" s="59">
        <v>3644.37</v>
      </c>
    </row>
    <row r="25" spans="2:18" x14ac:dyDescent="0.2">
      <c r="B25" s="4">
        <v>1999</v>
      </c>
      <c r="C25" s="59">
        <v>18825.25</v>
      </c>
      <c r="D25" s="59">
        <v>18825.25</v>
      </c>
      <c r="E25" s="59">
        <v>18825.25</v>
      </c>
      <c r="F25" s="59">
        <v>18825.25</v>
      </c>
      <c r="G25" s="59">
        <v>18825.25</v>
      </c>
      <c r="H25" s="59">
        <v>18825.25</v>
      </c>
      <c r="I25" s="59">
        <v>18825.25</v>
      </c>
      <c r="J25" s="59">
        <v>18825.25</v>
      </c>
      <c r="K25" s="59">
        <v>18825.25</v>
      </c>
      <c r="L25" s="59">
        <v>18825.25</v>
      </c>
      <c r="M25" s="59">
        <v>18825.25</v>
      </c>
      <c r="N25" s="59">
        <v>18825.25</v>
      </c>
      <c r="O25" s="59">
        <v>18825.25</v>
      </c>
      <c r="P25" s="59">
        <v>18825.25</v>
      </c>
      <c r="Q25" s="59">
        <v>18825.25</v>
      </c>
      <c r="R25" s="59">
        <v>18825.25</v>
      </c>
    </row>
    <row r="26" spans="2:18" x14ac:dyDescent="0.2">
      <c r="B26" s="4">
        <v>1998</v>
      </c>
      <c r="C26" s="59">
        <v>15430.69</v>
      </c>
      <c r="D26" s="59">
        <v>15430.69</v>
      </c>
      <c r="E26" s="59">
        <v>15430.69</v>
      </c>
      <c r="F26" s="59">
        <v>15430.69</v>
      </c>
      <c r="G26" s="59">
        <v>15430.69</v>
      </c>
      <c r="H26" s="59">
        <v>15430.69</v>
      </c>
      <c r="I26" s="59">
        <v>15430.69</v>
      </c>
      <c r="J26" s="59">
        <v>15430.69</v>
      </c>
      <c r="K26" s="59">
        <v>15430.69</v>
      </c>
      <c r="L26" s="59">
        <v>15430.69</v>
      </c>
      <c r="M26" s="59">
        <v>15430.69</v>
      </c>
      <c r="N26" s="59">
        <v>15430.69</v>
      </c>
      <c r="O26" s="59">
        <v>15430.69</v>
      </c>
      <c r="P26" s="59">
        <v>15430.69</v>
      </c>
      <c r="Q26" s="59">
        <v>15430.69</v>
      </c>
      <c r="R26" s="59">
        <v>15430.69</v>
      </c>
    </row>
    <row r="27" spans="2:18" x14ac:dyDescent="0.2">
      <c r="B27" s="4">
        <v>1997</v>
      </c>
      <c r="C27" s="59">
        <v>7472</v>
      </c>
      <c r="D27" s="59">
        <v>7472</v>
      </c>
      <c r="E27" s="59">
        <v>7472</v>
      </c>
      <c r="F27" s="59">
        <v>7472</v>
      </c>
      <c r="G27" s="59">
        <v>7472</v>
      </c>
      <c r="H27" s="59">
        <v>7472</v>
      </c>
      <c r="I27" s="59">
        <v>7472</v>
      </c>
      <c r="J27" s="59">
        <v>7472</v>
      </c>
      <c r="K27" s="59">
        <v>7472</v>
      </c>
      <c r="L27" s="59">
        <v>7472</v>
      </c>
      <c r="M27" s="59">
        <v>7472</v>
      </c>
      <c r="N27" s="59">
        <v>7472</v>
      </c>
      <c r="O27" s="59">
        <v>7472</v>
      </c>
      <c r="P27" s="59">
        <v>7472</v>
      </c>
      <c r="Q27" s="59">
        <v>7472</v>
      </c>
      <c r="R27" s="59">
        <v>7472</v>
      </c>
    </row>
    <row r="28" spans="2:18" x14ac:dyDescent="0.2">
      <c r="B28" s="4">
        <v>1996</v>
      </c>
      <c r="C28" s="59">
        <v>19376.939999999999</v>
      </c>
      <c r="D28" s="59">
        <v>19376.939999999999</v>
      </c>
      <c r="E28" s="59">
        <v>19376.939999999999</v>
      </c>
      <c r="F28" s="59">
        <v>19376.939999999999</v>
      </c>
      <c r="G28" s="59">
        <v>19376.939999999999</v>
      </c>
      <c r="H28" s="59">
        <v>19376.939999999999</v>
      </c>
      <c r="I28" s="59">
        <v>19376.939999999999</v>
      </c>
      <c r="J28" s="59">
        <v>19376.939999999999</v>
      </c>
      <c r="K28" s="59">
        <v>19376.939999999999</v>
      </c>
      <c r="L28" s="59">
        <v>19376.939999999999</v>
      </c>
      <c r="M28" s="59">
        <v>19376.939999999999</v>
      </c>
      <c r="N28" s="59">
        <v>19376.939999999999</v>
      </c>
      <c r="O28" s="59">
        <v>19376.939999999999</v>
      </c>
      <c r="P28" s="59">
        <v>19376.939999999999</v>
      </c>
      <c r="Q28" s="59">
        <v>19376.939999999999</v>
      </c>
      <c r="R28" s="59">
        <v>19376.939999999999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>
        <v>23298.03</v>
      </c>
      <c r="D30" s="59">
        <v>23298.03</v>
      </c>
      <c r="E30" s="59">
        <v>23298.03</v>
      </c>
      <c r="F30" s="59">
        <v>23298.03</v>
      </c>
      <c r="G30" s="59">
        <v>23298.03</v>
      </c>
      <c r="H30" s="59">
        <v>23298.03</v>
      </c>
      <c r="I30" s="59">
        <v>23298.03</v>
      </c>
      <c r="J30" s="59">
        <v>23298.03</v>
      </c>
      <c r="K30" s="59">
        <v>23298.03</v>
      </c>
      <c r="L30" s="59">
        <v>23298.03</v>
      </c>
      <c r="M30" s="59">
        <v>23298.03</v>
      </c>
      <c r="N30" s="59">
        <v>23298.03</v>
      </c>
      <c r="O30" s="59">
        <v>23298.03</v>
      </c>
      <c r="P30" s="59">
        <v>23298.03</v>
      </c>
      <c r="Q30" s="59">
        <v>23298.03</v>
      </c>
      <c r="R30" s="59">
        <v>23298.03</v>
      </c>
    </row>
    <row r="31" spans="2:18" x14ac:dyDescent="0.2">
      <c r="B31" s="4">
        <v>1993</v>
      </c>
      <c r="C31" s="59">
        <v>81042.06</v>
      </c>
      <c r="D31" s="59">
        <v>81042.06</v>
      </c>
      <c r="E31" s="59">
        <v>81042.06</v>
      </c>
      <c r="F31" s="59">
        <v>81042.06</v>
      </c>
      <c r="G31" s="59">
        <v>81042.06</v>
      </c>
      <c r="H31" s="59">
        <v>81042.06</v>
      </c>
      <c r="I31" s="59">
        <v>81042.06</v>
      </c>
      <c r="J31" s="59">
        <v>81042.06</v>
      </c>
      <c r="K31" s="59">
        <v>81042.06</v>
      </c>
      <c r="L31" s="59">
        <v>81042.06</v>
      </c>
      <c r="M31" s="59">
        <v>81042.06</v>
      </c>
      <c r="N31" s="59">
        <v>81042.06</v>
      </c>
      <c r="O31" s="59">
        <v>81042.06</v>
      </c>
      <c r="P31" s="59">
        <v>81042.06</v>
      </c>
      <c r="Q31" s="59">
        <v>81042.06</v>
      </c>
      <c r="R31" s="59">
        <v>81042.06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>
        <v>16106.14</v>
      </c>
      <c r="D33" s="59">
        <v>16106.14</v>
      </c>
      <c r="E33" s="59">
        <v>16106.14</v>
      </c>
      <c r="F33" s="59">
        <v>16106.14</v>
      </c>
      <c r="G33" s="59">
        <v>16106.14</v>
      </c>
      <c r="H33" s="59">
        <v>16106.14</v>
      </c>
      <c r="I33" s="59">
        <v>16106.14</v>
      </c>
      <c r="J33" s="59">
        <v>16106.14</v>
      </c>
      <c r="K33" s="59">
        <v>16106.14</v>
      </c>
      <c r="L33" s="59">
        <v>16106.14</v>
      </c>
      <c r="M33" s="59">
        <v>16106.14</v>
      </c>
      <c r="N33" s="59">
        <v>16106.14</v>
      </c>
      <c r="O33" s="59">
        <v>16106.14</v>
      </c>
      <c r="P33" s="59">
        <v>16106.14</v>
      </c>
      <c r="Q33" s="59">
        <v>16106.14</v>
      </c>
      <c r="R33" s="59">
        <v>16106.14</v>
      </c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>
        <v>8100.4</v>
      </c>
      <c r="D35" s="59">
        <v>8100.4</v>
      </c>
      <c r="E35" s="59">
        <v>8100.4</v>
      </c>
      <c r="F35" s="59">
        <v>8100.4</v>
      </c>
      <c r="G35" s="59">
        <v>8100.4</v>
      </c>
      <c r="H35" s="59">
        <v>8100.4</v>
      </c>
      <c r="I35" s="59">
        <v>8100.4</v>
      </c>
      <c r="J35" s="59">
        <v>8100.4</v>
      </c>
      <c r="K35" s="59">
        <v>8100.4</v>
      </c>
      <c r="L35" s="59">
        <v>8100.4</v>
      </c>
      <c r="M35" s="59">
        <v>8100.4</v>
      </c>
      <c r="N35" s="59">
        <v>8100.4</v>
      </c>
      <c r="O35" s="59">
        <v>8100.4</v>
      </c>
      <c r="P35" s="59">
        <v>8100.4</v>
      </c>
      <c r="Q35" s="59">
        <v>8100.4</v>
      </c>
      <c r="R35" s="59">
        <v>8100.4</v>
      </c>
    </row>
    <row r="36" spans="2:18" x14ac:dyDescent="0.2">
      <c r="B36" s="4">
        <v>1988</v>
      </c>
      <c r="C36" s="59">
        <v>49901.3</v>
      </c>
      <c r="D36" s="59">
        <v>49901.3</v>
      </c>
      <c r="E36" s="59">
        <v>49901.3</v>
      </c>
      <c r="F36" s="59">
        <v>49901.3</v>
      </c>
      <c r="G36" s="59">
        <v>49901.3</v>
      </c>
      <c r="H36" s="59">
        <v>49901.3</v>
      </c>
      <c r="I36" s="59">
        <v>49901.3</v>
      </c>
      <c r="J36" s="59">
        <v>49901.3</v>
      </c>
      <c r="K36" s="59">
        <v>49901.3</v>
      </c>
      <c r="L36" s="59">
        <v>49901.3</v>
      </c>
      <c r="M36" s="59">
        <v>49901.3</v>
      </c>
      <c r="N36" s="59">
        <v>49901.3</v>
      </c>
      <c r="O36" s="59">
        <v>49901.3</v>
      </c>
      <c r="P36" s="59">
        <v>49901.3</v>
      </c>
      <c r="Q36" s="59">
        <v>49901.3</v>
      </c>
      <c r="R36" s="59">
        <v>49901.3</v>
      </c>
    </row>
    <row r="37" spans="2:18" x14ac:dyDescent="0.2">
      <c r="B37" s="4">
        <v>1987</v>
      </c>
      <c r="C37" s="59">
        <v>4275.9399999999996</v>
      </c>
      <c r="D37" s="59">
        <v>4275.9399999999996</v>
      </c>
      <c r="E37" s="59">
        <v>4275.9399999999996</v>
      </c>
      <c r="F37" s="59">
        <v>4275.9399999999996</v>
      </c>
      <c r="G37" s="59">
        <v>4275.9399999999996</v>
      </c>
      <c r="H37" s="59">
        <v>4275.9399999999996</v>
      </c>
      <c r="I37" s="59">
        <v>4275.9399999999996</v>
      </c>
      <c r="J37" s="59">
        <v>4275.9399999999996</v>
      </c>
      <c r="K37" s="59">
        <v>4275.9399999999996</v>
      </c>
      <c r="L37" s="59">
        <v>4275.9399999999996</v>
      </c>
      <c r="M37" s="59">
        <v>4275.9399999999996</v>
      </c>
      <c r="N37" s="59">
        <v>4275.9399999999996</v>
      </c>
      <c r="O37" s="59">
        <v>4275.9399999999996</v>
      </c>
      <c r="P37" s="59">
        <v>4275.9399999999996</v>
      </c>
      <c r="Q37" s="59">
        <v>4275.9399999999996</v>
      </c>
      <c r="R37" s="59">
        <v>4275.9399999999996</v>
      </c>
    </row>
    <row r="38" spans="2:18" x14ac:dyDescent="0.2">
      <c r="B38" s="4">
        <v>1986</v>
      </c>
      <c r="C38" s="59">
        <v>41293.21</v>
      </c>
      <c r="D38" s="59">
        <v>41293.21</v>
      </c>
      <c r="E38" s="59">
        <v>41293.21</v>
      </c>
      <c r="F38" s="59">
        <v>41293.21</v>
      </c>
      <c r="G38" s="59">
        <v>41293.21</v>
      </c>
      <c r="H38" s="59">
        <v>41293.21</v>
      </c>
      <c r="I38" s="59">
        <v>41293.21</v>
      </c>
      <c r="J38" s="59">
        <v>41293.21</v>
      </c>
      <c r="K38" s="59">
        <v>41293.21</v>
      </c>
      <c r="L38" s="59">
        <v>41293.21</v>
      </c>
      <c r="M38" s="59">
        <v>41293.21</v>
      </c>
      <c r="N38" s="59">
        <v>41293.21</v>
      </c>
      <c r="O38" s="59">
        <v>41293.21</v>
      </c>
      <c r="P38" s="59">
        <v>41293.21</v>
      </c>
      <c r="Q38" s="59">
        <v>41293.21</v>
      </c>
      <c r="R38" s="59">
        <v>41293.21</v>
      </c>
    </row>
    <row r="39" spans="2:18" x14ac:dyDescent="0.2">
      <c r="B39" s="4">
        <v>1985</v>
      </c>
      <c r="C39" s="59">
        <v>11194.22</v>
      </c>
      <c r="D39" s="59">
        <v>11194.22</v>
      </c>
      <c r="E39" s="59">
        <v>11194.22</v>
      </c>
      <c r="F39" s="59">
        <v>11194.22</v>
      </c>
      <c r="G39" s="59">
        <v>11194.22</v>
      </c>
      <c r="H39" s="59">
        <v>11194.22</v>
      </c>
      <c r="I39" s="59">
        <v>11194.22</v>
      </c>
      <c r="J39" s="59">
        <v>11194.22</v>
      </c>
      <c r="K39" s="59">
        <v>11194.22</v>
      </c>
      <c r="L39" s="59">
        <v>11194.22</v>
      </c>
      <c r="M39" s="59">
        <v>11194.22</v>
      </c>
      <c r="N39" s="59">
        <v>11194.22</v>
      </c>
      <c r="O39" s="59">
        <v>11194.22</v>
      </c>
      <c r="P39" s="59">
        <v>11194.22</v>
      </c>
      <c r="Q39" s="59">
        <v>11194.22</v>
      </c>
      <c r="R39" s="59">
        <v>11194.22</v>
      </c>
    </row>
    <row r="40" spans="2:18" x14ac:dyDescent="0.2">
      <c r="B40" s="4">
        <v>1984</v>
      </c>
      <c r="C40" s="59">
        <v>13906.63</v>
      </c>
      <c r="D40" s="59">
        <v>13906.63</v>
      </c>
      <c r="E40" s="59">
        <v>13906.63</v>
      </c>
      <c r="F40" s="59">
        <v>13906.63</v>
      </c>
      <c r="G40" s="59">
        <v>13906.63</v>
      </c>
      <c r="H40" s="59">
        <v>13906.63</v>
      </c>
      <c r="I40" s="59">
        <v>13906.63</v>
      </c>
      <c r="J40" s="59">
        <v>13906.63</v>
      </c>
      <c r="K40" s="59">
        <v>13906.63</v>
      </c>
      <c r="L40" s="59">
        <v>13906.63</v>
      </c>
      <c r="M40" s="59">
        <v>13906.63</v>
      </c>
      <c r="N40" s="59">
        <v>13906.63</v>
      </c>
      <c r="O40" s="59">
        <v>13906.63</v>
      </c>
      <c r="P40" s="59">
        <v>13906.63</v>
      </c>
      <c r="Q40" s="59">
        <v>13906.63</v>
      </c>
      <c r="R40" s="59">
        <v>13906.63</v>
      </c>
    </row>
    <row r="41" spans="2:18" x14ac:dyDescent="0.2">
      <c r="B41" s="4">
        <v>1983</v>
      </c>
      <c r="C41" s="59">
        <v>11699.22</v>
      </c>
      <c r="D41" s="59">
        <v>11699.22</v>
      </c>
      <c r="E41" s="59">
        <v>11699.22</v>
      </c>
      <c r="F41" s="59">
        <v>11699.22</v>
      </c>
      <c r="G41" s="59">
        <v>11699.22</v>
      </c>
      <c r="H41" s="59">
        <v>11699.22</v>
      </c>
      <c r="I41" s="59">
        <v>11699.22</v>
      </c>
      <c r="J41" s="59">
        <v>11699.22</v>
      </c>
      <c r="K41" s="59">
        <v>11699.22</v>
      </c>
      <c r="L41" s="59">
        <v>11699.22</v>
      </c>
      <c r="M41" s="59">
        <v>11699.22</v>
      </c>
      <c r="N41" s="59">
        <v>11699.22</v>
      </c>
      <c r="O41" s="59">
        <v>11699.22</v>
      </c>
      <c r="P41" s="59">
        <v>11699.22</v>
      </c>
      <c r="Q41" s="59">
        <v>11699.22</v>
      </c>
      <c r="R41" s="59">
        <v>11699.22</v>
      </c>
    </row>
    <row r="42" spans="2:18" x14ac:dyDescent="0.2">
      <c r="B42" s="4">
        <v>1982</v>
      </c>
      <c r="C42" s="59">
        <v>1004.33</v>
      </c>
      <c r="D42" s="59">
        <v>1004.33</v>
      </c>
      <c r="E42" s="59">
        <v>1004.33</v>
      </c>
      <c r="F42" s="59">
        <v>1004.33</v>
      </c>
      <c r="G42" s="59">
        <v>1004.33</v>
      </c>
      <c r="H42" s="59">
        <v>1004.33</v>
      </c>
      <c r="I42" s="59">
        <v>1004.33</v>
      </c>
      <c r="J42" s="59">
        <v>1004.33</v>
      </c>
      <c r="K42" s="59">
        <v>1004.33</v>
      </c>
      <c r="L42" s="59">
        <v>1004.33</v>
      </c>
      <c r="M42" s="59">
        <v>1004.33</v>
      </c>
      <c r="N42" s="59">
        <v>1004.33</v>
      </c>
      <c r="O42" s="59">
        <v>1004.33</v>
      </c>
      <c r="P42" s="59">
        <v>1004.33</v>
      </c>
      <c r="Q42" s="59">
        <v>1004.33</v>
      </c>
      <c r="R42" s="59">
        <v>1004.33</v>
      </c>
    </row>
    <row r="43" spans="2:18" x14ac:dyDescent="0.2">
      <c r="B43" s="4">
        <v>1981</v>
      </c>
      <c r="C43" s="59">
        <v>33954.480000000003</v>
      </c>
      <c r="D43" s="59">
        <v>33954.480000000003</v>
      </c>
      <c r="E43" s="59">
        <v>33954.480000000003</v>
      </c>
      <c r="F43" s="59">
        <v>33954.480000000003</v>
      </c>
      <c r="G43" s="59">
        <v>33954.480000000003</v>
      </c>
      <c r="H43" s="59">
        <v>33954.480000000003</v>
      </c>
      <c r="I43" s="59">
        <v>33954.480000000003</v>
      </c>
      <c r="J43" s="59">
        <v>33954.480000000003</v>
      </c>
      <c r="K43" s="59">
        <v>33954.480000000003</v>
      </c>
      <c r="L43" s="59">
        <v>33954.480000000003</v>
      </c>
      <c r="M43" s="59">
        <v>33954.480000000003</v>
      </c>
      <c r="N43" s="59">
        <v>33954.480000000003</v>
      </c>
      <c r="O43" s="59">
        <v>33954.480000000003</v>
      </c>
      <c r="P43" s="59">
        <v>33954.480000000003</v>
      </c>
      <c r="Q43" s="59">
        <v>33954.480000000003</v>
      </c>
      <c r="R43" s="59">
        <v>33954.480000000003</v>
      </c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>
        <v>9935.65</v>
      </c>
      <c r="D50" s="59">
        <v>9935.65</v>
      </c>
      <c r="E50" s="59">
        <v>9935.65</v>
      </c>
      <c r="F50" s="59">
        <v>9935.65</v>
      </c>
      <c r="G50" s="59">
        <v>9935.65</v>
      </c>
      <c r="H50" s="59">
        <v>9935.65</v>
      </c>
      <c r="I50" s="59">
        <v>9935.65</v>
      </c>
      <c r="J50" s="59">
        <v>9935.65</v>
      </c>
      <c r="K50" s="59">
        <v>9935.65</v>
      </c>
      <c r="L50" s="59">
        <v>9935.65</v>
      </c>
      <c r="M50" s="59">
        <v>9935.65</v>
      </c>
      <c r="N50" s="59">
        <v>9935.65</v>
      </c>
      <c r="O50" s="59">
        <v>9935.65</v>
      </c>
      <c r="P50" s="59">
        <v>9935.65</v>
      </c>
      <c r="Q50" s="59">
        <v>9935.65</v>
      </c>
      <c r="R50" s="59">
        <v>9935.65</v>
      </c>
    </row>
    <row r="51" spans="2:18" x14ac:dyDescent="0.2">
      <c r="B51" s="4">
        <v>1973</v>
      </c>
      <c r="C51" s="59">
        <v>7084.75</v>
      </c>
      <c r="D51" s="59">
        <v>7084.75</v>
      </c>
      <c r="E51" s="59">
        <v>7084.75</v>
      </c>
      <c r="F51" s="59">
        <v>7084.75</v>
      </c>
      <c r="G51" s="59">
        <v>7084.75</v>
      </c>
      <c r="H51" s="59">
        <v>7084.75</v>
      </c>
      <c r="I51" s="59">
        <v>7084.75</v>
      </c>
      <c r="J51" s="59">
        <v>7084.75</v>
      </c>
      <c r="K51" s="59">
        <v>7084.75</v>
      </c>
      <c r="L51" s="59">
        <v>7084.75</v>
      </c>
      <c r="M51" s="59">
        <v>7084.75</v>
      </c>
      <c r="N51" s="59">
        <v>7084.75</v>
      </c>
      <c r="O51" s="59">
        <v>7084.75</v>
      </c>
      <c r="P51" s="59">
        <v>7084.75</v>
      </c>
      <c r="Q51" s="59">
        <v>7084.75</v>
      </c>
      <c r="R51" s="59">
        <v>7084.75</v>
      </c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>
        <v>4318.9399999999996</v>
      </c>
      <c r="D55" s="59">
        <v>4318.9399999999996</v>
      </c>
      <c r="E55" s="59">
        <v>4318.9399999999996</v>
      </c>
      <c r="F55" s="59">
        <v>4318.9399999999996</v>
      </c>
      <c r="G55" s="59">
        <v>4318.9399999999996</v>
      </c>
      <c r="H55" s="59">
        <v>4318.9399999999996</v>
      </c>
      <c r="I55" s="59">
        <v>4318.9399999999996</v>
      </c>
      <c r="J55" s="59">
        <v>4318.9399999999996</v>
      </c>
      <c r="K55" s="59">
        <v>4318.9399999999996</v>
      </c>
      <c r="L55" s="59">
        <v>4318.9399999999996</v>
      </c>
      <c r="M55" s="59">
        <v>4318.9399999999996</v>
      </c>
      <c r="N55" s="59">
        <v>4318.9399999999996</v>
      </c>
      <c r="O55" s="59">
        <v>4318.9399999999996</v>
      </c>
      <c r="P55" s="59">
        <v>4318.9399999999996</v>
      </c>
      <c r="Q55" s="59">
        <v>4318.9399999999996</v>
      </c>
      <c r="R55" s="59">
        <v>4318.9399999999996</v>
      </c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>
        <v>7409.05</v>
      </c>
      <c r="D58" s="59">
        <v>7409.05</v>
      </c>
      <c r="E58" s="59">
        <v>7409.05</v>
      </c>
      <c r="F58" s="59">
        <v>7409.05</v>
      </c>
      <c r="G58" s="59">
        <v>7409.05</v>
      </c>
      <c r="H58" s="59">
        <v>7409.05</v>
      </c>
      <c r="I58" s="59">
        <v>7409.05</v>
      </c>
      <c r="J58" s="59">
        <v>7409.05</v>
      </c>
      <c r="K58" s="59">
        <v>7409.05</v>
      </c>
      <c r="L58" s="59">
        <v>7409.05</v>
      </c>
      <c r="M58" s="59">
        <v>7409.05</v>
      </c>
      <c r="N58" s="59">
        <v>7409.05</v>
      </c>
      <c r="O58" s="59">
        <v>7409.05</v>
      </c>
      <c r="P58" s="59">
        <v>7409.05</v>
      </c>
      <c r="Q58" s="59">
        <v>7409.05</v>
      </c>
      <c r="R58" s="59">
        <v>7409.05</v>
      </c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>
        <v>26639.13</v>
      </c>
      <c r="D60" s="59">
        <v>26639.13</v>
      </c>
      <c r="E60" s="59">
        <v>26639.13</v>
      </c>
      <c r="F60" s="59">
        <v>26639.13</v>
      </c>
      <c r="G60" s="59">
        <v>26639.13</v>
      </c>
      <c r="H60" s="59">
        <v>26639.13</v>
      </c>
      <c r="I60" s="59">
        <v>26639.13</v>
      </c>
      <c r="J60" s="59">
        <v>26639.13</v>
      </c>
      <c r="K60" s="59">
        <v>26639.13</v>
      </c>
      <c r="L60" s="59">
        <v>26639.13</v>
      </c>
      <c r="M60" s="59">
        <v>26639.13</v>
      </c>
      <c r="N60" s="59">
        <v>26639.13</v>
      </c>
      <c r="O60" s="59">
        <v>26639.13</v>
      </c>
      <c r="P60" s="59">
        <v>26639.13</v>
      </c>
      <c r="Q60" s="59">
        <v>26639.13</v>
      </c>
      <c r="R60" s="59">
        <v>26639.13</v>
      </c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>
        <v>1758.34</v>
      </c>
      <c r="D67" s="59">
        <v>1758.34</v>
      </c>
      <c r="E67" s="59">
        <v>1758.34</v>
      </c>
      <c r="F67" s="59">
        <v>1758.34</v>
      </c>
      <c r="G67" s="59">
        <v>1758.34</v>
      </c>
      <c r="H67" s="59">
        <v>1758.34</v>
      </c>
      <c r="I67" s="59">
        <v>1758.34</v>
      </c>
      <c r="J67" s="59">
        <v>1758.34</v>
      </c>
      <c r="K67" s="59">
        <v>1758.34</v>
      </c>
      <c r="L67" s="59">
        <v>1758.34</v>
      </c>
      <c r="M67" s="59">
        <v>1758.34</v>
      </c>
      <c r="N67" s="59">
        <v>1758.34</v>
      </c>
      <c r="O67" s="59">
        <v>1758.34</v>
      </c>
      <c r="P67" s="59">
        <v>1758.34</v>
      </c>
      <c r="Q67" s="59">
        <v>1758.34</v>
      </c>
      <c r="R67" s="59">
        <v>1758.34</v>
      </c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>
        <v>1388.12</v>
      </c>
      <c r="D69" s="59">
        <v>1388.12</v>
      </c>
      <c r="E69" s="59">
        <v>1388.12</v>
      </c>
      <c r="F69" s="59">
        <v>1388.12</v>
      </c>
      <c r="G69" s="59">
        <v>1388.12</v>
      </c>
      <c r="H69" s="59">
        <v>1388.12</v>
      </c>
      <c r="I69" s="59">
        <v>1388.12</v>
      </c>
      <c r="J69" s="59">
        <v>1388.12</v>
      </c>
      <c r="K69" s="59">
        <v>1388.12</v>
      </c>
      <c r="L69" s="59">
        <v>1388.12</v>
      </c>
      <c r="M69" s="59">
        <v>1388.12</v>
      </c>
      <c r="N69" s="59">
        <v>1388.12</v>
      </c>
      <c r="O69" s="59">
        <v>1388.12</v>
      </c>
      <c r="P69" s="59">
        <v>1388.12</v>
      </c>
      <c r="Q69" s="59">
        <v>1388.12</v>
      </c>
      <c r="R69" s="59">
        <v>1388.12</v>
      </c>
    </row>
    <row r="70" spans="2:18" x14ac:dyDescent="0.2">
      <c r="B70" s="4">
        <v>1954</v>
      </c>
      <c r="C70" s="59">
        <v>1391.17</v>
      </c>
      <c r="D70" s="59">
        <v>1391.17</v>
      </c>
      <c r="E70" s="59">
        <v>1391.17</v>
      </c>
      <c r="F70" s="59">
        <v>1391.17</v>
      </c>
      <c r="G70" s="59">
        <v>1391.17</v>
      </c>
      <c r="H70" s="59">
        <v>1391.17</v>
      </c>
      <c r="I70" s="59">
        <v>1391.17</v>
      </c>
      <c r="J70" s="59">
        <v>1391.17</v>
      </c>
      <c r="K70" s="59">
        <v>1391.17</v>
      </c>
      <c r="L70" s="59">
        <v>1391.17</v>
      </c>
      <c r="M70" s="59">
        <v>1391.17</v>
      </c>
      <c r="N70" s="59">
        <v>1391.17</v>
      </c>
      <c r="O70" s="59">
        <v>1391.17</v>
      </c>
      <c r="P70" s="59">
        <v>1391.17</v>
      </c>
      <c r="Q70" s="59">
        <v>1391.17</v>
      </c>
      <c r="R70" s="59">
        <v>1391.17</v>
      </c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>
        <v>657.77</v>
      </c>
      <c r="D74" s="59">
        <v>657.77</v>
      </c>
      <c r="E74" s="59">
        <v>657.77</v>
      </c>
      <c r="F74" s="59">
        <v>657.77</v>
      </c>
      <c r="G74" s="59">
        <v>657.77</v>
      </c>
      <c r="H74" s="59">
        <v>657.77</v>
      </c>
      <c r="I74" s="59">
        <v>657.77</v>
      </c>
      <c r="J74" s="59">
        <v>657.77</v>
      </c>
      <c r="K74" s="59">
        <v>657.77</v>
      </c>
      <c r="L74" s="59">
        <v>657.77</v>
      </c>
      <c r="M74" s="59">
        <v>657.77</v>
      </c>
      <c r="N74" s="59">
        <v>657.77</v>
      </c>
      <c r="O74" s="59">
        <v>657.77</v>
      </c>
      <c r="P74" s="59">
        <v>657.77</v>
      </c>
      <c r="Q74" s="59">
        <v>657.77</v>
      </c>
      <c r="R74" s="59">
        <v>657.77</v>
      </c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>
        <v>705.36</v>
      </c>
      <c r="D90" s="59">
        <v>705.36</v>
      </c>
      <c r="E90" s="59">
        <v>705.36</v>
      </c>
      <c r="F90" s="59">
        <v>705.36</v>
      </c>
      <c r="G90" s="59">
        <v>705.36</v>
      </c>
      <c r="H90" s="59">
        <v>705.36</v>
      </c>
      <c r="I90" s="59">
        <v>705.36</v>
      </c>
      <c r="J90" s="59">
        <v>705.36</v>
      </c>
      <c r="K90" s="59">
        <v>705.36</v>
      </c>
      <c r="L90" s="59">
        <v>705.36</v>
      </c>
      <c r="M90" s="59">
        <v>705.36</v>
      </c>
      <c r="N90" s="59">
        <v>705.36</v>
      </c>
      <c r="O90" s="59">
        <v>705.36</v>
      </c>
      <c r="P90" s="59">
        <v>705.36</v>
      </c>
      <c r="Q90" s="59">
        <v>705.36</v>
      </c>
      <c r="R90" s="59">
        <v>705.36</v>
      </c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444975.02</v>
      </c>
      <c r="E95" s="6">
        <f>SUM(E16:E94)</f>
        <v>444975.02</v>
      </c>
      <c r="F95" s="6">
        <f>SUM(F15:F94)</f>
        <v>449951.92000000004</v>
      </c>
      <c r="G95" s="6">
        <f>SUM(G14:G94)</f>
        <v>449951.92000000004</v>
      </c>
      <c r="H95" s="6">
        <f>SUM(H8:H94)</f>
        <v>449951.92000000004</v>
      </c>
      <c r="I95" s="6">
        <f>SUM(I8:I94)</f>
        <v>450806.92000000004</v>
      </c>
      <c r="J95" s="6">
        <f t="shared" ref="J95:L95" si="0">SUM(J8:J94)</f>
        <v>456483.91000000003</v>
      </c>
      <c r="K95" s="6">
        <f>SUM(K8:K94)</f>
        <v>456483.91000000003</v>
      </c>
      <c r="L95" s="6">
        <f t="shared" si="0"/>
        <v>456483.91000000003</v>
      </c>
      <c r="M95" s="6">
        <f>SUM(M8:M94)</f>
        <v>456483.91000000003</v>
      </c>
      <c r="N95" s="13">
        <f>SUM(N4:N94)</f>
        <v>456483.91000000003</v>
      </c>
      <c r="O95" s="13">
        <f>SUM(O4:O94)</f>
        <v>456483.91000000003</v>
      </c>
      <c r="P95" s="13">
        <f>SUM(P4:P94)</f>
        <v>456483.91000000003</v>
      </c>
      <c r="Q95" s="13">
        <f>SUM(Q4:Q94)</f>
        <v>456483.91000000003</v>
      </c>
      <c r="R95" s="13">
        <f>SUM(R3:R94)</f>
        <v>456483.91000000003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7140.65</v>
      </c>
      <c r="R98" s="59">
        <v>7140.65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2867.53</v>
      </c>
      <c r="P100" s="59">
        <v>2867.53</v>
      </c>
      <c r="Q100" s="59">
        <v>2867.53</v>
      </c>
      <c r="R100" s="59">
        <v>2867.53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16910</v>
      </c>
      <c r="M103" s="59">
        <v>16910</v>
      </c>
      <c r="N103" s="59">
        <v>16910</v>
      </c>
      <c r="O103" s="59">
        <v>16910</v>
      </c>
      <c r="P103" s="59">
        <v>16910</v>
      </c>
      <c r="Q103" s="59">
        <v>16909.55</v>
      </c>
      <c r="R103" s="59">
        <v>16909.55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>
        <v>0</v>
      </c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>
        <v>0</v>
      </c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>
        <v>0</v>
      </c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12495</v>
      </c>
      <c r="I107" s="59">
        <v>12495</v>
      </c>
      <c r="J107" s="59">
        <v>12495</v>
      </c>
      <c r="K107" s="59">
        <v>12495</v>
      </c>
      <c r="L107" s="59">
        <v>12495</v>
      </c>
      <c r="M107" s="59">
        <v>12496</v>
      </c>
      <c r="N107" s="59">
        <v>12496</v>
      </c>
      <c r="O107" s="59">
        <v>12496</v>
      </c>
      <c r="P107" s="59">
        <v>12496</v>
      </c>
      <c r="Q107" s="59">
        <v>12495.57</v>
      </c>
      <c r="R107" s="59">
        <v>12495.57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9745</v>
      </c>
      <c r="H108" s="59">
        <v>9745</v>
      </c>
      <c r="I108" s="59">
        <v>9745</v>
      </c>
      <c r="J108" s="59">
        <v>9745</v>
      </c>
      <c r="K108" s="59">
        <v>9745</v>
      </c>
      <c r="L108" s="59">
        <v>9745</v>
      </c>
      <c r="M108" s="59">
        <v>9745</v>
      </c>
      <c r="N108" s="59">
        <v>9745</v>
      </c>
      <c r="O108" s="59">
        <v>9745</v>
      </c>
      <c r="P108" s="59">
        <v>9745</v>
      </c>
      <c r="Q108" s="59">
        <v>9745.2000000000007</v>
      </c>
      <c r="R108" s="59">
        <v>9745.2000000000007</v>
      </c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/>
      <c r="F110" s="59"/>
      <c r="G110" s="59">
        <v>302</v>
      </c>
      <c r="H110" s="59">
        <v>302</v>
      </c>
      <c r="I110" s="59">
        <v>302</v>
      </c>
      <c r="J110" s="59">
        <v>302</v>
      </c>
      <c r="K110" s="59">
        <v>302</v>
      </c>
      <c r="L110" s="59">
        <v>302</v>
      </c>
      <c r="M110" s="59">
        <v>302</v>
      </c>
      <c r="N110" s="59">
        <v>302</v>
      </c>
      <c r="O110" s="59">
        <v>302</v>
      </c>
      <c r="P110" s="59">
        <v>302</v>
      </c>
      <c r="Q110" s="59">
        <v>302.04000000000002</v>
      </c>
      <c r="R110" s="59">
        <v>302.04000000000002</v>
      </c>
    </row>
    <row r="111" spans="1:18" x14ac:dyDescent="0.2">
      <c r="B111" s="4">
        <v>2007</v>
      </c>
      <c r="C111" s="28"/>
      <c r="D111" s="59"/>
      <c r="E111" s="59"/>
      <c r="F111" s="59"/>
      <c r="G111" s="59">
        <v>2681</v>
      </c>
      <c r="H111" s="59">
        <v>2681</v>
      </c>
      <c r="I111" s="59">
        <v>2681</v>
      </c>
      <c r="J111" s="59">
        <v>2681</v>
      </c>
      <c r="K111" s="59">
        <v>2681</v>
      </c>
      <c r="L111" s="59">
        <v>2681</v>
      </c>
      <c r="M111" s="59">
        <v>2681</v>
      </c>
      <c r="N111" s="59">
        <v>2681</v>
      </c>
      <c r="O111" s="59">
        <v>2681</v>
      </c>
      <c r="P111" s="59">
        <v>2681</v>
      </c>
      <c r="Q111" s="59">
        <v>2681.42</v>
      </c>
      <c r="R111" s="59">
        <v>2681.42</v>
      </c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>
        <v>0</v>
      </c>
      <c r="R112" s="59">
        <v>0</v>
      </c>
    </row>
    <row r="113" spans="2:18" x14ac:dyDescent="0.2">
      <c r="B113" s="4">
        <v>2005</v>
      </c>
      <c r="C113" s="59"/>
      <c r="D113" s="59"/>
      <c r="E113" s="59"/>
      <c r="F113" s="59"/>
      <c r="G113" s="59">
        <v>42676</v>
      </c>
      <c r="H113" s="59">
        <v>42676</v>
      </c>
      <c r="I113" s="59">
        <v>42676</v>
      </c>
      <c r="J113" s="59">
        <v>42676</v>
      </c>
      <c r="K113" s="59">
        <v>42676</v>
      </c>
      <c r="L113" s="59">
        <v>42676</v>
      </c>
      <c r="M113" s="59">
        <v>42676</v>
      </c>
      <c r="N113" s="59">
        <v>42676</v>
      </c>
      <c r="O113" s="59">
        <v>42676</v>
      </c>
      <c r="P113" s="59">
        <v>42676</v>
      </c>
      <c r="Q113" s="59">
        <v>42675.97</v>
      </c>
      <c r="R113" s="59">
        <v>42675.97</v>
      </c>
    </row>
    <row r="114" spans="2:18" x14ac:dyDescent="0.2">
      <c r="B114" s="4">
        <v>2004</v>
      </c>
      <c r="C114" s="59">
        <v>150222</v>
      </c>
      <c r="D114" s="59"/>
      <c r="E114" s="59"/>
      <c r="F114" s="59"/>
      <c r="G114" s="59">
        <v>113555</v>
      </c>
      <c r="H114" s="59">
        <v>113555</v>
      </c>
      <c r="I114" s="59">
        <v>113555</v>
      </c>
      <c r="J114" s="59">
        <v>113555</v>
      </c>
      <c r="K114" s="59">
        <v>113555</v>
      </c>
      <c r="L114" s="59">
        <v>113555</v>
      </c>
      <c r="M114" s="59">
        <v>113555</v>
      </c>
      <c r="N114" s="59">
        <v>113555</v>
      </c>
      <c r="O114" s="59">
        <v>113555</v>
      </c>
      <c r="P114" s="59">
        <v>113555</v>
      </c>
      <c r="Q114" s="59">
        <v>113555.16</v>
      </c>
      <c r="R114" s="59">
        <v>113555.16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>
        <v>0</v>
      </c>
      <c r="R115" s="59">
        <v>0</v>
      </c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>
        <v>0</v>
      </c>
      <c r="R116" s="59">
        <v>0</v>
      </c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>
        <v>0</v>
      </c>
      <c r="R117" s="59">
        <v>0</v>
      </c>
    </row>
    <row r="118" spans="2:18" x14ac:dyDescent="0.2">
      <c r="B118" s="4">
        <v>2000</v>
      </c>
      <c r="C118" s="59">
        <v>5660</v>
      </c>
      <c r="D118" s="59"/>
      <c r="E118" s="59"/>
      <c r="F118" s="59"/>
      <c r="G118" s="59">
        <v>5660</v>
      </c>
      <c r="H118" s="59">
        <v>5660</v>
      </c>
      <c r="I118" s="59">
        <v>5660</v>
      </c>
      <c r="J118" s="59">
        <v>5660</v>
      </c>
      <c r="K118" s="59">
        <v>5660</v>
      </c>
      <c r="L118" s="59">
        <v>5660</v>
      </c>
      <c r="M118" s="59">
        <v>5660</v>
      </c>
      <c r="N118" s="59">
        <v>5660</v>
      </c>
      <c r="O118" s="59">
        <v>5660</v>
      </c>
      <c r="P118" s="59">
        <v>5660</v>
      </c>
      <c r="Q118" s="59">
        <v>5660.49</v>
      </c>
      <c r="R118" s="59">
        <v>5660.49</v>
      </c>
    </row>
    <row r="119" spans="2:18" x14ac:dyDescent="0.2">
      <c r="B119" s="4">
        <v>1999</v>
      </c>
      <c r="C119" s="59">
        <v>14449</v>
      </c>
      <c r="D119" s="59"/>
      <c r="E119" s="59"/>
      <c r="F119" s="59"/>
      <c r="G119" s="59">
        <v>14449</v>
      </c>
      <c r="H119" s="59">
        <v>14449</v>
      </c>
      <c r="I119" s="59">
        <v>14449</v>
      </c>
      <c r="J119" s="59">
        <v>14449</v>
      </c>
      <c r="K119" s="59">
        <v>14449</v>
      </c>
      <c r="L119" s="59">
        <v>14449</v>
      </c>
      <c r="M119" s="59">
        <v>14449</v>
      </c>
      <c r="N119" s="59">
        <v>14449</v>
      </c>
      <c r="O119" s="59">
        <v>14449</v>
      </c>
      <c r="P119" s="59">
        <v>14449</v>
      </c>
      <c r="Q119" s="59">
        <v>14449.11</v>
      </c>
      <c r="R119" s="59">
        <v>14449.11</v>
      </c>
    </row>
    <row r="120" spans="2:18" x14ac:dyDescent="0.2">
      <c r="B120" s="4">
        <v>1998</v>
      </c>
      <c r="C120" s="59">
        <v>7604</v>
      </c>
      <c r="D120" s="59"/>
      <c r="E120" s="59"/>
      <c r="F120" s="59"/>
      <c r="G120" s="59">
        <v>16581</v>
      </c>
      <c r="H120" s="59">
        <v>16580</v>
      </c>
      <c r="I120" s="59">
        <v>16580</v>
      </c>
      <c r="J120" s="59">
        <v>16580</v>
      </c>
      <c r="K120" s="59">
        <v>16580</v>
      </c>
      <c r="L120" s="59">
        <v>16580</v>
      </c>
      <c r="M120" s="59">
        <v>16581</v>
      </c>
      <c r="N120" s="59">
        <v>16581</v>
      </c>
      <c r="O120" s="59">
        <v>16581</v>
      </c>
      <c r="P120" s="59">
        <v>16581</v>
      </c>
      <c r="Q120" s="59">
        <v>16580.689999999999</v>
      </c>
      <c r="R120" s="59">
        <v>16580.689999999999</v>
      </c>
    </row>
    <row r="121" spans="2:18" x14ac:dyDescent="0.2">
      <c r="B121" s="4">
        <v>1997</v>
      </c>
      <c r="C121" s="59">
        <v>16174</v>
      </c>
      <c r="D121" s="59"/>
      <c r="E121" s="59"/>
      <c r="F121" s="59"/>
      <c r="G121" s="59">
        <v>16174</v>
      </c>
      <c r="H121" s="59">
        <v>16174</v>
      </c>
      <c r="I121" s="59">
        <v>16174</v>
      </c>
      <c r="J121" s="59">
        <v>16174</v>
      </c>
      <c r="K121" s="59">
        <v>16174</v>
      </c>
      <c r="L121" s="59">
        <v>16174</v>
      </c>
      <c r="M121" s="59">
        <v>16174</v>
      </c>
      <c r="N121" s="59">
        <v>16174</v>
      </c>
      <c r="O121" s="59">
        <v>16174</v>
      </c>
      <c r="P121" s="59">
        <v>16174</v>
      </c>
      <c r="Q121" s="59">
        <v>16173.82</v>
      </c>
      <c r="R121" s="59">
        <v>16173.82</v>
      </c>
    </row>
    <row r="122" spans="2:18" x14ac:dyDescent="0.2">
      <c r="B122" s="4">
        <v>1996</v>
      </c>
      <c r="C122" s="59">
        <v>22464</v>
      </c>
      <c r="D122" s="59"/>
      <c r="E122" s="59"/>
      <c r="F122" s="59"/>
      <c r="G122" s="59">
        <v>22464</v>
      </c>
      <c r="H122" s="59">
        <v>22464</v>
      </c>
      <c r="I122" s="59">
        <v>22464</v>
      </c>
      <c r="J122" s="59">
        <v>22464</v>
      </c>
      <c r="K122" s="59">
        <v>22464</v>
      </c>
      <c r="L122" s="59">
        <v>22464</v>
      </c>
      <c r="M122" s="59">
        <v>17842</v>
      </c>
      <c r="N122" s="59">
        <v>17842</v>
      </c>
      <c r="O122" s="59">
        <v>17842</v>
      </c>
      <c r="P122" s="59">
        <v>17842</v>
      </c>
      <c r="Q122" s="59">
        <v>17841.939999999999</v>
      </c>
      <c r="R122" s="59">
        <v>17841.939999999999</v>
      </c>
    </row>
    <row r="123" spans="2:18" x14ac:dyDescent="0.2">
      <c r="B123" s="4">
        <v>1995</v>
      </c>
      <c r="C123" s="59">
        <v>21897</v>
      </c>
      <c r="D123" s="59"/>
      <c r="E123" s="59"/>
      <c r="F123" s="59"/>
      <c r="G123" s="59">
        <v>21960</v>
      </c>
      <c r="H123" s="59">
        <v>21960</v>
      </c>
      <c r="I123" s="59">
        <v>21960</v>
      </c>
      <c r="J123" s="59">
        <v>21960</v>
      </c>
      <c r="K123" s="59">
        <v>21960</v>
      </c>
      <c r="L123" s="59">
        <v>21960</v>
      </c>
      <c r="M123" s="59">
        <v>21960</v>
      </c>
      <c r="N123" s="59">
        <v>21960</v>
      </c>
      <c r="O123" s="59">
        <v>21960</v>
      </c>
      <c r="P123" s="59">
        <v>21960</v>
      </c>
      <c r="Q123" s="59">
        <v>21959.75</v>
      </c>
      <c r="R123" s="59">
        <v>21959.75</v>
      </c>
    </row>
    <row r="124" spans="2:18" x14ac:dyDescent="0.2">
      <c r="B124" s="4">
        <v>1994</v>
      </c>
      <c r="C124" s="59">
        <v>3968</v>
      </c>
      <c r="D124" s="59"/>
      <c r="E124" s="59"/>
      <c r="F124" s="59"/>
      <c r="G124" s="59">
        <v>4127</v>
      </c>
      <c r="H124" s="59">
        <v>4127</v>
      </c>
      <c r="I124" s="59">
        <v>4127</v>
      </c>
      <c r="J124" s="59">
        <v>4127</v>
      </c>
      <c r="K124" s="59">
        <v>4127</v>
      </c>
      <c r="L124" s="59">
        <v>4127</v>
      </c>
      <c r="M124" s="59">
        <v>4127</v>
      </c>
      <c r="N124" s="59">
        <v>4127</v>
      </c>
      <c r="O124" s="59">
        <v>4127</v>
      </c>
      <c r="P124" s="59">
        <v>4127</v>
      </c>
      <c r="Q124" s="59">
        <v>4126.6000000000004</v>
      </c>
      <c r="R124" s="59">
        <v>4126.6000000000004</v>
      </c>
    </row>
    <row r="125" spans="2:18" x14ac:dyDescent="0.2">
      <c r="B125" s="4">
        <v>1993</v>
      </c>
      <c r="C125" s="59">
        <v>50842</v>
      </c>
      <c r="D125" s="59"/>
      <c r="E125" s="59"/>
      <c r="F125" s="59"/>
      <c r="G125" s="59">
        <v>52250</v>
      </c>
      <c r="H125" s="59">
        <v>52250</v>
      </c>
      <c r="I125" s="59">
        <v>52250</v>
      </c>
      <c r="J125" s="59">
        <v>52250</v>
      </c>
      <c r="K125" s="59">
        <v>52250</v>
      </c>
      <c r="L125" s="59">
        <v>52250</v>
      </c>
      <c r="M125" s="59">
        <v>39411</v>
      </c>
      <c r="N125" s="59">
        <v>39411</v>
      </c>
      <c r="O125" s="59">
        <v>39411</v>
      </c>
      <c r="P125" s="59">
        <v>39411</v>
      </c>
      <c r="Q125" s="59">
        <v>39410.769999999997</v>
      </c>
      <c r="R125" s="59">
        <v>39410.769999999997</v>
      </c>
    </row>
    <row r="126" spans="2:18" x14ac:dyDescent="0.2">
      <c r="B126" s="4">
        <v>1992</v>
      </c>
      <c r="C126" s="59">
        <v>113820</v>
      </c>
      <c r="D126" s="59"/>
      <c r="E126" s="59"/>
      <c r="F126" s="59"/>
      <c r="G126" s="59">
        <v>117716</v>
      </c>
      <c r="H126" s="59">
        <v>117715</v>
      </c>
      <c r="I126" s="59">
        <v>117715</v>
      </c>
      <c r="J126" s="59">
        <v>117715</v>
      </c>
      <c r="K126" s="59">
        <v>117715</v>
      </c>
      <c r="L126" s="59">
        <v>117715</v>
      </c>
      <c r="M126" s="59">
        <v>117715</v>
      </c>
      <c r="N126" s="59">
        <v>117715</v>
      </c>
      <c r="O126" s="59">
        <v>117715</v>
      </c>
      <c r="P126" s="59">
        <v>117715</v>
      </c>
      <c r="Q126" s="59">
        <v>117715.39</v>
      </c>
      <c r="R126" s="59">
        <v>117715.39</v>
      </c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>
        <v>0</v>
      </c>
      <c r="R127" s="59">
        <v>0</v>
      </c>
    </row>
    <row r="128" spans="2:18" x14ac:dyDescent="0.2">
      <c r="B128" s="4">
        <v>1990</v>
      </c>
      <c r="C128" s="59">
        <v>4634</v>
      </c>
      <c r="D128" s="59"/>
      <c r="E128" s="59"/>
      <c r="F128" s="59"/>
      <c r="G128" s="59">
        <v>4634</v>
      </c>
      <c r="H128" s="59">
        <v>4634</v>
      </c>
      <c r="I128" s="59">
        <v>4634</v>
      </c>
      <c r="J128" s="59">
        <v>4634</v>
      </c>
      <c r="K128" s="59">
        <v>4634</v>
      </c>
      <c r="L128" s="59">
        <v>4634</v>
      </c>
      <c r="M128" s="59">
        <v>4634</v>
      </c>
      <c r="N128" s="59">
        <v>4634</v>
      </c>
      <c r="O128" s="59">
        <v>4634</v>
      </c>
      <c r="P128" s="59">
        <v>4634</v>
      </c>
      <c r="Q128" s="59">
        <v>4634.3500000000004</v>
      </c>
      <c r="R128" s="59">
        <v>4634.3500000000004</v>
      </c>
    </row>
    <row r="129" spans="2:18" x14ac:dyDescent="0.2">
      <c r="B129" s="4">
        <v>1989</v>
      </c>
      <c r="C129" s="59">
        <v>54193</v>
      </c>
      <c r="D129" s="59"/>
      <c r="E129" s="59"/>
      <c r="F129" s="59"/>
      <c r="G129" s="59">
        <v>54194</v>
      </c>
      <c r="H129" s="59">
        <v>54194</v>
      </c>
      <c r="I129" s="59">
        <v>54194</v>
      </c>
      <c r="J129" s="59">
        <v>54194</v>
      </c>
      <c r="K129" s="59">
        <v>54194</v>
      </c>
      <c r="L129" s="59">
        <v>54194</v>
      </c>
      <c r="M129" s="59">
        <v>54194</v>
      </c>
      <c r="N129" s="59">
        <v>54194</v>
      </c>
      <c r="O129" s="59">
        <v>54194</v>
      </c>
      <c r="P129" s="59">
        <v>54194</v>
      </c>
      <c r="Q129" s="59">
        <v>54193.63</v>
      </c>
      <c r="R129" s="59">
        <v>54193.63</v>
      </c>
    </row>
    <row r="130" spans="2:18" x14ac:dyDescent="0.2">
      <c r="B130" s="4">
        <v>1988</v>
      </c>
      <c r="C130" s="59">
        <v>5109</v>
      </c>
      <c r="D130" s="59"/>
      <c r="E130" s="59"/>
      <c r="F130" s="59"/>
      <c r="G130" s="59">
        <v>5109</v>
      </c>
      <c r="H130" s="59">
        <v>5109</v>
      </c>
      <c r="I130" s="59">
        <v>5109</v>
      </c>
      <c r="J130" s="59">
        <v>5109</v>
      </c>
      <c r="K130" s="59">
        <v>5109</v>
      </c>
      <c r="L130" s="59">
        <v>5109</v>
      </c>
      <c r="M130" s="59">
        <v>5109</v>
      </c>
      <c r="N130" s="59">
        <v>5109</v>
      </c>
      <c r="O130" s="59">
        <v>5109</v>
      </c>
      <c r="P130" s="59">
        <v>5109</v>
      </c>
      <c r="Q130" s="59">
        <v>5108.83</v>
      </c>
      <c r="R130" s="59">
        <v>5108.83</v>
      </c>
    </row>
    <row r="131" spans="2:18" x14ac:dyDescent="0.2">
      <c r="B131" s="4">
        <v>1987</v>
      </c>
      <c r="C131" s="59">
        <v>8191</v>
      </c>
      <c r="D131" s="59"/>
      <c r="E131" s="59"/>
      <c r="F131" s="59"/>
      <c r="G131" s="59">
        <v>8191</v>
      </c>
      <c r="H131" s="59">
        <v>8191</v>
      </c>
      <c r="I131" s="59">
        <v>8191</v>
      </c>
      <c r="J131" s="59">
        <v>8191</v>
      </c>
      <c r="K131" s="59">
        <v>8191</v>
      </c>
      <c r="L131" s="59">
        <v>8191</v>
      </c>
      <c r="M131" s="59">
        <v>8191</v>
      </c>
      <c r="N131" s="59">
        <v>8191</v>
      </c>
      <c r="O131" s="59">
        <v>8191</v>
      </c>
      <c r="P131" s="59">
        <v>8191</v>
      </c>
      <c r="Q131" s="59">
        <v>8190.89</v>
      </c>
      <c r="R131" s="59">
        <v>8190.89</v>
      </c>
    </row>
    <row r="132" spans="2:18" x14ac:dyDescent="0.2">
      <c r="B132" s="4">
        <v>1986</v>
      </c>
      <c r="C132" s="59">
        <v>1832</v>
      </c>
      <c r="D132" s="59"/>
      <c r="E132" s="59"/>
      <c r="F132" s="59"/>
      <c r="G132" s="59">
        <v>1906</v>
      </c>
      <c r="H132" s="59">
        <v>1906</v>
      </c>
      <c r="I132" s="59">
        <v>1906</v>
      </c>
      <c r="J132" s="59">
        <v>1906</v>
      </c>
      <c r="K132" s="59">
        <v>1906</v>
      </c>
      <c r="L132" s="59">
        <v>1906</v>
      </c>
      <c r="M132" s="59">
        <v>1906</v>
      </c>
      <c r="N132" s="59">
        <v>1906</v>
      </c>
      <c r="O132" s="59">
        <v>1906</v>
      </c>
      <c r="P132" s="59">
        <v>1906</v>
      </c>
      <c r="Q132" s="59">
        <v>1905.77</v>
      </c>
      <c r="R132" s="59">
        <v>1905.77</v>
      </c>
    </row>
    <row r="133" spans="2:18" x14ac:dyDescent="0.2">
      <c r="B133" s="4">
        <v>1985</v>
      </c>
      <c r="C133" s="59">
        <v>23430</v>
      </c>
      <c r="D133" s="59"/>
      <c r="E133" s="59"/>
      <c r="F133" s="59"/>
      <c r="G133" s="59">
        <v>23430</v>
      </c>
      <c r="H133" s="59">
        <v>23430</v>
      </c>
      <c r="I133" s="59">
        <v>23430</v>
      </c>
      <c r="J133" s="59">
        <v>23430</v>
      </c>
      <c r="K133" s="59">
        <v>23430</v>
      </c>
      <c r="L133" s="59">
        <v>23430</v>
      </c>
      <c r="M133" s="59">
        <v>23430</v>
      </c>
      <c r="N133" s="59">
        <v>23430</v>
      </c>
      <c r="O133" s="59">
        <v>23430</v>
      </c>
      <c r="P133" s="59">
        <v>23430</v>
      </c>
      <c r="Q133" s="59">
        <v>23429.95</v>
      </c>
      <c r="R133" s="59">
        <v>23429.95</v>
      </c>
    </row>
    <row r="134" spans="2:18" x14ac:dyDescent="0.2">
      <c r="B134" s="4">
        <v>1984</v>
      </c>
      <c r="C134" s="59">
        <v>24090</v>
      </c>
      <c r="D134" s="59"/>
      <c r="E134" s="59"/>
      <c r="F134" s="59"/>
      <c r="G134" s="59">
        <v>31651</v>
      </c>
      <c r="H134" s="59">
        <v>31651</v>
      </c>
      <c r="I134" s="59">
        <v>31651</v>
      </c>
      <c r="J134" s="59">
        <v>31651</v>
      </c>
      <c r="K134" s="59">
        <v>31651</v>
      </c>
      <c r="L134" s="59">
        <v>31651</v>
      </c>
      <c r="M134" s="59">
        <v>31651</v>
      </c>
      <c r="N134" s="59">
        <v>31651</v>
      </c>
      <c r="O134" s="59">
        <v>31651</v>
      </c>
      <c r="P134" s="59">
        <v>31651</v>
      </c>
      <c r="Q134" s="59">
        <v>31651.02</v>
      </c>
      <c r="R134" s="59">
        <v>31651.02</v>
      </c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>
        <v>0</v>
      </c>
      <c r="R135" s="59">
        <v>0</v>
      </c>
    </row>
    <row r="136" spans="2:18" x14ac:dyDescent="0.2">
      <c r="B136" s="4">
        <v>1982</v>
      </c>
      <c r="C136" s="59">
        <v>12584</v>
      </c>
      <c r="D136" s="59"/>
      <c r="E136" s="59"/>
      <c r="F136" s="59"/>
      <c r="G136" s="59">
        <v>12584</v>
      </c>
      <c r="H136" s="59">
        <v>12584</v>
      </c>
      <c r="I136" s="59">
        <v>12584</v>
      </c>
      <c r="J136" s="59">
        <v>12584</v>
      </c>
      <c r="K136" s="59">
        <v>12584</v>
      </c>
      <c r="L136" s="59">
        <v>12584</v>
      </c>
      <c r="M136" s="59">
        <v>12584</v>
      </c>
      <c r="N136" s="59">
        <v>12584</v>
      </c>
      <c r="O136" s="59">
        <v>12584</v>
      </c>
      <c r="P136" s="59">
        <v>12584</v>
      </c>
      <c r="Q136" s="59">
        <v>12584.42</v>
      </c>
      <c r="R136" s="59">
        <v>12584.42</v>
      </c>
    </row>
    <row r="137" spans="2:18" x14ac:dyDescent="0.2">
      <c r="B137" s="4">
        <v>1981</v>
      </c>
      <c r="C137" s="59">
        <v>46843</v>
      </c>
      <c r="D137" s="59"/>
      <c r="E137" s="59"/>
      <c r="F137" s="59"/>
      <c r="G137" s="59">
        <v>47559</v>
      </c>
      <c r="H137" s="59">
        <v>47559</v>
      </c>
      <c r="I137" s="59">
        <v>47559</v>
      </c>
      <c r="J137" s="59">
        <v>47559</v>
      </c>
      <c r="K137" s="59">
        <v>47559</v>
      </c>
      <c r="L137" s="59">
        <v>47559</v>
      </c>
      <c r="M137" s="59">
        <v>47559</v>
      </c>
      <c r="N137" s="59">
        <v>47559</v>
      </c>
      <c r="O137" s="59">
        <v>47559</v>
      </c>
      <c r="P137" s="59">
        <v>47559</v>
      </c>
      <c r="Q137" s="59">
        <v>47558.7</v>
      </c>
      <c r="R137" s="59">
        <v>47558.7</v>
      </c>
    </row>
    <row r="138" spans="2:18" x14ac:dyDescent="0.2">
      <c r="B138" s="4">
        <v>1980</v>
      </c>
      <c r="C138" s="59">
        <v>13672</v>
      </c>
      <c r="D138" s="59"/>
      <c r="E138" s="59"/>
      <c r="F138" s="59"/>
      <c r="G138" s="59">
        <v>13906</v>
      </c>
      <c r="H138" s="59">
        <v>13906</v>
      </c>
      <c r="I138" s="59">
        <v>13906</v>
      </c>
      <c r="J138" s="59">
        <v>13906</v>
      </c>
      <c r="K138" s="59">
        <v>13906</v>
      </c>
      <c r="L138" s="59">
        <v>13906</v>
      </c>
      <c r="M138" s="59">
        <v>13906</v>
      </c>
      <c r="N138" s="59">
        <v>13906</v>
      </c>
      <c r="O138" s="59">
        <v>13906</v>
      </c>
      <c r="P138" s="59">
        <v>13906</v>
      </c>
      <c r="Q138" s="59">
        <v>13906.38</v>
      </c>
      <c r="R138" s="59">
        <v>13906.38</v>
      </c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>
        <v>0</v>
      </c>
      <c r="R139" s="59">
        <v>0</v>
      </c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>
        <v>0</v>
      </c>
      <c r="R140" s="59">
        <v>0</v>
      </c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>
        <v>0</v>
      </c>
      <c r="R141" s="59">
        <v>0</v>
      </c>
    </row>
    <row r="142" spans="2:18" x14ac:dyDescent="0.2">
      <c r="B142" s="4">
        <v>1976</v>
      </c>
      <c r="C142" s="59">
        <v>1845</v>
      </c>
      <c r="D142" s="59"/>
      <c r="E142" s="59"/>
      <c r="F142" s="59"/>
      <c r="G142" s="59">
        <v>1919</v>
      </c>
      <c r="H142" s="59">
        <v>1919</v>
      </c>
      <c r="I142" s="59">
        <v>1919</v>
      </c>
      <c r="J142" s="59">
        <v>1919</v>
      </c>
      <c r="K142" s="59">
        <v>1919</v>
      </c>
      <c r="L142" s="59">
        <v>1919</v>
      </c>
      <c r="M142" s="59">
        <v>1919</v>
      </c>
      <c r="N142" s="59">
        <v>1919</v>
      </c>
      <c r="O142" s="59">
        <v>1919</v>
      </c>
      <c r="P142" s="59">
        <v>1919</v>
      </c>
      <c r="Q142" s="59">
        <v>1919.2</v>
      </c>
      <c r="R142" s="59">
        <v>1919.2</v>
      </c>
    </row>
    <row r="143" spans="2:18" x14ac:dyDescent="0.2">
      <c r="B143" s="4">
        <v>1975</v>
      </c>
      <c r="C143" s="59">
        <v>5020</v>
      </c>
      <c r="D143" s="59"/>
      <c r="E143" s="59"/>
      <c r="F143" s="59"/>
      <c r="G143" s="59">
        <v>5221</v>
      </c>
      <c r="H143" s="59">
        <v>5221</v>
      </c>
      <c r="I143" s="59">
        <v>5221</v>
      </c>
      <c r="J143" s="59">
        <v>5221</v>
      </c>
      <c r="K143" s="59">
        <v>5221</v>
      </c>
      <c r="L143" s="59">
        <v>5221</v>
      </c>
      <c r="M143" s="59">
        <v>5221</v>
      </c>
      <c r="N143" s="59">
        <v>5221</v>
      </c>
      <c r="O143" s="59">
        <v>5221</v>
      </c>
      <c r="P143" s="59">
        <v>5221</v>
      </c>
      <c r="Q143" s="59">
        <v>5221</v>
      </c>
      <c r="R143" s="59">
        <v>5221</v>
      </c>
    </row>
    <row r="144" spans="2:18" x14ac:dyDescent="0.2">
      <c r="B144" s="4">
        <v>1974</v>
      </c>
      <c r="C144" s="59">
        <v>986</v>
      </c>
      <c r="D144" s="59"/>
      <c r="E144" s="59"/>
      <c r="F144" s="59"/>
      <c r="G144" s="59">
        <v>1025</v>
      </c>
      <c r="H144" s="59">
        <v>1025</v>
      </c>
      <c r="I144" s="59">
        <v>1025</v>
      </c>
      <c r="J144" s="59">
        <v>1025</v>
      </c>
      <c r="K144" s="59">
        <v>1025</v>
      </c>
      <c r="L144" s="59">
        <v>1025</v>
      </c>
      <c r="M144" s="59">
        <v>1025</v>
      </c>
      <c r="N144" s="59">
        <v>1025</v>
      </c>
      <c r="O144" s="59">
        <v>1025</v>
      </c>
      <c r="P144" s="59">
        <v>1025</v>
      </c>
      <c r="Q144" s="59">
        <v>1025</v>
      </c>
      <c r="R144" s="59">
        <v>1025</v>
      </c>
    </row>
    <row r="145" spans="2:18" x14ac:dyDescent="0.2">
      <c r="B145" s="4">
        <v>1973</v>
      </c>
      <c r="C145" s="59">
        <v>1981</v>
      </c>
      <c r="D145" s="59"/>
      <c r="E145" s="59"/>
      <c r="F145" s="59"/>
      <c r="G145" s="59">
        <v>2061</v>
      </c>
      <c r="H145" s="59">
        <v>2061</v>
      </c>
      <c r="I145" s="59">
        <v>2061</v>
      </c>
      <c r="J145" s="59">
        <v>2061</v>
      </c>
      <c r="K145" s="59">
        <v>2061</v>
      </c>
      <c r="L145" s="59">
        <v>2061</v>
      </c>
      <c r="M145" s="59">
        <v>2061</v>
      </c>
      <c r="N145" s="59">
        <v>2061</v>
      </c>
      <c r="O145" s="59">
        <v>2061</v>
      </c>
      <c r="P145" s="59">
        <v>2061</v>
      </c>
      <c r="Q145" s="59">
        <v>2061</v>
      </c>
      <c r="R145" s="59">
        <v>2061</v>
      </c>
    </row>
    <row r="146" spans="2:18" x14ac:dyDescent="0.2">
      <c r="B146" s="4">
        <v>1972</v>
      </c>
      <c r="C146" s="59">
        <v>1653</v>
      </c>
      <c r="D146" s="59"/>
      <c r="E146" s="59"/>
      <c r="F146" s="59"/>
      <c r="G146" s="59">
        <v>1719</v>
      </c>
      <c r="H146" s="59">
        <v>1719</v>
      </c>
      <c r="I146" s="59">
        <v>1719</v>
      </c>
      <c r="J146" s="59">
        <v>1719</v>
      </c>
      <c r="K146" s="59">
        <v>1719</v>
      </c>
      <c r="L146" s="59">
        <v>1719</v>
      </c>
      <c r="M146" s="59">
        <v>1719</v>
      </c>
      <c r="N146" s="59">
        <v>1719</v>
      </c>
      <c r="O146" s="59">
        <v>1719</v>
      </c>
      <c r="P146" s="59">
        <v>1719</v>
      </c>
      <c r="Q146" s="59">
        <v>1719</v>
      </c>
      <c r="R146" s="59">
        <v>1719</v>
      </c>
    </row>
    <row r="147" spans="2:18" x14ac:dyDescent="0.2">
      <c r="B147" s="4">
        <v>1971</v>
      </c>
      <c r="C147" s="59">
        <v>17475</v>
      </c>
      <c r="D147" s="59"/>
      <c r="E147" s="59"/>
      <c r="F147" s="59"/>
      <c r="G147" s="59">
        <v>18174</v>
      </c>
      <c r="H147" s="59">
        <v>18174</v>
      </c>
      <c r="I147" s="59">
        <v>18174</v>
      </c>
      <c r="J147" s="59">
        <v>18174</v>
      </c>
      <c r="K147" s="59">
        <v>18174</v>
      </c>
      <c r="L147" s="59">
        <v>18174</v>
      </c>
      <c r="M147" s="59">
        <v>18174</v>
      </c>
      <c r="N147" s="59">
        <v>18174</v>
      </c>
      <c r="O147" s="59">
        <v>18174</v>
      </c>
      <c r="P147" s="59">
        <v>18174</v>
      </c>
      <c r="Q147" s="59">
        <v>18174</v>
      </c>
      <c r="R147" s="59">
        <v>18174</v>
      </c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>
        <v>1843</v>
      </c>
      <c r="D150" s="59"/>
      <c r="E150" s="59"/>
      <c r="F150" s="59"/>
      <c r="G150" s="59">
        <v>1917</v>
      </c>
      <c r="H150" s="59">
        <v>1917</v>
      </c>
      <c r="I150" s="59">
        <v>1917</v>
      </c>
      <c r="J150" s="59">
        <v>1917</v>
      </c>
      <c r="K150" s="59">
        <v>1917</v>
      </c>
      <c r="L150" s="59">
        <v>1917</v>
      </c>
      <c r="M150" s="59">
        <v>1917</v>
      </c>
      <c r="N150" s="59">
        <v>1917</v>
      </c>
      <c r="O150" s="59">
        <v>1917</v>
      </c>
      <c r="P150" s="59">
        <v>1917</v>
      </c>
      <c r="Q150" s="59">
        <v>1917</v>
      </c>
      <c r="R150" s="59">
        <v>1917</v>
      </c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>
        <v>691</v>
      </c>
      <c r="D161" s="59"/>
      <c r="E161" s="59"/>
      <c r="F161" s="59"/>
      <c r="G161" s="59">
        <v>719</v>
      </c>
      <c r="H161" s="59">
        <v>719</v>
      </c>
      <c r="I161" s="59">
        <v>719</v>
      </c>
      <c r="J161" s="59">
        <v>719</v>
      </c>
      <c r="K161" s="59">
        <v>719</v>
      </c>
      <c r="L161" s="59">
        <v>719</v>
      </c>
      <c r="M161" s="59">
        <v>719</v>
      </c>
      <c r="N161" s="59">
        <v>719</v>
      </c>
      <c r="O161" s="59">
        <v>719</v>
      </c>
      <c r="P161" s="59">
        <v>719</v>
      </c>
      <c r="Q161" s="59">
        <v>719</v>
      </c>
      <c r="R161" s="59">
        <v>719</v>
      </c>
    </row>
    <row r="162" spans="2:18" x14ac:dyDescent="0.2">
      <c r="B162" s="4">
        <v>1956</v>
      </c>
      <c r="C162" s="59">
        <v>2469</v>
      </c>
      <c r="D162" s="59"/>
      <c r="E162" s="59"/>
      <c r="F162" s="59"/>
      <c r="G162" s="59">
        <v>2568</v>
      </c>
      <c r="H162" s="59">
        <v>2568</v>
      </c>
      <c r="I162" s="59">
        <v>2568</v>
      </c>
      <c r="J162" s="59">
        <v>2568</v>
      </c>
      <c r="K162" s="59">
        <v>2568</v>
      </c>
      <c r="L162" s="59">
        <v>2568</v>
      </c>
      <c r="M162" s="59">
        <v>2568</v>
      </c>
      <c r="N162" s="59">
        <v>2568</v>
      </c>
      <c r="O162" s="59">
        <v>2568</v>
      </c>
      <c r="P162" s="59">
        <v>2568</v>
      </c>
      <c r="Q162" s="59">
        <v>2568</v>
      </c>
      <c r="R162" s="59">
        <v>2568</v>
      </c>
    </row>
    <row r="163" spans="2:18" x14ac:dyDescent="0.2">
      <c r="B163" s="4">
        <v>1955</v>
      </c>
      <c r="C163" s="59">
        <v>8757</v>
      </c>
      <c r="D163" s="59"/>
      <c r="E163" s="59"/>
      <c r="F163" s="59"/>
      <c r="G163" s="59">
        <v>9108</v>
      </c>
      <c r="H163" s="59">
        <v>9108</v>
      </c>
      <c r="I163" s="59">
        <v>9108</v>
      </c>
      <c r="J163" s="59">
        <v>9108</v>
      </c>
      <c r="K163" s="59">
        <v>9108</v>
      </c>
      <c r="L163" s="59">
        <v>9108</v>
      </c>
      <c r="M163" s="59">
        <v>9108</v>
      </c>
      <c r="N163" s="59">
        <v>9108</v>
      </c>
      <c r="O163" s="59">
        <v>9108</v>
      </c>
      <c r="P163" s="59">
        <v>9108</v>
      </c>
      <c r="Q163" s="59">
        <v>9108</v>
      </c>
      <c r="R163" s="59">
        <v>9108</v>
      </c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687935</v>
      </c>
      <c r="H189" s="6">
        <f>SUM(H102:H188)</f>
        <v>700428</v>
      </c>
      <c r="I189" s="6">
        <f>SUM(I102:I188)</f>
        <v>700428</v>
      </c>
      <c r="J189" s="6">
        <f t="shared" ref="J189:L189" si="1">SUM(J102:J188)</f>
        <v>700428</v>
      </c>
      <c r="K189" s="6">
        <f>SUM(K102:K188)</f>
        <v>700428</v>
      </c>
      <c r="L189" s="6">
        <f t="shared" si="1"/>
        <v>717338</v>
      </c>
      <c r="M189" s="6">
        <f>SUM(M102:M188)</f>
        <v>699879</v>
      </c>
      <c r="N189" s="13">
        <f>SUM(N98:N188)</f>
        <v>699879</v>
      </c>
      <c r="O189" s="13">
        <f>SUM(O98:O188)</f>
        <v>702746.53</v>
      </c>
      <c r="P189" s="13">
        <f>SUM(P98:P188)</f>
        <v>702746.53</v>
      </c>
      <c r="Q189" s="13">
        <f>SUM(Q98:Q188)</f>
        <v>709886.78999999992</v>
      </c>
      <c r="R189" s="13">
        <f>SUM(R97:R188)</f>
        <v>709886.78999999992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18904.95</v>
      </c>
      <c r="P194" s="59">
        <v>18904.95</v>
      </c>
      <c r="Q194" s="59">
        <v>18904.95</v>
      </c>
      <c r="R194" s="59">
        <v>18904.95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35775</v>
      </c>
      <c r="K199" s="59">
        <v>35775</v>
      </c>
      <c r="L199" s="59">
        <v>35775</v>
      </c>
      <c r="M199" s="59">
        <v>35775</v>
      </c>
      <c r="N199" s="59">
        <v>35775</v>
      </c>
      <c r="O199" s="59">
        <v>35775</v>
      </c>
      <c r="P199" s="59">
        <v>35775</v>
      </c>
      <c r="Q199" s="59">
        <v>35774.68</v>
      </c>
      <c r="R199" s="59">
        <v>35774.68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2039</v>
      </c>
      <c r="I201" s="59">
        <v>2039</v>
      </c>
      <c r="J201" s="59">
        <v>2039</v>
      </c>
      <c r="K201" s="59">
        <v>2039</v>
      </c>
      <c r="L201" s="59">
        <v>2039</v>
      </c>
      <c r="M201" s="59">
        <v>2039</v>
      </c>
      <c r="N201" s="59">
        <v>2039</v>
      </c>
      <c r="O201" s="59">
        <v>2039</v>
      </c>
      <c r="P201" s="59">
        <v>2039</v>
      </c>
      <c r="Q201" s="59">
        <v>2038.74</v>
      </c>
      <c r="R201" s="59">
        <v>2038.74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>
        <v>8044</v>
      </c>
      <c r="D208" s="59"/>
      <c r="E208" s="59"/>
      <c r="F208" s="59"/>
      <c r="G208" s="59">
        <v>8366</v>
      </c>
      <c r="H208" s="59">
        <v>8366</v>
      </c>
      <c r="I208" s="59">
        <v>8366</v>
      </c>
      <c r="J208" s="59">
        <v>8366</v>
      </c>
      <c r="K208" s="59">
        <v>8366</v>
      </c>
      <c r="L208" s="59">
        <v>8366</v>
      </c>
      <c r="M208" s="59">
        <v>8366</v>
      </c>
      <c r="N208" s="59">
        <v>8366</v>
      </c>
      <c r="O208" s="59">
        <v>8366</v>
      </c>
      <c r="P208" s="59">
        <v>8366</v>
      </c>
      <c r="Q208" s="59">
        <v>8365.74</v>
      </c>
      <c r="R208" s="59">
        <v>8365.74</v>
      </c>
    </row>
    <row r="209" spans="2:18" x14ac:dyDescent="0.2">
      <c r="B209" s="4">
        <v>2003</v>
      </c>
      <c r="C209" s="59">
        <v>1064411</v>
      </c>
      <c r="D209" s="59"/>
      <c r="E209" s="59"/>
      <c r="F209" s="59"/>
      <c r="G209" s="59">
        <v>1106987</v>
      </c>
      <c r="H209" s="59">
        <v>1106987</v>
      </c>
      <c r="I209" s="59">
        <v>1106987</v>
      </c>
      <c r="J209" s="59">
        <v>1106987</v>
      </c>
      <c r="K209" s="59">
        <v>1106987</v>
      </c>
      <c r="L209" s="59">
        <v>1106987</v>
      </c>
      <c r="M209" s="59">
        <v>1106987</v>
      </c>
      <c r="N209" s="59">
        <v>1106987</v>
      </c>
      <c r="O209" s="59">
        <v>1106987</v>
      </c>
      <c r="P209" s="59">
        <v>1106987</v>
      </c>
      <c r="Q209" s="59">
        <v>1106987.29</v>
      </c>
      <c r="R209" s="59">
        <v>1075581.3700000001</v>
      </c>
    </row>
    <row r="210" spans="2:18" x14ac:dyDescent="0.2">
      <c r="B210" s="4">
        <v>2002</v>
      </c>
      <c r="C210" s="59">
        <v>25626</v>
      </c>
      <c r="D210" s="59"/>
      <c r="E210" s="59"/>
      <c r="F210" s="59"/>
      <c r="G210" s="59">
        <v>26651</v>
      </c>
      <c r="H210" s="59">
        <v>26651</v>
      </c>
      <c r="I210" s="59">
        <v>26651</v>
      </c>
      <c r="J210" s="59">
        <v>26651</v>
      </c>
      <c r="K210" s="59">
        <v>26651</v>
      </c>
      <c r="L210" s="59">
        <v>26651</v>
      </c>
      <c r="M210" s="59">
        <v>26651</v>
      </c>
      <c r="N210" s="59">
        <v>26651</v>
      </c>
      <c r="O210" s="59">
        <v>26651</v>
      </c>
      <c r="P210" s="59">
        <v>26651</v>
      </c>
      <c r="Q210" s="59">
        <v>26650.69</v>
      </c>
      <c r="R210" s="59">
        <v>26650.69</v>
      </c>
    </row>
    <row r="211" spans="2:18" x14ac:dyDescent="0.2">
      <c r="B211" s="4">
        <v>2001</v>
      </c>
      <c r="C211" s="59">
        <v>4872</v>
      </c>
      <c r="D211" s="59"/>
      <c r="E211" s="59"/>
      <c r="F211" s="59"/>
      <c r="G211" s="59">
        <v>5067</v>
      </c>
      <c r="H211" s="59">
        <v>5067</v>
      </c>
      <c r="I211" s="59">
        <v>5067</v>
      </c>
      <c r="J211" s="59">
        <v>5067</v>
      </c>
      <c r="K211" s="59">
        <v>5067</v>
      </c>
      <c r="L211" s="59">
        <v>5067</v>
      </c>
      <c r="M211" s="59">
        <v>5067</v>
      </c>
      <c r="N211" s="59">
        <v>5067</v>
      </c>
      <c r="O211" s="59">
        <v>5067</v>
      </c>
      <c r="P211" s="59">
        <v>5067</v>
      </c>
      <c r="Q211" s="59">
        <v>5066.93</v>
      </c>
      <c r="R211" s="59">
        <v>5066.93</v>
      </c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>
        <v>1800</v>
      </c>
      <c r="D216" s="59"/>
      <c r="E216" s="59"/>
      <c r="F216" s="59"/>
      <c r="G216" s="59">
        <v>1872</v>
      </c>
      <c r="H216" s="59">
        <v>1872</v>
      </c>
      <c r="I216" s="59">
        <v>1872</v>
      </c>
      <c r="J216" s="59">
        <v>1872</v>
      </c>
      <c r="K216" s="59">
        <v>1872</v>
      </c>
      <c r="L216" s="59">
        <v>1872</v>
      </c>
      <c r="M216" s="59">
        <v>1872</v>
      </c>
      <c r="N216" s="59">
        <v>1872</v>
      </c>
      <c r="O216" s="59">
        <v>1872</v>
      </c>
      <c r="P216" s="59">
        <v>1872</v>
      </c>
      <c r="Q216" s="59">
        <v>1872.26</v>
      </c>
      <c r="R216" s="59">
        <v>1872.26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>
        <v>0</v>
      </c>
      <c r="R217" s="59">
        <v>0</v>
      </c>
    </row>
    <row r="218" spans="2:18" x14ac:dyDescent="0.2">
      <c r="B218" s="4">
        <v>1994</v>
      </c>
      <c r="C218" s="59">
        <v>5630</v>
      </c>
      <c r="D218" s="59"/>
      <c r="E218" s="59"/>
      <c r="F218" s="59"/>
      <c r="G218" s="59">
        <v>5855</v>
      </c>
      <c r="H218" s="59">
        <v>5855</v>
      </c>
      <c r="I218" s="59">
        <v>5855</v>
      </c>
      <c r="J218" s="59">
        <v>5855</v>
      </c>
      <c r="K218" s="59">
        <v>5855</v>
      </c>
      <c r="L218" s="59">
        <v>5855</v>
      </c>
      <c r="M218" s="59">
        <v>5855</v>
      </c>
      <c r="N218" s="59">
        <v>5855</v>
      </c>
      <c r="O218" s="59">
        <v>5855</v>
      </c>
      <c r="P218" s="59">
        <v>5855</v>
      </c>
      <c r="Q218" s="59">
        <v>5855.03</v>
      </c>
      <c r="R218" s="59">
        <v>5855.03</v>
      </c>
    </row>
    <row r="219" spans="2:18" x14ac:dyDescent="0.2">
      <c r="B219" s="4">
        <v>1993</v>
      </c>
      <c r="C219" s="59">
        <v>4859</v>
      </c>
      <c r="D219" s="59"/>
      <c r="E219" s="59"/>
      <c r="F219" s="59"/>
      <c r="G219" s="59">
        <v>5053</v>
      </c>
      <c r="H219" s="59">
        <v>5053</v>
      </c>
      <c r="I219" s="59">
        <v>5053</v>
      </c>
      <c r="J219" s="59">
        <v>5053</v>
      </c>
      <c r="K219" s="59">
        <v>5053</v>
      </c>
      <c r="L219" s="59">
        <v>5053</v>
      </c>
      <c r="M219" s="59">
        <v>5053</v>
      </c>
      <c r="N219" s="59">
        <v>5053</v>
      </c>
      <c r="O219" s="59">
        <v>5053</v>
      </c>
      <c r="P219" s="59">
        <v>5053</v>
      </c>
      <c r="Q219" s="59">
        <v>5053.42</v>
      </c>
      <c r="R219" s="59">
        <v>5053.42</v>
      </c>
    </row>
    <row r="220" spans="2:18" x14ac:dyDescent="0.2">
      <c r="B220" s="4">
        <v>1992</v>
      </c>
      <c r="C220" s="59">
        <v>62272</v>
      </c>
      <c r="D220" s="59"/>
      <c r="E220" s="59"/>
      <c r="F220" s="59"/>
      <c r="G220" s="59">
        <v>64763</v>
      </c>
      <c r="H220" s="59">
        <v>64763</v>
      </c>
      <c r="I220" s="59">
        <v>64763</v>
      </c>
      <c r="J220" s="59">
        <v>64763</v>
      </c>
      <c r="K220" s="59">
        <v>64763</v>
      </c>
      <c r="L220" s="59">
        <v>64763</v>
      </c>
      <c r="M220" s="59">
        <v>64763</v>
      </c>
      <c r="N220" s="59">
        <v>64763</v>
      </c>
      <c r="O220" s="59">
        <v>64763</v>
      </c>
      <c r="P220" s="59">
        <v>64763</v>
      </c>
      <c r="Q220" s="59">
        <v>64763.17</v>
      </c>
      <c r="R220" s="59">
        <v>64763.17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>
        <v>0</v>
      </c>
      <c r="R221" s="59">
        <v>0</v>
      </c>
    </row>
    <row r="222" spans="2:18" x14ac:dyDescent="0.2">
      <c r="B222" s="4">
        <v>1990</v>
      </c>
      <c r="C222" s="59">
        <v>1811</v>
      </c>
      <c r="D222" s="59"/>
      <c r="E222" s="59"/>
      <c r="F222" s="59"/>
      <c r="G222" s="59">
        <v>1884</v>
      </c>
      <c r="H222" s="59">
        <v>1884</v>
      </c>
      <c r="I222" s="59">
        <v>1884</v>
      </c>
      <c r="J222" s="59">
        <v>1884</v>
      </c>
      <c r="K222" s="59">
        <v>1884</v>
      </c>
      <c r="L222" s="59">
        <v>1884</v>
      </c>
      <c r="M222" s="59">
        <v>1884</v>
      </c>
      <c r="N222" s="59">
        <v>1884</v>
      </c>
      <c r="O222" s="59">
        <v>1884</v>
      </c>
      <c r="P222" s="59">
        <v>1884</v>
      </c>
      <c r="Q222" s="59">
        <v>1883.7</v>
      </c>
      <c r="R222" s="59">
        <v>1883.7</v>
      </c>
    </row>
    <row r="223" spans="2:18" x14ac:dyDescent="0.2">
      <c r="B223" s="4">
        <v>1989</v>
      </c>
      <c r="C223" s="59">
        <v>17889</v>
      </c>
      <c r="D223" s="59"/>
      <c r="E223" s="59"/>
      <c r="F223" s="59"/>
      <c r="G223" s="59">
        <v>18605</v>
      </c>
      <c r="H223" s="59">
        <v>18605</v>
      </c>
      <c r="I223" s="59">
        <v>18605</v>
      </c>
      <c r="J223" s="59">
        <v>18605</v>
      </c>
      <c r="K223" s="59">
        <v>18605</v>
      </c>
      <c r="L223" s="59">
        <v>18605</v>
      </c>
      <c r="M223" s="59">
        <v>18605</v>
      </c>
      <c r="N223" s="59">
        <v>18605</v>
      </c>
      <c r="O223" s="59">
        <v>18605</v>
      </c>
      <c r="P223" s="59">
        <v>18605</v>
      </c>
      <c r="Q223" s="59">
        <v>18604.78</v>
      </c>
      <c r="R223" s="59">
        <v>18604.78</v>
      </c>
    </row>
    <row r="224" spans="2:18" x14ac:dyDescent="0.2">
      <c r="B224" s="4">
        <v>1988</v>
      </c>
      <c r="C224" s="59">
        <v>1218</v>
      </c>
      <c r="D224" s="59"/>
      <c r="E224" s="59"/>
      <c r="F224" s="59"/>
      <c r="G224" s="59">
        <v>1267</v>
      </c>
      <c r="H224" s="59">
        <v>1267</v>
      </c>
      <c r="I224" s="59">
        <v>1267</v>
      </c>
      <c r="J224" s="59">
        <v>1267</v>
      </c>
      <c r="K224" s="59">
        <v>1267</v>
      </c>
      <c r="L224" s="59">
        <v>1267</v>
      </c>
      <c r="M224" s="59">
        <v>1267</v>
      </c>
      <c r="N224" s="59">
        <v>1267</v>
      </c>
      <c r="O224" s="59">
        <v>1267</v>
      </c>
      <c r="P224" s="59">
        <v>1267</v>
      </c>
      <c r="Q224" s="59">
        <v>1266.8800000000001</v>
      </c>
      <c r="R224" s="59">
        <v>1266.8800000000001</v>
      </c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>
        <v>4040</v>
      </c>
      <c r="D228" s="59"/>
      <c r="E228" s="59"/>
      <c r="F228" s="59"/>
      <c r="G228" s="59">
        <v>4201</v>
      </c>
      <c r="H228" s="59">
        <v>4201</v>
      </c>
      <c r="I228" s="59">
        <v>4201</v>
      </c>
      <c r="J228" s="59">
        <v>4201</v>
      </c>
      <c r="K228" s="59">
        <v>4201</v>
      </c>
      <c r="L228" s="59">
        <v>4201</v>
      </c>
      <c r="M228" s="59">
        <v>4201</v>
      </c>
      <c r="N228" s="59">
        <v>4201</v>
      </c>
      <c r="O228" s="59">
        <v>4201</v>
      </c>
      <c r="P228" s="59">
        <v>4201</v>
      </c>
      <c r="Q228" s="59">
        <v>4201.4399999999996</v>
      </c>
      <c r="R228" s="59">
        <v>4201.4399999999996</v>
      </c>
    </row>
    <row r="229" spans="2:18" x14ac:dyDescent="0.2">
      <c r="B229" s="4">
        <v>1983</v>
      </c>
      <c r="C229" s="59">
        <v>1636</v>
      </c>
      <c r="D229" s="59"/>
      <c r="E229" s="59"/>
      <c r="F229" s="59"/>
      <c r="G229" s="59">
        <v>1701</v>
      </c>
      <c r="H229" s="59">
        <v>1701</v>
      </c>
      <c r="I229" s="59">
        <v>1701</v>
      </c>
      <c r="J229" s="59">
        <v>1701</v>
      </c>
      <c r="K229" s="59">
        <v>1701</v>
      </c>
      <c r="L229" s="59">
        <v>1701</v>
      </c>
      <c r="M229" s="59">
        <v>1701</v>
      </c>
      <c r="N229" s="59">
        <v>1701</v>
      </c>
      <c r="O229" s="59">
        <v>1701</v>
      </c>
      <c r="P229" s="59">
        <v>1701</v>
      </c>
      <c r="Q229" s="59">
        <v>1700.78</v>
      </c>
      <c r="R229" s="59">
        <v>1700.78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>
        <v>0</v>
      </c>
      <c r="R230" s="59">
        <v>0</v>
      </c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>
        <v>0</v>
      </c>
      <c r="R231" s="59">
        <v>0</v>
      </c>
    </row>
    <row r="232" spans="2:18" x14ac:dyDescent="0.2">
      <c r="B232" s="4">
        <v>1980</v>
      </c>
      <c r="C232" s="59">
        <v>41626</v>
      </c>
      <c r="D232" s="59"/>
      <c r="E232" s="59"/>
      <c r="F232" s="59"/>
      <c r="G232" s="59">
        <v>43291</v>
      </c>
      <c r="H232" s="59">
        <v>43291</v>
      </c>
      <c r="I232" s="59">
        <v>43291</v>
      </c>
      <c r="J232" s="59">
        <v>43291</v>
      </c>
      <c r="K232" s="59">
        <v>43291</v>
      </c>
      <c r="L232" s="59">
        <v>43291</v>
      </c>
      <c r="M232" s="59">
        <v>43291</v>
      </c>
      <c r="N232" s="59">
        <v>43291</v>
      </c>
      <c r="O232" s="59">
        <v>43291</v>
      </c>
      <c r="P232" s="59">
        <v>43291</v>
      </c>
      <c r="Q232" s="59">
        <v>43291.23</v>
      </c>
      <c r="R232" s="59">
        <v>43291.23</v>
      </c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>
        <v>1238</v>
      </c>
      <c r="D236" s="59"/>
      <c r="E236" s="59"/>
      <c r="F236" s="59"/>
      <c r="G236" s="59">
        <v>1287</v>
      </c>
      <c r="H236" s="59">
        <v>1287</v>
      </c>
      <c r="I236" s="59">
        <v>1287</v>
      </c>
      <c r="J236" s="59">
        <v>1287</v>
      </c>
      <c r="K236" s="59">
        <v>1287</v>
      </c>
      <c r="L236" s="59">
        <v>1287</v>
      </c>
      <c r="M236" s="59">
        <v>1287</v>
      </c>
      <c r="N236" s="59">
        <v>1287</v>
      </c>
      <c r="O236" s="59">
        <v>1287</v>
      </c>
      <c r="P236" s="59">
        <v>1287</v>
      </c>
      <c r="Q236" s="59">
        <v>1287.0899999999999</v>
      </c>
      <c r="R236" s="59">
        <v>1287.0899999999999</v>
      </c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>
        <v>0</v>
      </c>
      <c r="R237" s="59">
        <v>0</v>
      </c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>
        <v>0</v>
      </c>
      <c r="R238" s="59">
        <v>0</v>
      </c>
    </row>
    <row r="239" spans="2:18" x14ac:dyDescent="0.2">
      <c r="B239" s="4">
        <v>1973</v>
      </c>
      <c r="C239" s="59">
        <v>1218</v>
      </c>
      <c r="D239" s="59"/>
      <c r="E239" s="59"/>
      <c r="F239" s="59"/>
      <c r="G239" s="59">
        <v>1266</v>
      </c>
      <c r="H239" s="59">
        <v>1266</v>
      </c>
      <c r="I239" s="59">
        <v>1266</v>
      </c>
      <c r="J239" s="59">
        <v>1266</v>
      </c>
      <c r="K239" s="59">
        <v>1266</v>
      </c>
      <c r="L239" s="59">
        <v>1266</v>
      </c>
      <c r="M239" s="59">
        <v>1266</v>
      </c>
      <c r="N239" s="59">
        <v>1266</v>
      </c>
      <c r="O239" s="59">
        <v>1266</v>
      </c>
      <c r="P239" s="59">
        <v>1266</v>
      </c>
      <c r="Q239" s="59">
        <v>1266.22</v>
      </c>
      <c r="R239" s="59">
        <v>1266.22</v>
      </c>
    </row>
    <row r="240" spans="2:18" x14ac:dyDescent="0.2">
      <c r="B240" s="4">
        <v>1972</v>
      </c>
      <c r="C240" s="59">
        <v>1615</v>
      </c>
      <c r="D240" s="59"/>
      <c r="E240" s="59"/>
      <c r="F240" s="59"/>
      <c r="G240" s="59">
        <v>1679</v>
      </c>
      <c r="H240" s="59">
        <v>1679</v>
      </c>
      <c r="I240" s="59">
        <v>1679</v>
      </c>
      <c r="J240" s="59">
        <v>1679</v>
      </c>
      <c r="K240" s="59">
        <v>1679</v>
      </c>
      <c r="L240" s="59">
        <v>1679</v>
      </c>
      <c r="M240" s="59">
        <v>1679</v>
      </c>
      <c r="N240" s="59">
        <v>1679</v>
      </c>
      <c r="O240" s="59">
        <v>1679</v>
      </c>
      <c r="P240" s="59">
        <v>1679</v>
      </c>
      <c r="Q240" s="59">
        <v>1679.11</v>
      </c>
      <c r="R240" s="59">
        <v>1679.11</v>
      </c>
    </row>
    <row r="241" spans="2:18" x14ac:dyDescent="0.2">
      <c r="B241" s="4">
        <v>1971</v>
      </c>
      <c r="C241" s="59">
        <v>92304</v>
      </c>
      <c r="D241" s="59"/>
      <c r="E241" s="59"/>
      <c r="F241" s="59"/>
      <c r="G241" s="59">
        <v>95996</v>
      </c>
      <c r="H241" s="59">
        <v>95996</v>
      </c>
      <c r="I241" s="59">
        <v>95996</v>
      </c>
      <c r="J241" s="59">
        <v>95996</v>
      </c>
      <c r="K241" s="59">
        <v>91679</v>
      </c>
      <c r="L241" s="59">
        <v>91679</v>
      </c>
      <c r="M241" s="59">
        <v>91679</v>
      </c>
      <c r="N241" s="59">
        <v>91679</v>
      </c>
      <c r="O241" s="59">
        <v>91679</v>
      </c>
      <c r="P241" s="59">
        <v>91679</v>
      </c>
      <c r="Q241" s="59">
        <v>91678.57</v>
      </c>
      <c r="R241" s="59">
        <v>91678.57</v>
      </c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>
        <v>0</v>
      </c>
      <c r="R242" s="59">
        <v>0</v>
      </c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>
        <v>0</v>
      </c>
      <c r="R243" s="59">
        <v>0</v>
      </c>
    </row>
    <row r="244" spans="2:18" x14ac:dyDescent="0.2">
      <c r="B244" s="4">
        <v>1968</v>
      </c>
      <c r="C244" s="59">
        <v>10341</v>
      </c>
      <c r="D244" s="59"/>
      <c r="E244" s="59"/>
      <c r="F244" s="59"/>
      <c r="G244" s="59">
        <v>10754</v>
      </c>
      <c r="H244" s="59">
        <v>10754</v>
      </c>
      <c r="I244" s="59">
        <v>10754</v>
      </c>
      <c r="J244" s="59">
        <v>10754</v>
      </c>
      <c r="K244" s="59">
        <v>10754</v>
      </c>
      <c r="L244" s="59">
        <v>10754</v>
      </c>
      <c r="M244" s="59">
        <v>10754</v>
      </c>
      <c r="N244" s="59">
        <v>10754</v>
      </c>
      <c r="O244" s="59">
        <v>10754</v>
      </c>
      <c r="P244" s="59">
        <v>10754</v>
      </c>
      <c r="Q244" s="59">
        <v>10754.25</v>
      </c>
      <c r="R244" s="59">
        <v>10754.25</v>
      </c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>
        <v>0</v>
      </c>
      <c r="R245" s="59">
        <v>0</v>
      </c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>
        <v>0</v>
      </c>
      <c r="R246" s="59">
        <v>0</v>
      </c>
    </row>
    <row r="247" spans="2:18" x14ac:dyDescent="0.2">
      <c r="B247" s="4">
        <v>1965</v>
      </c>
      <c r="C247" s="59">
        <v>5270</v>
      </c>
      <c r="D247" s="59"/>
      <c r="E247" s="59"/>
      <c r="F247" s="59"/>
      <c r="G247" s="59">
        <v>5480</v>
      </c>
      <c r="H247" s="59">
        <v>5480</v>
      </c>
      <c r="I247" s="59">
        <v>5480</v>
      </c>
      <c r="J247" s="59">
        <v>5480</v>
      </c>
      <c r="K247" s="59">
        <v>5480</v>
      </c>
      <c r="L247" s="59">
        <v>5480</v>
      </c>
      <c r="M247" s="59">
        <v>5480</v>
      </c>
      <c r="N247" s="59">
        <v>5480</v>
      </c>
      <c r="O247" s="59">
        <v>5480</v>
      </c>
      <c r="P247" s="59">
        <v>5480</v>
      </c>
      <c r="Q247" s="59">
        <v>5480.42</v>
      </c>
      <c r="R247" s="59">
        <v>5480.42</v>
      </c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>
        <v>0</v>
      </c>
      <c r="R248" s="59">
        <v>0</v>
      </c>
    </row>
    <row r="249" spans="2:18" x14ac:dyDescent="0.2">
      <c r="B249" s="4">
        <v>1963</v>
      </c>
      <c r="C249" s="59">
        <v>8434</v>
      </c>
      <c r="D249" s="59"/>
      <c r="E249" s="59"/>
      <c r="F249" s="59"/>
      <c r="G249" s="59">
        <v>8771</v>
      </c>
      <c r="H249" s="59">
        <v>8771</v>
      </c>
      <c r="I249" s="59">
        <v>8771</v>
      </c>
      <c r="J249" s="59">
        <v>8771</v>
      </c>
      <c r="K249" s="59">
        <v>8771</v>
      </c>
      <c r="L249" s="59">
        <v>8771</v>
      </c>
      <c r="M249" s="59">
        <v>8771</v>
      </c>
      <c r="N249" s="59">
        <v>8771</v>
      </c>
      <c r="O249" s="59">
        <v>8771</v>
      </c>
      <c r="P249" s="59">
        <v>8771</v>
      </c>
      <c r="Q249" s="59">
        <v>8770.98</v>
      </c>
      <c r="R249" s="59">
        <v>8770.98</v>
      </c>
    </row>
    <row r="250" spans="2:18" x14ac:dyDescent="0.2">
      <c r="B250" s="4">
        <v>1962</v>
      </c>
      <c r="C250" s="59">
        <v>14689</v>
      </c>
      <c r="D250" s="59"/>
      <c r="E250" s="59"/>
      <c r="F250" s="59"/>
      <c r="G250" s="59">
        <v>15277</v>
      </c>
      <c r="H250" s="59">
        <v>15277</v>
      </c>
      <c r="I250" s="59">
        <v>15277</v>
      </c>
      <c r="J250" s="59">
        <v>15277</v>
      </c>
      <c r="K250" s="59">
        <v>15277</v>
      </c>
      <c r="L250" s="59">
        <v>15277</v>
      </c>
      <c r="M250" s="59">
        <v>15277</v>
      </c>
      <c r="N250" s="59">
        <v>15277</v>
      </c>
      <c r="O250" s="59">
        <v>15277</v>
      </c>
      <c r="P250" s="59">
        <v>15277</v>
      </c>
      <c r="Q250" s="59">
        <v>15276.99</v>
      </c>
      <c r="R250" s="59">
        <v>15276.99</v>
      </c>
    </row>
    <row r="251" spans="2:18" x14ac:dyDescent="0.2">
      <c r="B251" s="4">
        <v>1961</v>
      </c>
      <c r="C251" s="59">
        <v>6559</v>
      </c>
      <c r="D251" s="59"/>
      <c r="E251" s="59"/>
      <c r="F251" s="59"/>
      <c r="G251" s="59">
        <v>6821</v>
      </c>
      <c r="H251" s="59">
        <v>6821</v>
      </c>
      <c r="I251" s="59">
        <v>6821</v>
      </c>
      <c r="J251" s="59">
        <v>6821</v>
      </c>
      <c r="K251" s="59">
        <v>6821</v>
      </c>
      <c r="L251" s="59">
        <v>6821</v>
      </c>
      <c r="M251" s="59">
        <v>6821</v>
      </c>
      <c r="N251" s="59">
        <v>6821</v>
      </c>
      <c r="O251" s="59">
        <v>6821</v>
      </c>
      <c r="P251" s="59">
        <v>6821</v>
      </c>
      <c r="Q251" s="59">
        <v>6821.37</v>
      </c>
      <c r="R251" s="59">
        <v>6821.37</v>
      </c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>
        <v>0</v>
      </c>
      <c r="R252" s="59">
        <v>0</v>
      </c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>
        <v>0</v>
      </c>
      <c r="R253" s="59">
        <v>0</v>
      </c>
    </row>
    <row r="254" spans="2:18" x14ac:dyDescent="0.2">
      <c r="B254" s="4">
        <v>1958</v>
      </c>
      <c r="C254" s="59">
        <v>4894</v>
      </c>
      <c r="D254" s="59"/>
      <c r="E254" s="59"/>
      <c r="F254" s="59"/>
      <c r="G254" s="59">
        <v>5090</v>
      </c>
      <c r="H254" s="59">
        <v>5090</v>
      </c>
      <c r="I254" s="59">
        <v>5090</v>
      </c>
      <c r="J254" s="59">
        <v>5090</v>
      </c>
      <c r="K254" s="59">
        <v>5090</v>
      </c>
      <c r="L254" s="59">
        <v>5090</v>
      </c>
      <c r="M254" s="59">
        <v>5090</v>
      </c>
      <c r="N254" s="59">
        <v>5090</v>
      </c>
      <c r="O254" s="59">
        <v>5090</v>
      </c>
      <c r="P254" s="59">
        <v>5090</v>
      </c>
      <c r="Q254" s="59">
        <v>5089.8500000000004</v>
      </c>
      <c r="R254" s="59">
        <v>5089.8500000000004</v>
      </c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>
        <v>0</v>
      </c>
      <c r="R255" s="59">
        <v>0</v>
      </c>
    </row>
    <row r="256" spans="2:18" x14ac:dyDescent="0.2">
      <c r="B256" s="4">
        <v>1956</v>
      </c>
      <c r="C256" s="59">
        <v>23751</v>
      </c>
      <c r="D256" s="59"/>
      <c r="E256" s="59"/>
      <c r="F256" s="59"/>
      <c r="G256" s="59">
        <v>24701</v>
      </c>
      <c r="H256" s="59">
        <v>24701</v>
      </c>
      <c r="I256" s="59">
        <v>24701</v>
      </c>
      <c r="J256" s="59">
        <v>24701</v>
      </c>
      <c r="K256" s="59">
        <v>24701</v>
      </c>
      <c r="L256" s="59">
        <v>24701</v>
      </c>
      <c r="M256" s="59">
        <v>24701</v>
      </c>
      <c r="N256" s="59">
        <v>24701</v>
      </c>
      <c r="O256" s="59">
        <v>24701</v>
      </c>
      <c r="P256" s="59">
        <v>24701</v>
      </c>
      <c r="Q256" s="59">
        <v>24701.08</v>
      </c>
      <c r="R256" s="59">
        <v>24701.08</v>
      </c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>
        <v>35572</v>
      </c>
      <c r="D262" s="59"/>
      <c r="E262" s="59"/>
      <c r="F262" s="59"/>
      <c r="G262" s="59">
        <v>36995</v>
      </c>
      <c r="H262" s="59">
        <v>36995</v>
      </c>
      <c r="I262" s="59">
        <v>36995</v>
      </c>
      <c r="J262" s="59">
        <v>33606</v>
      </c>
      <c r="K262" s="59">
        <v>33606</v>
      </c>
      <c r="L262" s="59">
        <v>33606</v>
      </c>
      <c r="M262" s="59">
        <v>33606</v>
      </c>
      <c r="N262" s="59">
        <v>33606</v>
      </c>
      <c r="O262" s="59">
        <v>33606</v>
      </c>
      <c r="P262" s="59">
        <v>33606</v>
      </c>
      <c r="Q262" s="59">
        <v>33606</v>
      </c>
      <c r="R262" s="59">
        <v>33606</v>
      </c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>
        <v>43039</v>
      </c>
      <c r="D273" s="59"/>
      <c r="E273" s="59"/>
      <c r="F273" s="59"/>
      <c r="G273" s="59">
        <v>44761</v>
      </c>
      <c r="H273" s="59">
        <v>44761</v>
      </c>
      <c r="I273" s="59">
        <v>48739</v>
      </c>
      <c r="J273" s="59">
        <v>48739</v>
      </c>
      <c r="K273" s="59">
        <v>48739</v>
      </c>
      <c r="L273" s="59">
        <v>48739</v>
      </c>
      <c r="M273" s="59">
        <v>48739</v>
      </c>
      <c r="N273" s="59">
        <v>48739</v>
      </c>
      <c r="O273" s="59">
        <v>48739</v>
      </c>
      <c r="P273" s="59">
        <v>48739</v>
      </c>
      <c r="Q273" s="59">
        <v>48739</v>
      </c>
      <c r="R273" s="59">
        <v>48739</v>
      </c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1554441</v>
      </c>
      <c r="H283" s="6">
        <f>SUM(H196:H282)</f>
        <v>1556480</v>
      </c>
      <c r="I283" s="6">
        <f>SUM(I196:I282)</f>
        <v>1560458</v>
      </c>
      <c r="J283" s="6">
        <f t="shared" ref="J283:L283" si="2">SUM(J196:J282)</f>
        <v>1592844</v>
      </c>
      <c r="K283" s="6">
        <f>SUM(K196:K282)</f>
        <v>1588527</v>
      </c>
      <c r="L283" s="6">
        <f t="shared" si="2"/>
        <v>1588527</v>
      </c>
      <c r="M283" s="6">
        <f>SUM(M196:M282)</f>
        <v>1588527</v>
      </c>
      <c r="N283" s="13">
        <f>SUM(N192:N282)</f>
        <v>1588527</v>
      </c>
      <c r="O283" s="13">
        <f>SUM(O192:O282)</f>
        <v>1607431.95</v>
      </c>
      <c r="P283" s="13">
        <f>SUM(P192:P282)</f>
        <v>1607431.95</v>
      </c>
      <c r="Q283" s="13">
        <f>SUM(Q192:Q282)</f>
        <v>1607432.6400000001</v>
      </c>
      <c r="R283" s="13">
        <f>SUM(R191:R282)</f>
        <v>1576026.7200000002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2404.06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5334.58</v>
      </c>
      <c r="R286" s="59">
        <v>5129.3999999999996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104067.2</v>
      </c>
      <c r="Q287" s="59">
        <v>104067.2</v>
      </c>
      <c r="R287" s="59">
        <v>104067.2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1141.6600000000001</v>
      </c>
      <c r="P288" s="59">
        <v>1141.6600000000001</v>
      </c>
      <c r="Q288" s="59">
        <v>1141.6600000000001</v>
      </c>
      <c r="R288" s="59">
        <v>1141.6600000000001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6218</v>
      </c>
      <c r="K293" s="59">
        <v>6218</v>
      </c>
      <c r="L293" s="59">
        <v>6218</v>
      </c>
      <c r="M293" s="59">
        <v>6217.52</v>
      </c>
      <c r="N293" s="59">
        <v>6217.52</v>
      </c>
      <c r="O293" s="59">
        <v>6217.52</v>
      </c>
      <c r="P293" s="59">
        <v>6217.52</v>
      </c>
      <c r="Q293" s="59">
        <v>6217.52</v>
      </c>
      <c r="R293" s="59">
        <v>6217.52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>
        <v>1721388</v>
      </c>
      <c r="D302" s="59"/>
      <c r="E302" s="59"/>
      <c r="F302" s="59"/>
      <c r="G302" s="59">
        <v>1761452.1</v>
      </c>
      <c r="H302" s="59">
        <v>1761452.1</v>
      </c>
      <c r="I302" s="59">
        <v>1761452.1</v>
      </c>
      <c r="J302" s="59">
        <v>1761452.1</v>
      </c>
      <c r="K302" s="59">
        <v>1761452.1</v>
      </c>
      <c r="L302" s="59">
        <v>1761452.1</v>
      </c>
      <c r="M302" s="59">
        <v>1761452.1</v>
      </c>
      <c r="N302" s="59">
        <v>1761452.1</v>
      </c>
      <c r="O302" s="59">
        <v>1761452.1</v>
      </c>
      <c r="P302" s="59">
        <v>1761452.1</v>
      </c>
      <c r="Q302" s="59">
        <v>1761452.1</v>
      </c>
      <c r="R302" s="59">
        <v>1761452.1</v>
      </c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>
        <v>332839</v>
      </c>
      <c r="D331" s="59"/>
      <c r="E331" s="59"/>
      <c r="F331" s="59"/>
      <c r="G331" s="59">
        <v>294635.65999999997</v>
      </c>
      <c r="H331" s="59">
        <v>295948.65999999997</v>
      </c>
      <c r="I331" s="59">
        <v>295948.65999999997</v>
      </c>
      <c r="J331" s="59">
        <v>295948.65999999997</v>
      </c>
      <c r="K331" s="59">
        <v>295948.65999999997</v>
      </c>
      <c r="L331" s="59">
        <v>295948.65999999997</v>
      </c>
      <c r="M331" s="59">
        <v>295948.65999999997</v>
      </c>
      <c r="N331" s="59">
        <v>295948.65999999997</v>
      </c>
      <c r="O331" s="59">
        <v>295948.65999999997</v>
      </c>
      <c r="P331" s="59">
        <v>295948.65999999997</v>
      </c>
      <c r="Q331" s="59">
        <v>295949</v>
      </c>
      <c r="R331" s="59">
        <v>295948.65999999997</v>
      </c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>
        <v>373393</v>
      </c>
      <c r="D340" s="59"/>
      <c r="E340" s="59"/>
      <c r="F340" s="59"/>
      <c r="G340" s="59">
        <v>282313.2</v>
      </c>
      <c r="H340" s="59">
        <v>288854.46000000002</v>
      </c>
      <c r="I340" s="59">
        <v>288854.46000000002</v>
      </c>
      <c r="J340" s="59">
        <v>288854.46000000002</v>
      </c>
      <c r="K340" s="59">
        <v>288854.46000000002</v>
      </c>
      <c r="L340" s="59">
        <v>288854.46000000002</v>
      </c>
      <c r="M340" s="59">
        <v>288854.46000000002</v>
      </c>
      <c r="N340" s="59">
        <v>288854.46000000002</v>
      </c>
      <c r="O340" s="59">
        <v>288854.46000000002</v>
      </c>
      <c r="P340" s="59">
        <v>288854.46000000002</v>
      </c>
      <c r="Q340" s="59">
        <v>288854</v>
      </c>
      <c r="R340" s="59">
        <v>288854.46000000002</v>
      </c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2338400.96</v>
      </c>
      <c r="H377" s="6">
        <f>SUM(H290:H376)</f>
        <v>2346255.2200000002</v>
      </c>
      <c r="I377" s="6">
        <f>SUM(I290:I376)</f>
        <v>2346255.2200000002</v>
      </c>
      <c r="J377" s="6">
        <f t="shared" ref="J377:L377" si="3">SUM(J290:J376)</f>
        <v>2352473.2200000002</v>
      </c>
      <c r="K377" s="6">
        <f>SUM(K290:K376)</f>
        <v>2352473.2200000002</v>
      </c>
      <c r="L377" s="6">
        <f t="shared" si="3"/>
        <v>2352473.2200000002</v>
      </c>
      <c r="M377" s="6">
        <f>SUM(M290:M376)</f>
        <v>2352472.7400000002</v>
      </c>
      <c r="N377" s="13">
        <f>SUM(N286:N376)</f>
        <v>2352472.7400000002</v>
      </c>
      <c r="O377" s="13">
        <f>SUM(O286:O376)</f>
        <v>2353614.4</v>
      </c>
      <c r="P377" s="13">
        <f>SUM(P286:P376)</f>
        <v>2457681.6</v>
      </c>
      <c r="Q377" s="13">
        <f>SUM(Q286:Q376)</f>
        <v>2463016.06</v>
      </c>
      <c r="R377" s="13">
        <f>SUM(R285:R376)</f>
        <v>2465215.06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30825.18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41748.67</v>
      </c>
      <c r="R474" s="59">
        <v>41748.67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25203.06</v>
      </c>
      <c r="Q475" s="59">
        <v>25203.06</v>
      </c>
      <c r="R475" s="59">
        <v>22499.06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38996.519999999997</v>
      </c>
      <c r="P476" s="59">
        <v>38996.519999999997</v>
      </c>
      <c r="Q476" s="59">
        <v>38996.519999999997</v>
      </c>
      <c r="R476" s="59">
        <v>38996.519999999997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29961.4</v>
      </c>
      <c r="O477" s="59">
        <v>29961.4</v>
      </c>
      <c r="P477" s="59">
        <v>29961.4</v>
      </c>
      <c r="Q477" s="59">
        <v>29961.4</v>
      </c>
      <c r="R477" s="59">
        <v>29961.4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46568</v>
      </c>
      <c r="N478" s="59">
        <v>46568</v>
      </c>
      <c r="O478" s="59">
        <v>46568</v>
      </c>
      <c r="P478" s="59">
        <v>46568</v>
      </c>
      <c r="Q478" s="59">
        <v>47093.48</v>
      </c>
      <c r="R478" s="59">
        <v>45041.91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48707</v>
      </c>
      <c r="M479" s="59">
        <v>49234</v>
      </c>
      <c r="N479" s="59">
        <v>190732.75</v>
      </c>
      <c r="O479" s="59">
        <v>181454.88</v>
      </c>
      <c r="P479" s="59">
        <v>181454.88</v>
      </c>
      <c r="Q479" s="59">
        <v>181454.88</v>
      </c>
      <c r="R479" s="59">
        <v>181454.88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38902</v>
      </c>
      <c r="L480" s="59">
        <v>38902</v>
      </c>
      <c r="M480" s="59">
        <v>38901</v>
      </c>
      <c r="N480" s="59">
        <v>38900.879999999997</v>
      </c>
      <c r="O480" s="59">
        <v>38900.879999999997</v>
      </c>
      <c r="P480" s="59">
        <v>31913.4</v>
      </c>
      <c r="Q480" s="59">
        <v>31913.4</v>
      </c>
      <c r="R480" s="59">
        <v>31913.4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49775</v>
      </c>
      <c r="K481" s="59">
        <v>49775</v>
      </c>
      <c r="L481" s="59">
        <v>49775</v>
      </c>
      <c r="M481" s="59">
        <v>49774</v>
      </c>
      <c r="N481" s="59">
        <v>49773.95</v>
      </c>
      <c r="O481" s="59">
        <v>44607.56</v>
      </c>
      <c r="P481" s="59">
        <v>44059.98</v>
      </c>
      <c r="Q481" s="59">
        <v>44059.98</v>
      </c>
      <c r="R481" s="59">
        <v>41606.400000000001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32733</v>
      </c>
      <c r="J482" s="59">
        <v>32796</v>
      </c>
      <c r="K482" s="59">
        <v>32796</v>
      </c>
      <c r="L482" s="59">
        <v>32796</v>
      </c>
      <c r="M482" s="59">
        <v>30778</v>
      </c>
      <c r="N482" s="59">
        <v>30033.16</v>
      </c>
      <c r="O482" s="59">
        <v>28993.16</v>
      </c>
      <c r="P482" s="59">
        <v>28993.16</v>
      </c>
      <c r="Q482" s="59">
        <v>27069.16</v>
      </c>
      <c r="R482" s="59">
        <v>26901.8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42541</v>
      </c>
      <c r="I483" s="59">
        <v>43472</v>
      </c>
      <c r="J483" s="59">
        <v>43472</v>
      </c>
      <c r="K483" s="59">
        <v>43472</v>
      </c>
      <c r="L483" s="59">
        <v>43472</v>
      </c>
      <c r="M483" s="59">
        <v>38378</v>
      </c>
      <c r="N483" s="59">
        <v>38377.519999999997</v>
      </c>
      <c r="O483" s="59">
        <v>36733.919999999998</v>
      </c>
      <c r="P483" s="59">
        <v>36733.919999999998</v>
      </c>
      <c r="Q483" s="59">
        <v>36733.919999999998</v>
      </c>
      <c r="R483" s="59">
        <v>32644.32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39645</v>
      </c>
      <c r="H484" s="59">
        <v>39818</v>
      </c>
      <c r="I484" s="59">
        <v>39818</v>
      </c>
      <c r="J484" s="59">
        <v>39818</v>
      </c>
      <c r="K484" s="59">
        <v>39818</v>
      </c>
      <c r="L484" s="59">
        <v>38100</v>
      </c>
      <c r="M484" s="59">
        <v>38856</v>
      </c>
      <c r="N484" s="59">
        <v>38855.730000000003</v>
      </c>
      <c r="O484" s="59">
        <v>38855.730000000003</v>
      </c>
      <c r="P484" s="59">
        <v>38855.730000000003</v>
      </c>
      <c r="Q484" s="59">
        <v>38855.730000000003</v>
      </c>
      <c r="R484" s="59">
        <v>34691.949999999997</v>
      </c>
    </row>
    <row r="485" spans="2:18" x14ac:dyDescent="0.2">
      <c r="B485" s="4">
        <v>2009</v>
      </c>
      <c r="C485" s="28"/>
      <c r="D485" s="28"/>
      <c r="E485" s="28"/>
      <c r="F485" s="59"/>
      <c r="G485" s="59">
        <v>12461</v>
      </c>
      <c r="H485" s="59">
        <v>12461</v>
      </c>
      <c r="I485" s="59">
        <v>12461</v>
      </c>
      <c r="J485" s="59">
        <v>12461</v>
      </c>
      <c r="K485" s="59">
        <v>11705</v>
      </c>
      <c r="L485" s="59">
        <v>12461</v>
      </c>
      <c r="M485" s="59">
        <v>11705</v>
      </c>
      <c r="N485" s="59">
        <v>10939.32</v>
      </c>
      <c r="O485" s="59">
        <v>10939.32</v>
      </c>
      <c r="P485" s="59">
        <v>10939.32</v>
      </c>
      <c r="Q485" s="59">
        <v>10939.32</v>
      </c>
      <c r="R485" s="59">
        <v>9067.11</v>
      </c>
    </row>
    <row r="486" spans="2:18" x14ac:dyDescent="0.2">
      <c r="B486" s="4">
        <v>2008</v>
      </c>
      <c r="C486" s="28"/>
      <c r="D486" s="28"/>
      <c r="E486" s="59"/>
      <c r="F486" s="59"/>
      <c r="G486" s="59">
        <v>34645</v>
      </c>
      <c r="H486" s="59">
        <v>34645</v>
      </c>
      <c r="I486" s="59">
        <v>34645</v>
      </c>
      <c r="J486" s="59">
        <v>34243</v>
      </c>
      <c r="K486" s="59">
        <v>34242</v>
      </c>
      <c r="L486" s="59">
        <v>32700</v>
      </c>
      <c r="M486" s="59">
        <v>22165</v>
      </c>
      <c r="N486" s="59">
        <v>22164.720000000001</v>
      </c>
      <c r="O486" s="59">
        <v>19296.72</v>
      </c>
      <c r="P486" s="59">
        <v>19296.72</v>
      </c>
      <c r="Q486" s="59">
        <v>19296.72</v>
      </c>
      <c r="R486" s="59">
        <v>7527.66</v>
      </c>
    </row>
    <row r="487" spans="2:18" x14ac:dyDescent="0.2">
      <c r="B487" s="4">
        <v>2007</v>
      </c>
      <c r="C487" s="28"/>
      <c r="D487" s="59"/>
      <c r="E487" s="59"/>
      <c r="F487" s="59"/>
      <c r="G487" s="59">
        <v>49343</v>
      </c>
      <c r="H487" s="59">
        <v>49343</v>
      </c>
      <c r="I487" s="59">
        <v>34658</v>
      </c>
      <c r="J487" s="59">
        <v>34658</v>
      </c>
      <c r="K487" s="59">
        <v>34658</v>
      </c>
      <c r="L487" s="59">
        <v>34658</v>
      </c>
      <c r="M487" s="59">
        <v>34658</v>
      </c>
      <c r="N487" s="59">
        <v>34657.58</v>
      </c>
      <c r="O487" s="59">
        <v>34657.58</v>
      </c>
      <c r="P487" s="59">
        <v>34657.58</v>
      </c>
      <c r="Q487" s="59">
        <v>23521.23</v>
      </c>
      <c r="R487" s="59">
        <v>23521.23</v>
      </c>
    </row>
    <row r="488" spans="2:18" x14ac:dyDescent="0.2">
      <c r="B488" s="4">
        <v>2006</v>
      </c>
      <c r="C488" s="59">
        <v>64116</v>
      </c>
      <c r="D488" s="59"/>
      <c r="E488" s="59"/>
      <c r="F488" s="59"/>
      <c r="G488" s="59">
        <v>62174</v>
      </c>
      <c r="H488" s="59">
        <v>42089</v>
      </c>
      <c r="I488" s="59">
        <v>42089</v>
      </c>
      <c r="J488" s="59">
        <v>42089</v>
      </c>
      <c r="K488" s="59">
        <v>42089</v>
      </c>
      <c r="L488" s="59">
        <v>42089</v>
      </c>
      <c r="M488" s="59">
        <v>42089</v>
      </c>
      <c r="N488" s="59">
        <v>42088.959999999999</v>
      </c>
      <c r="O488" s="59">
        <v>42088.959999999999</v>
      </c>
      <c r="P488" s="59">
        <v>42088.959999999999</v>
      </c>
      <c r="Q488" s="59">
        <v>42088.959999999999</v>
      </c>
      <c r="R488" s="59">
        <v>42088.959999999999</v>
      </c>
    </row>
    <row r="489" spans="2:18" x14ac:dyDescent="0.2">
      <c r="B489" s="4">
        <v>2005</v>
      </c>
      <c r="C489" s="59">
        <v>98959</v>
      </c>
      <c r="D489" s="59"/>
      <c r="E489" s="59"/>
      <c r="F489" s="59"/>
      <c r="G489" s="59">
        <v>32232</v>
      </c>
      <c r="H489" s="59">
        <v>32232</v>
      </c>
      <c r="I489" s="59">
        <v>32232</v>
      </c>
      <c r="J489" s="59">
        <v>32232</v>
      </c>
      <c r="K489" s="59">
        <v>32232</v>
      </c>
      <c r="L489" s="59">
        <v>32232</v>
      </c>
      <c r="M489" s="59">
        <v>32232</v>
      </c>
      <c r="N489" s="59">
        <v>32231.77</v>
      </c>
      <c r="O489" s="59">
        <v>29910.639999999999</v>
      </c>
      <c r="P489" s="59">
        <v>29910.639999999999</v>
      </c>
      <c r="Q489" s="59">
        <v>29910.639999999999</v>
      </c>
      <c r="R489" s="59">
        <v>29910.639999999999</v>
      </c>
    </row>
    <row r="490" spans="2:18" x14ac:dyDescent="0.2">
      <c r="B490" s="4">
        <v>2004</v>
      </c>
      <c r="C490" s="59">
        <v>218224</v>
      </c>
      <c r="D490" s="59"/>
      <c r="E490" s="59"/>
      <c r="F490" s="59"/>
      <c r="G490" s="59">
        <v>137869</v>
      </c>
      <c r="H490" s="59">
        <v>137869</v>
      </c>
      <c r="I490" s="59">
        <v>137219</v>
      </c>
      <c r="J490" s="59">
        <v>137219</v>
      </c>
      <c r="K490" s="59">
        <v>137219</v>
      </c>
      <c r="L490" s="59">
        <v>137219</v>
      </c>
      <c r="M490" s="59">
        <v>137219</v>
      </c>
      <c r="N490" s="59">
        <v>129261.88</v>
      </c>
      <c r="O490" s="59">
        <v>129261.88</v>
      </c>
      <c r="P490" s="59">
        <v>129261.88</v>
      </c>
      <c r="Q490" s="59">
        <v>129261.88</v>
      </c>
      <c r="R490" s="59">
        <v>129261.88</v>
      </c>
    </row>
    <row r="491" spans="2:18" x14ac:dyDescent="0.2">
      <c r="B491" s="4">
        <v>2003</v>
      </c>
      <c r="C491" s="59">
        <v>94443</v>
      </c>
      <c r="D491" s="59"/>
      <c r="E491" s="59"/>
      <c r="F491" s="59"/>
      <c r="G491" s="59">
        <v>39907</v>
      </c>
      <c r="H491" s="59">
        <v>39907</v>
      </c>
      <c r="I491" s="59">
        <v>39907</v>
      </c>
      <c r="J491" s="59">
        <v>39907</v>
      </c>
      <c r="K491" s="59">
        <v>39907</v>
      </c>
      <c r="L491" s="59">
        <v>39907</v>
      </c>
      <c r="M491" s="59">
        <v>39907</v>
      </c>
      <c r="N491" s="59">
        <v>39906.75</v>
      </c>
      <c r="O491" s="59">
        <v>39906.75</v>
      </c>
      <c r="P491" s="59">
        <v>39672.519999999997</v>
      </c>
      <c r="Q491" s="59">
        <v>39672.519999999997</v>
      </c>
      <c r="R491" s="59">
        <v>39672.519999999997</v>
      </c>
    </row>
    <row r="492" spans="2:18" x14ac:dyDescent="0.2">
      <c r="B492" s="4">
        <v>2002</v>
      </c>
      <c r="C492" s="59">
        <v>57830</v>
      </c>
      <c r="D492" s="59"/>
      <c r="E492" s="59"/>
      <c r="F492" s="59"/>
      <c r="G492" s="59">
        <v>53319</v>
      </c>
      <c r="H492" s="59">
        <v>53319</v>
      </c>
      <c r="I492" s="59">
        <v>53319</v>
      </c>
      <c r="J492" s="59">
        <v>53319</v>
      </c>
      <c r="K492" s="59">
        <v>53319</v>
      </c>
      <c r="L492" s="59">
        <v>51720</v>
      </c>
      <c r="M492" s="59">
        <v>51720</v>
      </c>
      <c r="N492" s="59">
        <v>50636.7</v>
      </c>
      <c r="O492" s="59">
        <v>50636.7</v>
      </c>
      <c r="P492" s="59">
        <v>50636.7</v>
      </c>
      <c r="Q492" s="59">
        <v>15818.2</v>
      </c>
      <c r="R492" s="59">
        <v>15818.2</v>
      </c>
    </row>
    <row r="493" spans="2:18" x14ac:dyDescent="0.2">
      <c r="B493" s="4">
        <v>2001</v>
      </c>
      <c r="C493" s="59">
        <v>46081</v>
      </c>
      <c r="D493" s="59"/>
      <c r="E493" s="59"/>
      <c r="F493" s="59"/>
      <c r="G493" s="59">
        <v>33543</v>
      </c>
      <c r="H493" s="59">
        <v>27933</v>
      </c>
      <c r="I493" s="59">
        <v>27933</v>
      </c>
      <c r="J493" s="59">
        <v>27766</v>
      </c>
      <c r="K493" s="59">
        <v>27766</v>
      </c>
      <c r="L493" s="59">
        <v>27766</v>
      </c>
      <c r="M493" s="59">
        <v>27767</v>
      </c>
      <c r="N493" s="59">
        <v>27767.03</v>
      </c>
      <c r="O493" s="59">
        <v>27767.03</v>
      </c>
      <c r="P493" s="59">
        <v>27622.13</v>
      </c>
      <c r="Q493" s="59">
        <v>25792.03</v>
      </c>
      <c r="R493" s="59">
        <v>25792.03</v>
      </c>
    </row>
    <row r="494" spans="2:18" x14ac:dyDescent="0.2">
      <c r="B494" s="4">
        <v>2000</v>
      </c>
      <c r="C494" s="59">
        <v>17724</v>
      </c>
      <c r="D494" s="59"/>
      <c r="E494" s="59"/>
      <c r="F494" s="59"/>
      <c r="G494" s="59">
        <v>3759</v>
      </c>
      <c r="H494" s="59">
        <v>3759</v>
      </c>
      <c r="I494" s="59">
        <v>3759</v>
      </c>
      <c r="J494" s="59">
        <v>3759</v>
      </c>
      <c r="K494" s="59">
        <v>3759</v>
      </c>
      <c r="L494" s="59">
        <v>3759</v>
      </c>
      <c r="M494" s="59">
        <v>3758</v>
      </c>
      <c r="N494" s="59">
        <v>3758.4</v>
      </c>
      <c r="O494" s="59">
        <v>3758.4</v>
      </c>
      <c r="P494" s="59">
        <v>3758.4</v>
      </c>
      <c r="Q494" s="59">
        <v>3607.12</v>
      </c>
      <c r="R494" s="59">
        <v>3607.12</v>
      </c>
    </row>
    <row r="495" spans="2:18" x14ac:dyDescent="0.2">
      <c r="B495" s="4">
        <v>1999</v>
      </c>
      <c r="C495" s="59">
        <v>43758</v>
      </c>
      <c r="D495" s="59"/>
      <c r="E495" s="59"/>
      <c r="F495" s="59"/>
      <c r="G495" s="59">
        <v>45246</v>
      </c>
      <c r="H495" s="59">
        <v>45246</v>
      </c>
      <c r="I495" s="59">
        <v>45246</v>
      </c>
      <c r="J495" s="59">
        <v>45246</v>
      </c>
      <c r="K495" s="59">
        <v>45246</v>
      </c>
      <c r="L495" s="59">
        <v>45246</v>
      </c>
      <c r="M495" s="59">
        <v>45246</v>
      </c>
      <c r="N495" s="59">
        <v>30427.119999999999</v>
      </c>
      <c r="O495" s="59">
        <v>28506.2</v>
      </c>
      <c r="P495" s="59">
        <v>28506.2</v>
      </c>
      <c r="Q495" s="59">
        <v>27878.74</v>
      </c>
      <c r="R495" s="59">
        <v>27878.74</v>
      </c>
    </row>
    <row r="496" spans="2:18" x14ac:dyDescent="0.2">
      <c r="B496" s="4">
        <v>1998</v>
      </c>
      <c r="C496" s="59">
        <v>53917</v>
      </c>
      <c r="D496" s="59"/>
      <c r="E496" s="59"/>
      <c r="F496" s="59"/>
      <c r="G496" s="59">
        <v>51515</v>
      </c>
      <c r="H496" s="59">
        <v>51515</v>
      </c>
      <c r="I496" s="59">
        <v>51515</v>
      </c>
      <c r="J496" s="59">
        <v>51515</v>
      </c>
      <c r="K496" s="59">
        <v>51515</v>
      </c>
      <c r="L496" s="59">
        <v>51265</v>
      </c>
      <c r="M496" s="59">
        <v>47474</v>
      </c>
      <c r="N496" s="59">
        <v>35846.93</v>
      </c>
      <c r="O496" s="59">
        <v>35846.93</v>
      </c>
      <c r="P496" s="59">
        <v>35117.81</v>
      </c>
      <c r="Q496" s="59">
        <v>33522.74</v>
      </c>
      <c r="R496" s="59">
        <v>32378.63</v>
      </c>
    </row>
    <row r="497" spans="2:18" x14ac:dyDescent="0.2">
      <c r="B497" s="4">
        <v>1997</v>
      </c>
      <c r="C497" s="59">
        <v>251252</v>
      </c>
      <c r="D497" s="59"/>
      <c r="E497" s="59"/>
      <c r="F497" s="59"/>
      <c r="G497" s="59">
        <v>240861</v>
      </c>
      <c r="H497" s="59">
        <v>240478</v>
      </c>
      <c r="I497" s="59">
        <v>240478</v>
      </c>
      <c r="J497" s="59">
        <v>240478</v>
      </c>
      <c r="K497" s="59">
        <v>240478</v>
      </c>
      <c r="L497" s="59">
        <v>240343</v>
      </c>
      <c r="M497" s="59">
        <v>240343</v>
      </c>
      <c r="N497" s="59">
        <v>165311.81</v>
      </c>
      <c r="O497" s="59">
        <v>133953.91</v>
      </c>
      <c r="P497" s="59">
        <v>130830.01</v>
      </c>
      <c r="Q497" s="59">
        <v>79496.89</v>
      </c>
      <c r="R497" s="59">
        <v>79309.91</v>
      </c>
    </row>
    <row r="498" spans="2:18" x14ac:dyDescent="0.2">
      <c r="B498" s="4">
        <v>1996</v>
      </c>
      <c r="C498" s="59">
        <v>28852</v>
      </c>
      <c r="D498" s="59"/>
      <c r="E498" s="59"/>
      <c r="F498" s="59"/>
      <c r="G498" s="59">
        <v>28776</v>
      </c>
      <c r="H498" s="59">
        <v>28776</v>
      </c>
      <c r="I498" s="59">
        <v>28776</v>
      </c>
      <c r="J498" s="59">
        <v>28776</v>
      </c>
      <c r="K498" s="59">
        <v>28776</v>
      </c>
      <c r="L498" s="59">
        <v>28776</v>
      </c>
      <c r="M498" s="59">
        <v>28777</v>
      </c>
      <c r="N498" s="59">
        <v>28776.53</v>
      </c>
      <c r="O498" s="59">
        <v>26005.439999999999</v>
      </c>
      <c r="P498" s="59">
        <v>24587.5</v>
      </c>
      <c r="Q498" s="59">
        <v>20299.509999999998</v>
      </c>
      <c r="R498" s="59">
        <v>20299.509999999998</v>
      </c>
    </row>
    <row r="499" spans="2:18" x14ac:dyDescent="0.2">
      <c r="B499" s="4">
        <v>1995</v>
      </c>
      <c r="C499" s="59">
        <v>29243</v>
      </c>
      <c r="D499" s="59"/>
      <c r="E499" s="59"/>
      <c r="F499" s="59"/>
      <c r="G499" s="59">
        <v>30138</v>
      </c>
      <c r="H499" s="59">
        <v>30138</v>
      </c>
      <c r="I499" s="59">
        <v>25725</v>
      </c>
      <c r="J499" s="59">
        <v>25725</v>
      </c>
      <c r="K499" s="59">
        <v>25634</v>
      </c>
      <c r="L499" s="59">
        <v>25634</v>
      </c>
      <c r="M499" s="59">
        <v>25635</v>
      </c>
      <c r="N499" s="59">
        <v>25634.84</v>
      </c>
      <c r="O499" s="59">
        <v>12028.61</v>
      </c>
      <c r="P499" s="59">
        <v>9640.02</v>
      </c>
      <c r="Q499" s="59">
        <v>9640.02</v>
      </c>
      <c r="R499" s="59">
        <v>9640.02</v>
      </c>
    </row>
    <row r="500" spans="2:18" x14ac:dyDescent="0.2">
      <c r="B500" s="4">
        <v>1994</v>
      </c>
      <c r="C500" s="59">
        <v>123691</v>
      </c>
      <c r="D500" s="59"/>
      <c r="E500" s="59"/>
      <c r="F500" s="59"/>
      <c r="G500" s="59">
        <v>128640</v>
      </c>
      <c r="H500" s="59">
        <v>128640</v>
      </c>
      <c r="I500" s="59">
        <v>128640</v>
      </c>
      <c r="J500" s="59">
        <v>128640</v>
      </c>
      <c r="K500" s="59">
        <v>127748</v>
      </c>
      <c r="L500" s="59">
        <v>127522</v>
      </c>
      <c r="M500" s="59">
        <v>127523</v>
      </c>
      <c r="N500" s="59">
        <v>127522.74</v>
      </c>
      <c r="O500" s="59">
        <v>110203.37</v>
      </c>
      <c r="P500" s="59">
        <v>104666.28</v>
      </c>
      <c r="Q500" s="59">
        <v>102506.8</v>
      </c>
      <c r="R500" s="59">
        <v>101961.7</v>
      </c>
    </row>
    <row r="501" spans="2:18" x14ac:dyDescent="0.2">
      <c r="B501" s="4">
        <v>1993</v>
      </c>
      <c r="C501" s="59">
        <v>41556</v>
      </c>
      <c r="D501" s="59"/>
      <c r="E501" s="59"/>
      <c r="F501" s="59"/>
      <c r="G501" s="59">
        <v>41250</v>
      </c>
      <c r="H501" s="59">
        <v>39690</v>
      </c>
      <c r="I501" s="59">
        <v>39690</v>
      </c>
      <c r="J501" s="59">
        <v>39690</v>
      </c>
      <c r="K501" s="59">
        <v>38841</v>
      </c>
      <c r="L501" s="59">
        <v>38841</v>
      </c>
      <c r="M501" s="59">
        <v>28702</v>
      </c>
      <c r="N501" s="59">
        <v>28701.53</v>
      </c>
      <c r="O501" s="59">
        <v>13019.1</v>
      </c>
      <c r="P501" s="59">
        <v>12858.04</v>
      </c>
      <c r="Q501" s="59">
        <v>9448.59</v>
      </c>
      <c r="R501" s="59">
        <v>9448.59</v>
      </c>
    </row>
    <row r="502" spans="2:18" x14ac:dyDescent="0.2">
      <c r="B502" s="4">
        <v>1992</v>
      </c>
      <c r="C502" s="59">
        <v>43278</v>
      </c>
      <c r="D502" s="59"/>
      <c r="E502" s="59"/>
      <c r="F502" s="59"/>
      <c r="G502" s="59">
        <v>15328</v>
      </c>
      <c r="H502" s="59">
        <v>15328</v>
      </c>
      <c r="I502" s="59">
        <v>15328</v>
      </c>
      <c r="J502" s="59">
        <v>15328</v>
      </c>
      <c r="K502" s="59">
        <v>15328</v>
      </c>
      <c r="L502" s="59">
        <v>15328</v>
      </c>
      <c r="M502" s="59">
        <v>15327</v>
      </c>
      <c r="N502" s="59">
        <v>15327.37</v>
      </c>
      <c r="O502" s="59">
        <v>15327.37</v>
      </c>
      <c r="P502" s="59">
        <v>12304.57</v>
      </c>
      <c r="Q502" s="59">
        <v>12304.57</v>
      </c>
      <c r="R502" s="59">
        <v>12304.57</v>
      </c>
    </row>
    <row r="503" spans="2:18" x14ac:dyDescent="0.2">
      <c r="B503" s="4">
        <v>1991</v>
      </c>
      <c r="C503" s="59">
        <v>38327</v>
      </c>
      <c r="D503" s="59"/>
      <c r="E503" s="59"/>
      <c r="F503" s="59"/>
      <c r="G503" s="59">
        <v>39311</v>
      </c>
      <c r="H503" s="59">
        <v>39029</v>
      </c>
      <c r="I503" s="59">
        <v>39029</v>
      </c>
      <c r="J503" s="59">
        <v>39029</v>
      </c>
      <c r="K503" s="59">
        <v>39029</v>
      </c>
      <c r="L503" s="59">
        <v>39029</v>
      </c>
      <c r="M503" s="59">
        <v>39029</v>
      </c>
      <c r="N503" s="59">
        <v>39029.01</v>
      </c>
      <c r="O503" s="59">
        <v>19194.66</v>
      </c>
      <c r="P503" s="59">
        <v>18749.72</v>
      </c>
      <c r="Q503" s="59">
        <v>12160.38</v>
      </c>
      <c r="R503" s="59">
        <v>12160.38</v>
      </c>
    </row>
    <row r="504" spans="2:18" x14ac:dyDescent="0.2">
      <c r="B504" s="4">
        <v>1990</v>
      </c>
      <c r="C504" s="59">
        <v>44721</v>
      </c>
      <c r="D504" s="59"/>
      <c r="E504" s="59"/>
      <c r="F504" s="59"/>
      <c r="G504" s="59">
        <v>45375</v>
      </c>
      <c r="H504" s="59">
        <v>45375</v>
      </c>
      <c r="I504" s="59">
        <v>45375</v>
      </c>
      <c r="J504" s="59">
        <v>45375</v>
      </c>
      <c r="K504" s="59">
        <v>45375</v>
      </c>
      <c r="L504" s="59">
        <v>45375</v>
      </c>
      <c r="M504" s="59">
        <v>45375</v>
      </c>
      <c r="N504" s="59">
        <v>45374.879999999997</v>
      </c>
      <c r="O504" s="59">
        <v>34454.870000000003</v>
      </c>
      <c r="P504" s="59">
        <v>34454.870000000003</v>
      </c>
      <c r="Q504" s="59">
        <v>33681.93</v>
      </c>
      <c r="R504" s="59">
        <v>33681.93</v>
      </c>
    </row>
    <row r="505" spans="2:18" x14ac:dyDescent="0.2">
      <c r="B505" s="4">
        <v>1989</v>
      </c>
      <c r="C505" s="59">
        <v>18938</v>
      </c>
      <c r="D505" s="59"/>
      <c r="E505" s="59"/>
      <c r="F505" s="59"/>
      <c r="G505" s="59">
        <v>18025</v>
      </c>
      <c r="H505" s="59">
        <v>18025</v>
      </c>
      <c r="I505" s="59">
        <v>18025</v>
      </c>
      <c r="J505" s="59">
        <v>18025</v>
      </c>
      <c r="K505" s="59">
        <v>18025</v>
      </c>
      <c r="L505" s="59">
        <v>18025</v>
      </c>
      <c r="M505" s="59">
        <v>18025</v>
      </c>
      <c r="N505" s="59">
        <v>18025.169999999998</v>
      </c>
      <c r="O505" s="59">
        <v>12075.09</v>
      </c>
      <c r="P505" s="59">
        <v>12075.09</v>
      </c>
      <c r="Q505" s="59">
        <v>2441.11</v>
      </c>
      <c r="R505" s="59">
        <v>2441.11</v>
      </c>
    </row>
    <row r="506" spans="2:18" x14ac:dyDescent="0.2">
      <c r="B506" s="4">
        <v>1988</v>
      </c>
      <c r="C506" s="59">
        <v>31557</v>
      </c>
      <c r="D506" s="59"/>
      <c r="E506" s="59"/>
      <c r="F506" s="59"/>
      <c r="G506" s="59">
        <v>31848</v>
      </c>
      <c r="H506" s="59">
        <v>31848</v>
      </c>
      <c r="I506" s="59">
        <v>31848</v>
      </c>
      <c r="J506" s="59">
        <v>31847</v>
      </c>
      <c r="K506" s="59">
        <v>31847</v>
      </c>
      <c r="L506" s="59">
        <v>28943</v>
      </c>
      <c r="M506" s="59">
        <v>28943</v>
      </c>
      <c r="N506" s="59">
        <v>28943.07</v>
      </c>
      <c r="O506" s="59">
        <v>28943.07</v>
      </c>
      <c r="P506" s="59">
        <v>28824.23</v>
      </c>
      <c r="Q506" s="59">
        <v>25988.92</v>
      </c>
      <c r="R506" s="59">
        <v>25988.92</v>
      </c>
    </row>
    <row r="507" spans="2:18" x14ac:dyDescent="0.2">
      <c r="B507" s="4">
        <v>1987</v>
      </c>
      <c r="C507" s="59">
        <v>7876</v>
      </c>
      <c r="D507" s="59"/>
      <c r="E507" s="59"/>
      <c r="F507" s="59"/>
      <c r="G507" s="59">
        <v>7061</v>
      </c>
      <c r="H507" s="59">
        <v>7061</v>
      </c>
      <c r="I507" s="59">
        <v>7061</v>
      </c>
      <c r="J507" s="59">
        <v>7062</v>
      </c>
      <c r="K507" s="59">
        <v>7062</v>
      </c>
      <c r="L507" s="59">
        <v>6945</v>
      </c>
      <c r="M507" s="59">
        <v>6944</v>
      </c>
      <c r="N507" s="59">
        <v>6944.33</v>
      </c>
      <c r="O507" s="59">
        <v>6944.33</v>
      </c>
      <c r="P507" s="59">
        <v>6162.8</v>
      </c>
      <c r="Q507" s="59">
        <v>2282.13</v>
      </c>
      <c r="R507" s="59">
        <v>2282.13</v>
      </c>
    </row>
    <row r="508" spans="2:18" x14ac:dyDescent="0.2">
      <c r="B508" s="4">
        <v>1986</v>
      </c>
      <c r="C508" s="59">
        <v>3693</v>
      </c>
      <c r="D508" s="59"/>
      <c r="E508" s="59"/>
      <c r="F508" s="59"/>
      <c r="G508" s="59">
        <v>3841</v>
      </c>
      <c r="H508" s="59">
        <v>3841</v>
      </c>
      <c r="I508" s="59">
        <v>3841</v>
      </c>
      <c r="J508" s="59">
        <v>3841</v>
      </c>
      <c r="K508" s="59">
        <v>3841</v>
      </c>
      <c r="L508" s="59">
        <v>3841</v>
      </c>
      <c r="M508" s="59">
        <v>3841</v>
      </c>
      <c r="N508" s="59">
        <v>3840.94</v>
      </c>
      <c r="O508" s="59">
        <v>3840.94</v>
      </c>
      <c r="P508" s="59">
        <v>3840.94</v>
      </c>
      <c r="Q508" s="59">
        <v>2788.5</v>
      </c>
      <c r="R508" s="59">
        <v>2788.5</v>
      </c>
    </row>
    <row r="509" spans="2:18" x14ac:dyDescent="0.2">
      <c r="B509" s="4">
        <v>1985</v>
      </c>
      <c r="C509" s="59">
        <v>23224</v>
      </c>
      <c r="D509" s="59"/>
      <c r="E509" s="59"/>
      <c r="F509" s="59"/>
      <c r="G509" s="59">
        <v>24152</v>
      </c>
      <c r="H509" s="59">
        <v>24152</v>
      </c>
      <c r="I509" s="59">
        <v>24152</v>
      </c>
      <c r="J509" s="59">
        <v>24152</v>
      </c>
      <c r="K509" s="59">
        <v>24152</v>
      </c>
      <c r="L509" s="59">
        <v>24152</v>
      </c>
      <c r="M509" s="59">
        <v>24152</v>
      </c>
      <c r="N509" s="59">
        <v>24152.32</v>
      </c>
      <c r="O509" s="59">
        <v>24152.32</v>
      </c>
      <c r="P509" s="59">
        <v>24152.32</v>
      </c>
      <c r="Q509" s="59">
        <v>23062.25</v>
      </c>
      <c r="R509" s="59">
        <v>23062.25</v>
      </c>
    </row>
    <row r="510" spans="2:18" x14ac:dyDescent="0.2">
      <c r="B510" s="4">
        <v>1984</v>
      </c>
      <c r="C510" s="59">
        <v>3880</v>
      </c>
      <c r="D510" s="59"/>
      <c r="E510" s="59"/>
      <c r="F510" s="59"/>
      <c r="G510" s="59">
        <v>1957</v>
      </c>
      <c r="H510" s="59">
        <v>1957</v>
      </c>
      <c r="I510" s="59">
        <v>1957</v>
      </c>
      <c r="J510" s="59">
        <v>1957</v>
      </c>
      <c r="K510" s="59">
        <v>1957</v>
      </c>
      <c r="L510" s="59">
        <v>1957</v>
      </c>
      <c r="M510" s="59">
        <v>1957</v>
      </c>
      <c r="N510" s="59">
        <v>1957.05</v>
      </c>
      <c r="O510" s="59">
        <v>1957.05</v>
      </c>
      <c r="P510" s="59">
        <v>1957.05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3028</v>
      </c>
      <c r="D511" s="59"/>
      <c r="E511" s="59"/>
      <c r="F511" s="59"/>
      <c r="G511" s="59">
        <v>2455</v>
      </c>
      <c r="H511" s="59">
        <v>2455</v>
      </c>
      <c r="I511" s="59">
        <v>2455</v>
      </c>
      <c r="J511" s="59">
        <v>2455</v>
      </c>
      <c r="K511" s="59">
        <v>2455</v>
      </c>
      <c r="L511" s="59">
        <v>2455</v>
      </c>
      <c r="M511" s="59">
        <v>2455</v>
      </c>
      <c r="N511" s="59">
        <v>2454.92</v>
      </c>
      <c r="O511" s="59">
        <v>2454.92</v>
      </c>
      <c r="P511" s="59">
        <v>2454.92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963</v>
      </c>
      <c r="D512" s="59"/>
      <c r="E512" s="59"/>
      <c r="F512" s="59"/>
      <c r="G512" s="59">
        <v>378</v>
      </c>
      <c r="H512" s="59">
        <v>378</v>
      </c>
      <c r="I512" s="59">
        <v>378</v>
      </c>
      <c r="J512" s="59">
        <v>378</v>
      </c>
      <c r="K512" s="59">
        <v>378</v>
      </c>
      <c r="L512" s="59">
        <v>378</v>
      </c>
      <c r="M512" s="59">
        <v>378</v>
      </c>
      <c r="N512" s="59">
        <v>378.46</v>
      </c>
      <c r="O512" s="59">
        <v>378.46</v>
      </c>
      <c r="P512" s="59">
        <v>378.46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4451</v>
      </c>
      <c r="D513" s="59"/>
      <c r="E513" s="59"/>
      <c r="F513" s="59"/>
      <c r="G513" s="59">
        <v>4629</v>
      </c>
      <c r="H513" s="59">
        <v>4629</v>
      </c>
      <c r="I513" s="59">
        <v>4629</v>
      </c>
      <c r="J513" s="59">
        <v>4629</v>
      </c>
      <c r="K513" s="59">
        <v>4629</v>
      </c>
      <c r="L513" s="59">
        <v>4629</v>
      </c>
      <c r="M513" s="59">
        <v>4629</v>
      </c>
      <c r="N513" s="59">
        <v>4629.3900000000003</v>
      </c>
      <c r="O513" s="59">
        <v>4629.3900000000003</v>
      </c>
      <c r="P513" s="59">
        <v>4629.3900000000003</v>
      </c>
      <c r="Q513" s="59">
        <v>861</v>
      </c>
      <c r="R513" s="59">
        <v>861</v>
      </c>
    </row>
    <row r="514" spans="2:18" x14ac:dyDescent="0.2">
      <c r="B514" s="4">
        <v>1980</v>
      </c>
      <c r="C514" s="59">
        <v>5826</v>
      </c>
      <c r="D514" s="59"/>
      <c r="E514" s="59"/>
      <c r="F514" s="59"/>
      <c r="G514" s="59">
        <v>5708</v>
      </c>
      <c r="H514" s="59">
        <v>4191</v>
      </c>
      <c r="I514" s="59">
        <v>4191</v>
      </c>
      <c r="J514" s="59">
        <v>4191</v>
      </c>
      <c r="K514" s="59">
        <v>4191</v>
      </c>
      <c r="L514" s="59">
        <v>4191</v>
      </c>
      <c r="M514" s="59">
        <v>2371</v>
      </c>
      <c r="N514" s="59">
        <v>1372.19</v>
      </c>
      <c r="O514" s="59">
        <v>1372.19</v>
      </c>
      <c r="P514" s="59">
        <v>1372.19</v>
      </c>
      <c r="Q514" s="59">
        <v>1372.19</v>
      </c>
      <c r="R514" s="59">
        <v>1372.19</v>
      </c>
    </row>
    <row r="515" spans="2:18" x14ac:dyDescent="0.2">
      <c r="B515" s="4">
        <v>1979</v>
      </c>
      <c r="C515" s="59">
        <v>1368</v>
      </c>
      <c r="D515" s="59"/>
      <c r="E515" s="59"/>
      <c r="F515" s="59"/>
      <c r="G515" s="59">
        <v>466</v>
      </c>
      <c r="H515" s="59">
        <v>466</v>
      </c>
      <c r="I515" s="59">
        <v>466</v>
      </c>
      <c r="J515" s="59">
        <v>466</v>
      </c>
      <c r="K515" s="59">
        <v>466</v>
      </c>
      <c r="L515" s="59">
        <v>466</v>
      </c>
      <c r="M515" s="59">
        <v>466</v>
      </c>
      <c r="N515" s="59">
        <v>465.79</v>
      </c>
      <c r="O515" s="59">
        <v>465.79</v>
      </c>
      <c r="P515" s="59">
        <v>465.79</v>
      </c>
      <c r="Q515" s="59">
        <v>465.79</v>
      </c>
      <c r="R515" s="59">
        <v>465.79</v>
      </c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>
        <v>1392</v>
      </c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>
        <v>3847</v>
      </c>
      <c r="D518" s="59"/>
      <c r="E518" s="59"/>
      <c r="F518" s="59"/>
      <c r="G518" s="59">
        <v>4001</v>
      </c>
      <c r="H518" s="59">
        <v>4001</v>
      </c>
      <c r="I518" s="59">
        <v>4001</v>
      </c>
      <c r="J518" s="59">
        <v>4001</v>
      </c>
      <c r="K518" s="59">
        <v>4001</v>
      </c>
      <c r="L518" s="59">
        <v>4001</v>
      </c>
      <c r="M518" s="59">
        <v>4001</v>
      </c>
      <c r="N518" s="59">
        <v>4001.37</v>
      </c>
      <c r="O518" s="59">
        <v>4001.37</v>
      </c>
      <c r="P518" s="59">
        <v>4001.37</v>
      </c>
      <c r="Q518" s="59">
        <v>4001.37</v>
      </c>
      <c r="R518" s="59">
        <v>4001.37</v>
      </c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>
        <v>1830</v>
      </c>
      <c r="D523" s="59"/>
      <c r="E523" s="59"/>
      <c r="F523" s="59"/>
      <c r="G523" s="59">
        <v>1903</v>
      </c>
      <c r="H523" s="59">
        <v>1903</v>
      </c>
      <c r="I523" s="59">
        <v>1903</v>
      </c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>
        <v>1472</v>
      </c>
      <c r="D527" s="59"/>
      <c r="E527" s="59"/>
      <c r="F527" s="59"/>
      <c r="G527" s="59">
        <v>1531</v>
      </c>
      <c r="H527" s="59">
        <v>1531</v>
      </c>
      <c r="I527" s="59">
        <v>1531</v>
      </c>
      <c r="J527" s="59">
        <v>1531</v>
      </c>
      <c r="K527" s="59">
        <v>1531</v>
      </c>
      <c r="L527" s="59">
        <v>1531</v>
      </c>
      <c r="M527" s="59">
        <v>1531</v>
      </c>
      <c r="N527" s="59">
        <v>1531.25</v>
      </c>
      <c r="O527" s="59">
        <v>1531.25</v>
      </c>
      <c r="P527" s="59">
        <v>1531.25</v>
      </c>
      <c r="Q527" s="59">
        <v>1531.25</v>
      </c>
      <c r="R527" s="59">
        <v>1531.25</v>
      </c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>
        <v>1423</v>
      </c>
      <c r="D534" s="59"/>
      <c r="E534" s="59"/>
      <c r="F534" s="59"/>
      <c r="G534" s="59">
        <v>1480</v>
      </c>
      <c r="H534" s="59">
        <v>1480</v>
      </c>
      <c r="I534" s="59">
        <v>1480</v>
      </c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>
        <v>589</v>
      </c>
      <c r="D538" s="59"/>
      <c r="E538" s="59"/>
      <c r="F538" s="59"/>
      <c r="G538" s="59">
        <v>612</v>
      </c>
      <c r="H538" s="59">
        <v>612</v>
      </c>
      <c r="I538" s="59">
        <v>612</v>
      </c>
      <c r="J538" s="59">
        <v>612</v>
      </c>
      <c r="K538" s="59">
        <v>612</v>
      </c>
      <c r="L538" s="59">
        <v>612</v>
      </c>
      <c r="M538" s="59">
        <v>612</v>
      </c>
      <c r="N538" s="59">
        <v>612.20000000000005</v>
      </c>
      <c r="O538" s="59">
        <v>612.20000000000005</v>
      </c>
      <c r="P538" s="59">
        <v>612.20000000000005</v>
      </c>
      <c r="Q538" s="59">
        <v>612.20000000000005</v>
      </c>
      <c r="R538" s="59">
        <v>612.20000000000005</v>
      </c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>
        <v>524</v>
      </c>
      <c r="D547" s="59"/>
      <c r="E547" s="59"/>
      <c r="F547" s="59"/>
      <c r="G547" s="59">
        <v>545</v>
      </c>
      <c r="H547" s="59">
        <v>545</v>
      </c>
      <c r="I547" s="59">
        <v>545</v>
      </c>
      <c r="J547" s="59">
        <v>545</v>
      </c>
      <c r="K547" s="59">
        <v>545</v>
      </c>
      <c r="L547" s="59">
        <v>545</v>
      </c>
      <c r="M547" s="59">
        <v>545</v>
      </c>
      <c r="N547" s="59">
        <v>545.04</v>
      </c>
      <c r="O547" s="59">
        <v>545.04</v>
      </c>
      <c r="P547" s="59">
        <v>545.04</v>
      </c>
      <c r="Q547" s="59">
        <v>545.04</v>
      </c>
      <c r="R547" s="59">
        <v>545.04</v>
      </c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1275929</v>
      </c>
      <c r="H565" s="6">
        <f>SUM(H478:H564)</f>
        <v>1289206</v>
      </c>
      <c r="I565" s="6">
        <f>SUM(I478:I564)</f>
        <v>1303122</v>
      </c>
      <c r="J565" s="6">
        <f t="shared" ref="J565:L565" si="5">SUM(J478:J564)</f>
        <v>1349008</v>
      </c>
      <c r="K565" s="6">
        <f>SUM(K478:K564)</f>
        <v>1385321</v>
      </c>
      <c r="L565" s="6">
        <f t="shared" si="5"/>
        <v>1426293</v>
      </c>
      <c r="M565" s="6">
        <f>SUM(M478:M564)</f>
        <v>1439990</v>
      </c>
      <c r="N565" s="13">
        <f>SUM(N474:N564)</f>
        <v>1498422.7500000002</v>
      </c>
      <c r="O565" s="13">
        <f>SUM(O474:O564)</f>
        <v>1395739.9000000001</v>
      </c>
      <c r="P565" s="13">
        <f>SUM(P474:P564)</f>
        <v>1395302.9600000002</v>
      </c>
      <c r="Q565" s="13">
        <f>SUM(Q474:Q564)</f>
        <v>1289890.7399999998</v>
      </c>
      <c r="R565" s="13">
        <f>SUM(R473:R564)</f>
        <v>1289568.5699999998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33712.49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22998.13</v>
      </c>
      <c r="R568" s="59">
        <v>22998.13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27158.63</v>
      </c>
      <c r="Q569" s="59">
        <v>27158.63</v>
      </c>
      <c r="R569" s="59">
        <v>27158.63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31859</v>
      </c>
      <c r="P570" s="59">
        <v>31859</v>
      </c>
      <c r="Q570" s="59">
        <v>31859</v>
      </c>
      <c r="R570" s="59">
        <v>31859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54738.32</v>
      </c>
      <c r="O571" s="59">
        <v>54738.32</v>
      </c>
      <c r="P571" s="59">
        <v>54738.32</v>
      </c>
      <c r="Q571" s="59">
        <v>54738.32</v>
      </c>
      <c r="R571" s="59">
        <v>54738.32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62041</v>
      </c>
      <c r="N572" s="59">
        <v>62041</v>
      </c>
      <c r="O572" s="59">
        <v>62041</v>
      </c>
      <c r="P572" s="59">
        <v>62041</v>
      </c>
      <c r="Q572" s="59">
        <v>62168.39</v>
      </c>
      <c r="R572" s="59">
        <v>58789.47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57511</v>
      </c>
      <c r="M573" s="59">
        <v>57637</v>
      </c>
      <c r="N573" s="59">
        <v>57637</v>
      </c>
      <c r="O573" s="59">
        <v>57637</v>
      </c>
      <c r="P573" s="59">
        <v>57637</v>
      </c>
      <c r="Q573" s="59">
        <v>55432.87</v>
      </c>
      <c r="R573" s="59">
        <v>55432.87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46476</v>
      </c>
      <c r="L574" s="59">
        <v>46476</v>
      </c>
      <c r="M574" s="59">
        <v>46476</v>
      </c>
      <c r="N574" s="59">
        <v>46475.58</v>
      </c>
      <c r="O574" s="59">
        <v>46475.58</v>
      </c>
      <c r="P574" s="59">
        <v>43973.86</v>
      </c>
      <c r="Q574" s="59">
        <v>43973.86</v>
      </c>
      <c r="R574" s="59">
        <v>43973.86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86137</v>
      </c>
      <c r="K575" s="59">
        <v>86137</v>
      </c>
      <c r="L575" s="59">
        <v>86137</v>
      </c>
      <c r="M575" s="59">
        <v>86137</v>
      </c>
      <c r="N575" s="59">
        <v>81948.95</v>
      </c>
      <c r="O575" s="59">
        <v>81948.95</v>
      </c>
      <c r="P575" s="59">
        <v>81948.95</v>
      </c>
      <c r="Q575" s="59">
        <v>81948.95</v>
      </c>
      <c r="R575" s="59">
        <v>81948.95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46199</v>
      </c>
      <c r="J576" s="59">
        <v>46199</v>
      </c>
      <c r="K576" s="59">
        <v>46199</v>
      </c>
      <c r="L576" s="59">
        <v>46198</v>
      </c>
      <c r="M576" s="59">
        <v>45193</v>
      </c>
      <c r="N576" s="59">
        <v>41590.46</v>
      </c>
      <c r="O576" s="59">
        <v>41590.46</v>
      </c>
      <c r="P576" s="59">
        <v>41590.46</v>
      </c>
      <c r="Q576" s="59">
        <v>41590.46</v>
      </c>
      <c r="R576" s="59">
        <v>41590.46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93914</v>
      </c>
      <c r="I577" s="59">
        <v>93914</v>
      </c>
      <c r="J577" s="59">
        <v>93914</v>
      </c>
      <c r="K577" s="59">
        <v>93914</v>
      </c>
      <c r="L577" s="59">
        <v>93914</v>
      </c>
      <c r="M577" s="59">
        <v>88485</v>
      </c>
      <c r="N577" s="59">
        <v>88485.42</v>
      </c>
      <c r="O577" s="59">
        <v>88485.42</v>
      </c>
      <c r="P577" s="59">
        <v>88485.42</v>
      </c>
      <c r="Q577" s="59">
        <v>88485.42</v>
      </c>
      <c r="R577" s="59">
        <v>88485.42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51006</v>
      </c>
      <c r="H578" s="59">
        <v>49350</v>
      </c>
      <c r="I578" s="59">
        <v>49350</v>
      </c>
      <c r="J578" s="59">
        <v>49350</v>
      </c>
      <c r="K578" s="59">
        <v>49349</v>
      </c>
      <c r="L578" s="59">
        <v>43460</v>
      </c>
      <c r="M578" s="59">
        <v>43460</v>
      </c>
      <c r="N578" s="59">
        <v>43460.24</v>
      </c>
      <c r="O578" s="59">
        <v>43460.24</v>
      </c>
      <c r="P578" s="59">
        <v>43460.24</v>
      </c>
      <c r="Q578" s="59">
        <v>43460.24</v>
      </c>
      <c r="R578" s="59">
        <v>43460.24</v>
      </c>
    </row>
    <row r="579" spans="2:18" x14ac:dyDescent="0.2">
      <c r="B579" s="4">
        <v>2009</v>
      </c>
      <c r="C579" s="28"/>
      <c r="D579" s="28"/>
      <c r="E579" s="28"/>
      <c r="F579" s="59"/>
      <c r="G579" s="59">
        <v>32645</v>
      </c>
      <c r="H579" s="59">
        <v>32645</v>
      </c>
      <c r="I579" s="59">
        <v>32645</v>
      </c>
      <c r="J579" s="59">
        <v>32645</v>
      </c>
      <c r="K579" s="59">
        <v>28595</v>
      </c>
      <c r="L579" s="59">
        <v>28965</v>
      </c>
      <c r="M579" s="59">
        <v>28965</v>
      </c>
      <c r="N579" s="59">
        <v>28964.81</v>
      </c>
      <c r="O579" s="59">
        <v>28964.81</v>
      </c>
      <c r="P579" s="59">
        <v>28964.81</v>
      </c>
      <c r="Q579" s="59">
        <v>28964.81</v>
      </c>
      <c r="R579" s="59">
        <v>28964.81</v>
      </c>
    </row>
    <row r="580" spans="2:18" x14ac:dyDescent="0.2">
      <c r="B580" s="4">
        <v>2008</v>
      </c>
      <c r="C580" s="28"/>
      <c r="D580" s="28"/>
      <c r="E580" s="59"/>
      <c r="F580" s="59"/>
      <c r="G580" s="59">
        <v>74148</v>
      </c>
      <c r="H580" s="59">
        <v>74148</v>
      </c>
      <c r="I580" s="59">
        <v>74148</v>
      </c>
      <c r="J580" s="59">
        <v>71326</v>
      </c>
      <c r="K580" s="59">
        <v>66937</v>
      </c>
      <c r="L580" s="59">
        <v>66847</v>
      </c>
      <c r="M580" s="59">
        <v>66193</v>
      </c>
      <c r="N580" s="59">
        <v>66193.16</v>
      </c>
      <c r="O580" s="59">
        <v>66193.16</v>
      </c>
      <c r="P580" s="59">
        <v>66193.16</v>
      </c>
      <c r="Q580" s="59">
        <v>66193.16</v>
      </c>
      <c r="R580" s="59">
        <v>66193.16</v>
      </c>
    </row>
    <row r="581" spans="2:18" x14ac:dyDescent="0.2">
      <c r="B581" s="4">
        <v>2007</v>
      </c>
      <c r="C581" s="28"/>
      <c r="D581" s="59"/>
      <c r="E581" s="59"/>
      <c r="F581" s="59"/>
      <c r="G581" s="59">
        <v>54435</v>
      </c>
      <c r="H581" s="59">
        <v>54436</v>
      </c>
      <c r="I581" s="59">
        <v>42140</v>
      </c>
      <c r="J581" s="59">
        <v>42139</v>
      </c>
      <c r="K581" s="59">
        <v>42139</v>
      </c>
      <c r="L581" s="59">
        <v>42562</v>
      </c>
      <c r="M581" s="59">
        <v>42139</v>
      </c>
      <c r="N581" s="59">
        <v>40247.980000000003</v>
      </c>
      <c r="O581" s="59">
        <v>40247.980000000003</v>
      </c>
      <c r="P581" s="59">
        <v>40247.980000000003</v>
      </c>
      <c r="Q581" s="59">
        <v>40247.980000000003</v>
      </c>
      <c r="R581" s="59">
        <v>40247.980000000003</v>
      </c>
    </row>
    <row r="582" spans="2:18" x14ac:dyDescent="0.2">
      <c r="B582" s="4">
        <v>2006</v>
      </c>
      <c r="C582" s="59">
        <v>33548</v>
      </c>
      <c r="D582" s="59"/>
      <c r="E582" s="59"/>
      <c r="F582" s="59"/>
      <c r="G582" s="59">
        <v>28909</v>
      </c>
      <c r="H582" s="59">
        <v>17349</v>
      </c>
      <c r="I582" s="59">
        <v>17349</v>
      </c>
      <c r="J582" s="59">
        <v>17349</v>
      </c>
      <c r="K582" s="59">
        <v>15381</v>
      </c>
      <c r="L582" s="59">
        <v>15381</v>
      </c>
      <c r="M582" s="59">
        <v>15381</v>
      </c>
      <c r="N582" s="59">
        <v>15381</v>
      </c>
      <c r="O582" s="59">
        <v>15381</v>
      </c>
      <c r="P582" s="59">
        <v>13466.12</v>
      </c>
      <c r="Q582" s="59">
        <v>13466.12</v>
      </c>
      <c r="R582" s="59">
        <v>13466.12</v>
      </c>
    </row>
    <row r="583" spans="2:18" x14ac:dyDescent="0.2">
      <c r="B583" s="4">
        <v>2005</v>
      </c>
      <c r="C583" s="59">
        <v>56220</v>
      </c>
      <c r="D583" s="59"/>
      <c r="E583" s="59"/>
      <c r="F583" s="59"/>
      <c r="G583" s="59">
        <v>44476</v>
      </c>
      <c r="H583" s="59">
        <v>44476</v>
      </c>
      <c r="I583" s="59">
        <v>44475</v>
      </c>
      <c r="J583" s="59">
        <v>44476</v>
      </c>
      <c r="K583" s="59">
        <v>44476</v>
      </c>
      <c r="L583" s="59">
        <v>44353</v>
      </c>
      <c r="M583" s="59">
        <v>44353</v>
      </c>
      <c r="N583" s="59">
        <v>44352.59</v>
      </c>
      <c r="O583" s="59">
        <v>44143.78</v>
      </c>
      <c r="P583" s="59">
        <v>44143.78</v>
      </c>
      <c r="Q583" s="59">
        <v>44143.78</v>
      </c>
      <c r="R583" s="59">
        <v>44143.78</v>
      </c>
    </row>
    <row r="584" spans="2:18" x14ac:dyDescent="0.2">
      <c r="B584" s="4">
        <v>2004</v>
      </c>
      <c r="C584" s="59">
        <v>38943</v>
      </c>
      <c r="D584" s="59"/>
      <c r="E584" s="59"/>
      <c r="F584" s="59"/>
      <c r="G584" s="59">
        <v>25934</v>
      </c>
      <c r="H584" s="59">
        <v>25934</v>
      </c>
      <c r="I584" s="59">
        <v>25934</v>
      </c>
      <c r="J584" s="59">
        <v>25934</v>
      </c>
      <c r="K584" s="59">
        <v>23950</v>
      </c>
      <c r="L584" s="59">
        <v>23950</v>
      </c>
      <c r="M584" s="59">
        <v>23950</v>
      </c>
      <c r="N584" s="59">
        <v>23949.93</v>
      </c>
      <c r="O584" s="59">
        <v>23949.93</v>
      </c>
      <c r="P584" s="59">
        <v>23949.93</v>
      </c>
      <c r="Q584" s="59">
        <v>23949.93</v>
      </c>
      <c r="R584" s="59">
        <v>23949.93</v>
      </c>
    </row>
    <row r="585" spans="2:18" x14ac:dyDescent="0.2">
      <c r="B585" s="4">
        <v>2003</v>
      </c>
      <c r="C585" s="59">
        <v>82944</v>
      </c>
      <c r="D585" s="59"/>
      <c r="E585" s="59"/>
      <c r="F585" s="59"/>
      <c r="G585" s="59">
        <v>63673</v>
      </c>
      <c r="H585" s="59">
        <v>63673</v>
      </c>
      <c r="I585" s="59">
        <v>63674</v>
      </c>
      <c r="J585" s="59">
        <v>63673</v>
      </c>
      <c r="K585" s="59">
        <v>62574</v>
      </c>
      <c r="L585" s="59">
        <v>62574</v>
      </c>
      <c r="M585" s="59">
        <v>62574</v>
      </c>
      <c r="N585" s="59">
        <v>62434.37</v>
      </c>
      <c r="O585" s="59">
        <v>62434.37</v>
      </c>
      <c r="P585" s="59">
        <v>62302.95</v>
      </c>
      <c r="Q585" s="59">
        <v>62302.95</v>
      </c>
      <c r="R585" s="59">
        <v>62302.95</v>
      </c>
    </row>
    <row r="586" spans="2:18" x14ac:dyDescent="0.2">
      <c r="B586" s="4">
        <v>2002</v>
      </c>
      <c r="C586" s="59">
        <v>55308</v>
      </c>
      <c r="D586" s="59"/>
      <c r="E586" s="59"/>
      <c r="F586" s="59"/>
      <c r="G586" s="59">
        <v>42802</v>
      </c>
      <c r="H586" s="59">
        <v>42802</v>
      </c>
      <c r="I586" s="59">
        <v>42803</v>
      </c>
      <c r="J586" s="59">
        <v>42802</v>
      </c>
      <c r="K586" s="59">
        <v>42802</v>
      </c>
      <c r="L586" s="59">
        <v>42802</v>
      </c>
      <c r="M586" s="59">
        <v>42802</v>
      </c>
      <c r="N586" s="59">
        <v>42649.07</v>
      </c>
      <c r="O586" s="59">
        <v>42649.07</v>
      </c>
      <c r="P586" s="59">
        <v>41577.86</v>
      </c>
      <c r="Q586" s="59">
        <v>41577.86</v>
      </c>
      <c r="R586" s="59">
        <v>41577.86</v>
      </c>
    </row>
    <row r="587" spans="2:18" x14ac:dyDescent="0.2">
      <c r="B587" s="4">
        <v>2001</v>
      </c>
      <c r="C587" s="59">
        <v>27812</v>
      </c>
      <c r="D587" s="59"/>
      <c r="E587" s="59"/>
      <c r="F587" s="59"/>
      <c r="G587" s="59">
        <v>28554</v>
      </c>
      <c r="H587" s="59">
        <v>28554</v>
      </c>
      <c r="I587" s="59">
        <v>28554</v>
      </c>
      <c r="J587" s="59">
        <v>28284</v>
      </c>
      <c r="K587" s="59">
        <v>28284</v>
      </c>
      <c r="L587" s="59">
        <v>28284</v>
      </c>
      <c r="M587" s="59">
        <v>28284</v>
      </c>
      <c r="N587" s="59">
        <v>27787.72</v>
      </c>
      <c r="O587" s="59">
        <v>27787.72</v>
      </c>
      <c r="P587" s="59">
        <v>27787.72</v>
      </c>
      <c r="Q587" s="59">
        <v>27787.72</v>
      </c>
      <c r="R587" s="59">
        <v>27787.72</v>
      </c>
    </row>
    <row r="588" spans="2:18" x14ac:dyDescent="0.2">
      <c r="B588" s="4">
        <v>2000</v>
      </c>
      <c r="C588" s="59">
        <v>17627</v>
      </c>
      <c r="D588" s="59"/>
      <c r="E588" s="59"/>
      <c r="F588" s="59"/>
      <c r="G588" s="59">
        <v>18107</v>
      </c>
      <c r="H588" s="59">
        <v>18107</v>
      </c>
      <c r="I588" s="59">
        <v>18107</v>
      </c>
      <c r="J588" s="59">
        <v>18107</v>
      </c>
      <c r="K588" s="59">
        <v>18107</v>
      </c>
      <c r="L588" s="59">
        <v>17744</v>
      </c>
      <c r="M588" s="59">
        <v>17662</v>
      </c>
      <c r="N588" s="59">
        <v>17662.439999999999</v>
      </c>
      <c r="O588" s="59">
        <v>17662.439999999999</v>
      </c>
      <c r="P588" s="59">
        <v>17662.439999999999</v>
      </c>
      <c r="Q588" s="59">
        <v>17662.439999999999</v>
      </c>
      <c r="R588" s="59">
        <v>17662.439999999999</v>
      </c>
    </row>
    <row r="589" spans="2:18" x14ac:dyDescent="0.2">
      <c r="B589" s="4">
        <v>1999</v>
      </c>
      <c r="C589" s="59">
        <v>11909</v>
      </c>
      <c r="D589" s="59"/>
      <c r="E589" s="59"/>
      <c r="F589" s="59"/>
      <c r="G589" s="59">
        <v>10293</v>
      </c>
      <c r="H589" s="59">
        <v>10293</v>
      </c>
      <c r="I589" s="59">
        <v>9673</v>
      </c>
      <c r="J589" s="59">
        <v>9673</v>
      </c>
      <c r="K589" s="59">
        <v>9673</v>
      </c>
      <c r="L589" s="59">
        <v>8997</v>
      </c>
      <c r="M589" s="59">
        <v>8866</v>
      </c>
      <c r="N589" s="59">
        <v>8865.56</v>
      </c>
      <c r="O589" s="59">
        <v>8865.56</v>
      </c>
      <c r="P589" s="59">
        <v>8865.56</v>
      </c>
      <c r="Q589" s="59">
        <v>8865.56</v>
      </c>
      <c r="R589" s="59">
        <v>8865.56</v>
      </c>
    </row>
    <row r="590" spans="2:18" x14ac:dyDescent="0.2">
      <c r="B590" s="4">
        <v>1998</v>
      </c>
      <c r="C590" s="59">
        <v>29710</v>
      </c>
      <c r="D590" s="59"/>
      <c r="E590" s="59"/>
      <c r="F590" s="59"/>
      <c r="G590" s="59">
        <v>30262</v>
      </c>
      <c r="H590" s="59">
        <v>30055</v>
      </c>
      <c r="I590" s="59">
        <v>30054</v>
      </c>
      <c r="J590" s="59">
        <v>30055</v>
      </c>
      <c r="K590" s="59">
        <v>30055</v>
      </c>
      <c r="L590" s="59">
        <v>28941</v>
      </c>
      <c r="M590" s="59">
        <v>28941</v>
      </c>
      <c r="N590" s="59">
        <v>28461.34</v>
      </c>
      <c r="O590" s="59">
        <v>28461.34</v>
      </c>
      <c r="P590" s="59">
        <v>28461.34</v>
      </c>
      <c r="Q590" s="59">
        <v>28461.34</v>
      </c>
      <c r="R590" s="59">
        <v>28461.34</v>
      </c>
    </row>
    <row r="591" spans="2:18" x14ac:dyDescent="0.2">
      <c r="B591" s="4">
        <v>1997</v>
      </c>
      <c r="C591" s="59">
        <v>36809</v>
      </c>
      <c r="D591" s="59"/>
      <c r="E591" s="59"/>
      <c r="F591" s="59"/>
      <c r="G591" s="59">
        <v>37249</v>
      </c>
      <c r="H591" s="59">
        <v>37249</v>
      </c>
      <c r="I591" s="59">
        <v>37249</v>
      </c>
      <c r="J591" s="59">
        <v>37249</v>
      </c>
      <c r="K591" s="59">
        <v>37249</v>
      </c>
      <c r="L591" s="59">
        <v>37052</v>
      </c>
      <c r="M591" s="59">
        <v>37053</v>
      </c>
      <c r="N591" s="59">
        <v>37052.769999999997</v>
      </c>
      <c r="O591" s="59">
        <v>36900.82</v>
      </c>
      <c r="P591" s="59">
        <v>36783.120000000003</v>
      </c>
      <c r="Q591" s="59">
        <v>36783.120000000003</v>
      </c>
      <c r="R591" s="59">
        <v>36783.120000000003</v>
      </c>
    </row>
    <row r="592" spans="2:18" x14ac:dyDescent="0.2">
      <c r="B592" s="4">
        <v>1996</v>
      </c>
      <c r="C592" s="59">
        <v>20578</v>
      </c>
      <c r="D592" s="59"/>
      <c r="E592" s="59"/>
      <c r="F592" s="59"/>
      <c r="G592" s="59">
        <v>20462</v>
      </c>
      <c r="H592" s="59">
        <v>20462</v>
      </c>
      <c r="I592" s="59">
        <v>20462</v>
      </c>
      <c r="J592" s="59">
        <v>20316</v>
      </c>
      <c r="K592" s="59">
        <v>20316</v>
      </c>
      <c r="L592" s="59">
        <v>20316</v>
      </c>
      <c r="M592" s="59">
        <v>20316</v>
      </c>
      <c r="N592" s="59">
        <v>19746.39</v>
      </c>
      <c r="O592" s="59">
        <v>19746.39</v>
      </c>
      <c r="P592" s="59">
        <v>19389.18</v>
      </c>
      <c r="Q592" s="59">
        <v>18838.63</v>
      </c>
      <c r="R592" s="59">
        <v>18838.63</v>
      </c>
    </row>
    <row r="593" spans="2:18" x14ac:dyDescent="0.2">
      <c r="B593" s="4">
        <v>1995</v>
      </c>
      <c r="C593" s="59">
        <v>41319</v>
      </c>
      <c r="D593" s="59"/>
      <c r="E593" s="59"/>
      <c r="F593" s="59"/>
      <c r="G593" s="59">
        <v>41002</v>
      </c>
      <c r="H593" s="59">
        <v>41002</v>
      </c>
      <c r="I593" s="59">
        <v>41003</v>
      </c>
      <c r="J593" s="59">
        <v>40882</v>
      </c>
      <c r="K593" s="59">
        <v>40882</v>
      </c>
      <c r="L593" s="59">
        <v>40565</v>
      </c>
      <c r="M593" s="59">
        <v>40371</v>
      </c>
      <c r="N593" s="59">
        <v>40016.04</v>
      </c>
      <c r="O593" s="59">
        <v>39527.78</v>
      </c>
      <c r="P593" s="59">
        <v>38257.18</v>
      </c>
      <c r="Q593" s="59">
        <v>36707.360000000001</v>
      </c>
      <c r="R593" s="59">
        <v>36707.360000000001</v>
      </c>
    </row>
    <row r="594" spans="2:18" x14ac:dyDescent="0.2">
      <c r="B594" s="4">
        <v>1994</v>
      </c>
      <c r="C594" s="59">
        <v>39480</v>
      </c>
      <c r="D594" s="59"/>
      <c r="E594" s="59"/>
      <c r="F594" s="59"/>
      <c r="G594" s="59">
        <v>38853</v>
      </c>
      <c r="H594" s="59">
        <v>38853</v>
      </c>
      <c r="I594" s="59">
        <v>37634</v>
      </c>
      <c r="J594" s="59">
        <v>31480</v>
      </c>
      <c r="K594" s="59">
        <v>31363</v>
      </c>
      <c r="L594" s="59">
        <v>30953</v>
      </c>
      <c r="M594" s="59">
        <v>30952</v>
      </c>
      <c r="N594" s="59">
        <v>30840.48</v>
      </c>
      <c r="O594" s="59">
        <v>30840.48</v>
      </c>
      <c r="P594" s="59">
        <v>30840.48</v>
      </c>
      <c r="Q594" s="59">
        <v>30840.48</v>
      </c>
      <c r="R594" s="59">
        <v>30840.48</v>
      </c>
    </row>
    <row r="595" spans="2:18" x14ac:dyDescent="0.2">
      <c r="B595" s="4">
        <v>1993</v>
      </c>
      <c r="C595" s="59">
        <v>32149</v>
      </c>
      <c r="D595" s="59"/>
      <c r="E595" s="59"/>
      <c r="F595" s="59"/>
      <c r="G595" s="59">
        <v>31827</v>
      </c>
      <c r="H595" s="59">
        <v>30432</v>
      </c>
      <c r="I595" s="59">
        <v>30432</v>
      </c>
      <c r="J595" s="59">
        <v>30432</v>
      </c>
      <c r="K595" s="59">
        <v>30432</v>
      </c>
      <c r="L595" s="59">
        <v>30060</v>
      </c>
      <c r="M595" s="59">
        <v>24162</v>
      </c>
      <c r="N595" s="59">
        <v>24027.94</v>
      </c>
      <c r="O595" s="59">
        <v>24027.94</v>
      </c>
      <c r="P595" s="59">
        <v>23756.06</v>
      </c>
      <c r="Q595" s="59">
        <v>23756.06</v>
      </c>
      <c r="R595" s="59">
        <v>23756.06</v>
      </c>
    </row>
    <row r="596" spans="2:18" x14ac:dyDescent="0.2">
      <c r="B596" s="4">
        <v>1992</v>
      </c>
      <c r="C596" s="59">
        <v>36626</v>
      </c>
      <c r="D596" s="59"/>
      <c r="E596" s="59"/>
      <c r="F596" s="59"/>
      <c r="G596" s="59">
        <v>37600</v>
      </c>
      <c r="H596" s="59">
        <v>37600</v>
      </c>
      <c r="I596" s="59">
        <v>37600</v>
      </c>
      <c r="J596" s="59">
        <v>37600</v>
      </c>
      <c r="K596" s="59">
        <v>37600</v>
      </c>
      <c r="L596" s="59">
        <v>37402</v>
      </c>
      <c r="M596" s="59">
        <v>37402</v>
      </c>
      <c r="N596" s="59">
        <v>36238.870000000003</v>
      </c>
      <c r="O596" s="59">
        <v>35994.699999999997</v>
      </c>
      <c r="P596" s="59">
        <v>35994.699999999997</v>
      </c>
      <c r="Q596" s="59">
        <v>35994.699999999997</v>
      </c>
      <c r="R596" s="59">
        <v>35994.699999999997</v>
      </c>
    </row>
    <row r="597" spans="2:18" x14ac:dyDescent="0.2">
      <c r="B597" s="4">
        <v>1991</v>
      </c>
      <c r="C597" s="59">
        <v>28688</v>
      </c>
      <c r="D597" s="59"/>
      <c r="E597" s="59"/>
      <c r="F597" s="59"/>
      <c r="G597" s="59">
        <v>28626</v>
      </c>
      <c r="H597" s="59">
        <v>28626</v>
      </c>
      <c r="I597" s="59">
        <v>27842</v>
      </c>
      <c r="J597" s="59">
        <v>27842</v>
      </c>
      <c r="K597" s="59">
        <v>27454</v>
      </c>
      <c r="L597" s="59">
        <v>27454</v>
      </c>
      <c r="M597" s="59">
        <v>27293</v>
      </c>
      <c r="N597" s="59">
        <v>22933.919999999998</v>
      </c>
      <c r="O597" s="59">
        <v>22933.919999999998</v>
      </c>
      <c r="P597" s="59">
        <v>22933.919999999998</v>
      </c>
      <c r="Q597" s="59">
        <v>22690.25</v>
      </c>
      <c r="R597" s="59">
        <v>22690.25</v>
      </c>
    </row>
    <row r="598" spans="2:18" x14ac:dyDescent="0.2">
      <c r="B598" s="4">
        <v>1990</v>
      </c>
      <c r="C598" s="59">
        <v>18153</v>
      </c>
      <c r="D598" s="59"/>
      <c r="E598" s="59"/>
      <c r="F598" s="59"/>
      <c r="G598" s="59">
        <v>18395</v>
      </c>
      <c r="H598" s="59">
        <v>18395</v>
      </c>
      <c r="I598" s="59">
        <v>18021</v>
      </c>
      <c r="J598" s="59">
        <v>18021</v>
      </c>
      <c r="K598" s="59">
        <v>17898</v>
      </c>
      <c r="L598" s="59">
        <v>15879</v>
      </c>
      <c r="M598" s="59">
        <v>15756</v>
      </c>
      <c r="N598" s="59">
        <v>15756.22</v>
      </c>
      <c r="O598" s="59">
        <v>15756.22</v>
      </c>
      <c r="P598" s="59">
        <v>15756.22</v>
      </c>
      <c r="Q598" s="59">
        <v>15756.22</v>
      </c>
      <c r="R598" s="59">
        <v>15756.22</v>
      </c>
    </row>
    <row r="599" spans="2:18" x14ac:dyDescent="0.2">
      <c r="B599" s="4">
        <v>1989</v>
      </c>
      <c r="C599" s="59">
        <v>64962</v>
      </c>
      <c r="D599" s="59"/>
      <c r="E599" s="59"/>
      <c r="F599" s="59"/>
      <c r="G599" s="59">
        <v>67087</v>
      </c>
      <c r="H599" s="59">
        <v>67087</v>
      </c>
      <c r="I599" s="59">
        <v>67087</v>
      </c>
      <c r="J599" s="59">
        <v>67087</v>
      </c>
      <c r="K599" s="59">
        <v>67087</v>
      </c>
      <c r="L599" s="59">
        <v>39810</v>
      </c>
      <c r="M599" s="59">
        <v>38723</v>
      </c>
      <c r="N599" s="59">
        <v>37813.370000000003</v>
      </c>
      <c r="O599" s="59">
        <v>11106.55</v>
      </c>
      <c r="P599" s="59">
        <v>11106.55</v>
      </c>
      <c r="Q599" s="59">
        <v>11106.55</v>
      </c>
      <c r="R599" s="59">
        <v>11106.55</v>
      </c>
    </row>
    <row r="600" spans="2:18" x14ac:dyDescent="0.2">
      <c r="B600" s="4">
        <v>1988</v>
      </c>
      <c r="C600" s="59">
        <v>9730</v>
      </c>
      <c r="D600" s="59"/>
      <c r="E600" s="59"/>
      <c r="F600" s="59"/>
      <c r="G600" s="59">
        <v>8975</v>
      </c>
      <c r="H600" s="59">
        <v>8975</v>
      </c>
      <c r="I600" s="59">
        <v>8975</v>
      </c>
      <c r="J600" s="59">
        <v>8975</v>
      </c>
      <c r="K600" s="59">
        <v>8975</v>
      </c>
      <c r="L600" s="59">
        <v>6215</v>
      </c>
      <c r="M600" s="59">
        <v>6215</v>
      </c>
      <c r="N600" s="59">
        <v>6215.12</v>
      </c>
      <c r="O600" s="59">
        <v>6215.12</v>
      </c>
      <c r="P600" s="59">
        <v>6215.12</v>
      </c>
      <c r="Q600" s="59">
        <v>6215.12</v>
      </c>
      <c r="R600" s="59">
        <v>6215.12</v>
      </c>
    </row>
    <row r="601" spans="2:18" x14ac:dyDescent="0.2">
      <c r="B601" s="4">
        <v>1987</v>
      </c>
      <c r="C601" s="59">
        <v>14975</v>
      </c>
      <c r="D601" s="59"/>
      <c r="E601" s="59"/>
      <c r="F601" s="59"/>
      <c r="G601" s="59">
        <v>14530</v>
      </c>
      <c r="H601" s="59">
        <v>14530</v>
      </c>
      <c r="I601" s="59">
        <v>14407</v>
      </c>
      <c r="J601" s="59">
        <v>14407</v>
      </c>
      <c r="K601" s="59">
        <v>14277</v>
      </c>
      <c r="L601" s="59">
        <v>13899</v>
      </c>
      <c r="M601" s="59">
        <v>13898</v>
      </c>
      <c r="N601" s="59">
        <v>13898.38</v>
      </c>
      <c r="O601" s="59">
        <v>6944.33</v>
      </c>
      <c r="P601" s="59">
        <v>6162.8</v>
      </c>
      <c r="Q601" s="59">
        <v>2282.13</v>
      </c>
      <c r="R601" s="59">
        <v>2282.13</v>
      </c>
    </row>
    <row r="602" spans="2:18" x14ac:dyDescent="0.2">
      <c r="B602" s="4">
        <v>1986</v>
      </c>
      <c r="C602" s="59">
        <v>7257</v>
      </c>
      <c r="D602" s="59"/>
      <c r="E602" s="59"/>
      <c r="F602" s="59"/>
      <c r="G602" s="59">
        <v>7492</v>
      </c>
      <c r="H602" s="59">
        <v>7492</v>
      </c>
      <c r="I602" s="59">
        <v>7334</v>
      </c>
      <c r="J602" s="59">
        <v>3618</v>
      </c>
      <c r="K602" s="59">
        <v>3618</v>
      </c>
      <c r="L602" s="59">
        <v>2472</v>
      </c>
      <c r="M602" s="59">
        <v>2348</v>
      </c>
      <c r="N602" s="59">
        <v>2209.7800000000002</v>
      </c>
      <c r="O602" s="59">
        <v>2209.7800000000002</v>
      </c>
      <c r="P602" s="59">
        <v>2209.7800000000002</v>
      </c>
      <c r="Q602" s="59">
        <v>2209.7800000000002</v>
      </c>
      <c r="R602" s="59">
        <v>2209.7800000000002</v>
      </c>
    </row>
    <row r="603" spans="2:18" x14ac:dyDescent="0.2">
      <c r="B603" s="4">
        <v>1985</v>
      </c>
      <c r="C603" s="59">
        <v>5392</v>
      </c>
      <c r="D603" s="59"/>
      <c r="E603" s="59"/>
      <c r="F603" s="59"/>
      <c r="G603" s="59">
        <v>4517</v>
      </c>
      <c r="H603" s="59">
        <v>4517</v>
      </c>
      <c r="I603" s="59">
        <v>4517</v>
      </c>
      <c r="J603" s="59">
        <v>4517</v>
      </c>
      <c r="K603" s="59">
        <v>4517</v>
      </c>
      <c r="L603" s="59">
        <v>4517</v>
      </c>
      <c r="M603" s="59">
        <v>4517</v>
      </c>
      <c r="N603" s="59">
        <v>4517.03</v>
      </c>
      <c r="O603" s="59">
        <v>4517.03</v>
      </c>
      <c r="P603" s="59">
        <v>4517.03</v>
      </c>
      <c r="Q603" s="59">
        <v>4517.03</v>
      </c>
      <c r="R603" s="59">
        <v>4517.03</v>
      </c>
    </row>
    <row r="604" spans="2:18" x14ac:dyDescent="0.2">
      <c r="B604" s="4">
        <v>1984</v>
      </c>
      <c r="C604" s="59">
        <v>230</v>
      </c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>
        <v>5525</v>
      </c>
      <c r="D605" s="59"/>
      <c r="E605" s="59"/>
      <c r="F605" s="59"/>
      <c r="G605" s="59">
        <v>4884</v>
      </c>
      <c r="H605" s="59">
        <v>4884</v>
      </c>
      <c r="I605" s="59">
        <v>810</v>
      </c>
      <c r="J605" s="59">
        <v>810</v>
      </c>
      <c r="K605" s="59">
        <v>810</v>
      </c>
      <c r="L605" s="59">
        <v>810</v>
      </c>
      <c r="M605" s="59">
        <v>810</v>
      </c>
      <c r="N605" s="59">
        <v>810.12</v>
      </c>
      <c r="O605" s="59">
        <v>810.12</v>
      </c>
      <c r="P605" s="59">
        <v>810.12</v>
      </c>
      <c r="Q605" s="59">
        <v>810.12</v>
      </c>
      <c r="R605" s="59">
        <v>810.12</v>
      </c>
    </row>
    <row r="606" spans="2:18" x14ac:dyDescent="0.2">
      <c r="B606" s="4">
        <v>1982</v>
      </c>
      <c r="C606" s="59">
        <v>703</v>
      </c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>
        <v>36583</v>
      </c>
      <c r="D607" s="59"/>
      <c r="E607" s="59"/>
      <c r="F607" s="59"/>
      <c r="G607" s="59">
        <v>37818</v>
      </c>
      <c r="H607" s="59">
        <v>37818</v>
      </c>
      <c r="I607" s="59">
        <v>37818</v>
      </c>
      <c r="J607" s="59">
        <v>37818</v>
      </c>
      <c r="K607" s="59">
        <v>37818</v>
      </c>
      <c r="L607" s="59">
        <v>37818</v>
      </c>
      <c r="M607" s="59">
        <v>37818</v>
      </c>
      <c r="N607" s="59">
        <v>672.11</v>
      </c>
      <c r="O607" s="59">
        <v>672.11</v>
      </c>
      <c r="P607" s="59">
        <v>549.01</v>
      </c>
      <c r="Q607" s="59">
        <v>549.01</v>
      </c>
      <c r="R607" s="59">
        <v>549.01</v>
      </c>
    </row>
    <row r="608" spans="2:18" x14ac:dyDescent="0.2">
      <c r="B608" s="4">
        <v>1980</v>
      </c>
      <c r="C608" s="59">
        <v>8546</v>
      </c>
      <c r="D608" s="59"/>
      <c r="E608" s="59"/>
      <c r="F608" s="59"/>
      <c r="G608" s="59">
        <v>8581</v>
      </c>
      <c r="H608" s="59">
        <v>8581</v>
      </c>
      <c r="I608" s="59">
        <v>567</v>
      </c>
      <c r="J608" s="59">
        <v>567</v>
      </c>
      <c r="K608" s="59">
        <v>567</v>
      </c>
      <c r="L608" s="59">
        <v>567</v>
      </c>
      <c r="M608" s="59">
        <v>567</v>
      </c>
      <c r="N608" s="59">
        <v>567.05999999999995</v>
      </c>
      <c r="O608" s="59">
        <v>567.05999999999995</v>
      </c>
      <c r="P608" s="59">
        <v>567.05999999999995</v>
      </c>
      <c r="Q608" s="59">
        <v>567.05999999999995</v>
      </c>
      <c r="R608" s="59">
        <v>567.05999999999995</v>
      </c>
    </row>
    <row r="609" spans="2:18" x14ac:dyDescent="0.2">
      <c r="B609" s="4">
        <v>1979</v>
      </c>
      <c r="C609" s="59">
        <v>1130</v>
      </c>
      <c r="D609" s="59"/>
      <c r="E609" s="59"/>
      <c r="F609" s="59"/>
      <c r="G609" s="59">
        <v>929</v>
      </c>
      <c r="H609" s="59">
        <v>929</v>
      </c>
      <c r="I609" s="59">
        <v>238</v>
      </c>
      <c r="J609" s="59">
        <v>238</v>
      </c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>
        <v>375</v>
      </c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>
        <v>40790</v>
      </c>
      <c r="D611" s="59"/>
      <c r="E611" s="59"/>
      <c r="F611" s="59"/>
      <c r="G611" s="59">
        <v>42177</v>
      </c>
      <c r="H611" s="59">
        <v>42177</v>
      </c>
      <c r="I611" s="59">
        <v>42176</v>
      </c>
      <c r="J611" s="59">
        <v>42177</v>
      </c>
      <c r="K611" s="59">
        <v>42177</v>
      </c>
      <c r="L611" s="59">
        <v>42176</v>
      </c>
      <c r="M611" s="59">
        <v>42177</v>
      </c>
      <c r="N611" s="59">
        <v>42176.57</v>
      </c>
      <c r="O611" s="59">
        <v>5121.22</v>
      </c>
      <c r="P611" s="59">
        <v>5121.22</v>
      </c>
      <c r="Q611" s="59">
        <v>5121.22</v>
      </c>
      <c r="R611" s="59">
        <v>5121.22</v>
      </c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>
        <v>7312</v>
      </c>
      <c r="D613" s="59"/>
      <c r="E613" s="59"/>
      <c r="F613" s="59"/>
      <c r="G613" s="59">
        <v>7393</v>
      </c>
      <c r="H613" s="59">
        <v>7393</v>
      </c>
      <c r="I613" s="59">
        <v>7393</v>
      </c>
      <c r="J613" s="59">
        <v>7393</v>
      </c>
      <c r="K613" s="59">
        <v>7393</v>
      </c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>
        <v>1919</v>
      </c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>
        <v>109</v>
      </c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>
        <v>136</v>
      </c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963641</v>
      </c>
      <c r="H659" s="6">
        <f>SUM(H572:H658)</f>
        <v>1042738</v>
      </c>
      <c r="I659" s="6">
        <f>SUM(I572:I658)</f>
        <v>1060584</v>
      </c>
      <c r="J659" s="6">
        <f t="shared" ref="J659:L659" si="6">SUM(J572:J658)</f>
        <v>1133492</v>
      </c>
      <c r="K659" s="6">
        <f>SUM(K572:K658)</f>
        <v>1165481</v>
      </c>
      <c r="L659" s="6">
        <f t="shared" si="6"/>
        <v>1173061</v>
      </c>
      <c r="M659" s="6">
        <f>SUM(M572:M658)</f>
        <v>1219917</v>
      </c>
      <c r="N659" s="13">
        <f>SUM(N568:N658)</f>
        <v>1218819.1100000003</v>
      </c>
      <c r="O659" s="13">
        <f>SUM(O568:O658)</f>
        <v>1178868.7000000004</v>
      </c>
      <c r="P659" s="13">
        <f>SUM(P568:P658)</f>
        <v>1197486.0800000005</v>
      </c>
      <c r="Q659" s="13">
        <f>SUM(Q568:Q658)</f>
        <v>1212182.7600000002</v>
      </c>
      <c r="R659" s="13">
        <f>SUM(R567:R658)</f>
        <v>1242516.3300000003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127.4</v>
      </c>
      <c r="O665" s="59">
        <v>127.4</v>
      </c>
      <c r="P665" s="59">
        <v>127.4</v>
      </c>
      <c r="Q665" s="59">
        <v>127.4</v>
      </c>
      <c r="R665" s="59">
        <v>127.4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4625</v>
      </c>
      <c r="N666" s="59">
        <v>4625</v>
      </c>
      <c r="O666" s="59">
        <v>4625</v>
      </c>
      <c r="P666" s="59">
        <v>4625</v>
      </c>
      <c r="Q666" s="59">
        <v>4625.3999999999996</v>
      </c>
      <c r="R666" s="59">
        <v>4625.3999999999996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280</v>
      </c>
      <c r="L668" s="59">
        <v>280</v>
      </c>
      <c r="M668" s="59">
        <v>280</v>
      </c>
      <c r="N668" s="59">
        <v>280</v>
      </c>
      <c r="O668" s="59">
        <v>280</v>
      </c>
      <c r="P668" s="59">
        <v>280</v>
      </c>
      <c r="Q668" s="59">
        <v>279.87</v>
      </c>
      <c r="R668" s="59">
        <v>279.87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265</v>
      </c>
      <c r="J670" s="59">
        <v>265</v>
      </c>
      <c r="K670" s="59">
        <v>265</v>
      </c>
      <c r="L670" s="59">
        <v>265</v>
      </c>
      <c r="M670" s="59">
        <v>265</v>
      </c>
      <c r="N670" s="59">
        <v>265</v>
      </c>
      <c r="O670" s="59">
        <v>265</v>
      </c>
      <c r="P670" s="59">
        <v>265</v>
      </c>
      <c r="Q670" s="59">
        <v>264.94</v>
      </c>
      <c r="R670" s="59">
        <v>264.94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/>
      <c r="E675" s="59"/>
      <c r="F675" s="59"/>
      <c r="G675" s="59">
        <v>408</v>
      </c>
      <c r="H675" s="59">
        <v>408</v>
      </c>
      <c r="I675" s="59">
        <v>408</v>
      </c>
      <c r="J675" s="59">
        <v>408</v>
      </c>
      <c r="K675" s="59">
        <v>408</v>
      </c>
      <c r="L675" s="59">
        <v>408</v>
      </c>
      <c r="M675" s="59">
        <v>408</v>
      </c>
      <c r="N675" s="59">
        <v>408</v>
      </c>
      <c r="O675" s="59">
        <v>408</v>
      </c>
      <c r="P675" s="59">
        <v>408</v>
      </c>
      <c r="Q675" s="59">
        <v>408.2</v>
      </c>
      <c r="R675" s="59">
        <v>408.2</v>
      </c>
    </row>
    <row r="676" spans="2:18" x14ac:dyDescent="0.2">
      <c r="B676" s="4">
        <v>2006</v>
      </c>
      <c r="C676" s="59">
        <v>2605</v>
      </c>
      <c r="D676" s="59"/>
      <c r="E676" s="59"/>
      <c r="F676" s="59"/>
      <c r="G676" s="59">
        <v>2710</v>
      </c>
      <c r="H676" s="59">
        <v>2710</v>
      </c>
      <c r="I676" s="59">
        <v>2710</v>
      </c>
      <c r="J676" s="59">
        <v>2710</v>
      </c>
      <c r="K676" s="59">
        <v>2710</v>
      </c>
      <c r="L676" s="59">
        <v>2710</v>
      </c>
      <c r="M676" s="59">
        <v>2710</v>
      </c>
      <c r="N676" s="59">
        <v>2710</v>
      </c>
      <c r="O676" s="59">
        <v>2710</v>
      </c>
      <c r="P676" s="59">
        <v>2710</v>
      </c>
      <c r="Q676" s="59">
        <v>2709.72</v>
      </c>
      <c r="R676" s="59">
        <v>2709.72</v>
      </c>
    </row>
    <row r="677" spans="2:18" x14ac:dyDescent="0.2">
      <c r="B677" s="4">
        <v>2005</v>
      </c>
      <c r="C677" s="59">
        <v>945</v>
      </c>
      <c r="D677" s="59"/>
      <c r="E677" s="59"/>
      <c r="F677" s="59"/>
      <c r="G677" s="59">
        <v>983</v>
      </c>
      <c r="H677" s="59">
        <v>983</v>
      </c>
      <c r="I677" s="59">
        <v>983</v>
      </c>
      <c r="J677" s="59">
        <v>983</v>
      </c>
      <c r="K677" s="59">
        <v>983</v>
      </c>
      <c r="L677" s="59">
        <v>983</v>
      </c>
      <c r="M677" s="59">
        <v>983</v>
      </c>
      <c r="N677" s="59">
        <v>983</v>
      </c>
      <c r="O677" s="59">
        <v>983</v>
      </c>
      <c r="P677" s="59">
        <v>983</v>
      </c>
      <c r="Q677" s="59">
        <v>982.74</v>
      </c>
      <c r="R677" s="59">
        <v>982.74</v>
      </c>
    </row>
    <row r="678" spans="2:18" x14ac:dyDescent="0.2">
      <c r="B678" s="4">
        <v>2004</v>
      </c>
      <c r="C678" s="59">
        <v>14139</v>
      </c>
      <c r="D678" s="59"/>
      <c r="E678" s="59"/>
      <c r="F678" s="59"/>
      <c r="G678" s="59">
        <v>14704</v>
      </c>
      <c r="H678" s="59">
        <v>14704</v>
      </c>
      <c r="I678" s="59">
        <v>14704</v>
      </c>
      <c r="J678" s="59">
        <v>14704</v>
      </c>
      <c r="K678" s="59">
        <v>14704</v>
      </c>
      <c r="L678" s="59">
        <v>14704</v>
      </c>
      <c r="M678" s="59">
        <v>14704</v>
      </c>
      <c r="N678" s="59">
        <v>14704</v>
      </c>
      <c r="O678" s="59">
        <v>14704</v>
      </c>
      <c r="P678" s="59">
        <v>14704</v>
      </c>
      <c r="Q678" s="59">
        <v>14704.06</v>
      </c>
      <c r="R678" s="59">
        <v>14704.06</v>
      </c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>
        <v>0</v>
      </c>
      <c r="R679" s="59">
        <v>0</v>
      </c>
    </row>
    <row r="680" spans="2:18" x14ac:dyDescent="0.2">
      <c r="B680" s="4">
        <v>2002</v>
      </c>
      <c r="C680" s="59">
        <v>1185</v>
      </c>
      <c r="D680" s="59"/>
      <c r="E680" s="59"/>
      <c r="F680" s="59"/>
      <c r="G680" s="59">
        <v>1232</v>
      </c>
      <c r="H680" s="59">
        <v>1232</v>
      </c>
      <c r="I680" s="59">
        <v>1232</v>
      </c>
      <c r="J680" s="59">
        <v>1232</v>
      </c>
      <c r="K680" s="59">
        <v>1232</v>
      </c>
      <c r="L680" s="59">
        <v>1232</v>
      </c>
      <c r="M680" s="59">
        <v>1232</v>
      </c>
      <c r="N680" s="59">
        <v>1232</v>
      </c>
      <c r="O680" s="59">
        <v>1232</v>
      </c>
      <c r="P680" s="59">
        <v>1232</v>
      </c>
      <c r="Q680" s="59">
        <v>1231.98</v>
      </c>
      <c r="R680" s="59">
        <v>1231.98</v>
      </c>
    </row>
    <row r="681" spans="2:18" x14ac:dyDescent="0.2">
      <c r="B681" s="4">
        <v>2001</v>
      </c>
      <c r="C681" s="59">
        <v>1064</v>
      </c>
      <c r="D681" s="59"/>
      <c r="E681" s="59"/>
      <c r="F681" s="59"/>
      <c r="G681" s="59">
        <v>1107</v>
      </c>
      <c r="H681" s="59">
        <v>1107</v>
      </c>
      <c r="I681" s="59">
        <v>1107</v>
      </c>
      <c r="J681" s="59">
        <v>1107</v>
      </c>
      <c r="K681" s="59">
        <v>1107</v>
      </c>
      <c r="L681" s="59">
        <v>1107</v>
      </c>
      <c r="M681" s="59">
        <v>1107</v>
      </c>
      <c r="N681" s="59">
        <v>1107</v>
      </c>
      <c r="O681" s="59">
        <v>1107</v>
      </c>
      <c r="P681" s="59">
        <v>1107</v>
      </c>
      <c r="Q681" s="59">
        <v>1107.07</v>
      </c>
      <c r="R681" s="59">
        <v>1107.07</v>
      </c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>
        <v>0</v>
      </c>
      <c r="R682" s="59">
        <v>0</v>
      </c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>
        <v>0</v>
      </c>
      <c r="R683" s="59">
        <v>0</v>
      </c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>
        <v>0</v>
      </c>
      <c r="R684" s="59">
        <v>0</v>
      </c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>
        <v>0</v>
      </c>
      <c r="R685" s="59">
        <v>0</v>
      </c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>
        <v>0</v>
      </c>
      <c r="R686" s="59">
        <v>0</v>
      </c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>
        <v>0</v>
      </c>
      <c r="R687" s="59">
        <v>0</v>
      </c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>
        <v>0</v>
      </c>
      <c r="R688" s="59">
        <v>0</v>
      </c>
    </row>
    <row r="689" spans="2:18" x14ac:dyDescent="0.2">
      <c r="B689" s="4">
        <v>1993</v>
      </c>
      <c r="C689" s="59">
        <v>1824</v>
      </c>
      <c r="D689" s="59"/>
      <c r="E689" s="59"/>
      <c r="F689" s="59"/>
      <c r="G689" s="59">
        <v>1896</v>
      </c>
      <c r="H689" s="59">
        <v>1896</v>
      </c>
      <c r="I689" s="59">
        <v>1896</v>
      </c>
      <c r="J689" s="59">
        <v>1896</v>
      </c>
      <c r="K689" s="59">
        <v>1896</v>
      </c>
      <c r="L689" s="59">
        <v>1896</v>
      </c>
      <c r="M689" s="59">
        <v>1896</v>
      </c>
      <c r="N689" s="59">
        <v>1896</v>
      </c>
      <c r="O689" s="59">
        <v>1896</v>
      </c>
      <c r="P689" s="59">
        <v>1896</v>
      </c>
      <c r="Q689" s="59">
        <v>1896.46</v>
      </c>
      <c r="R689" s="59">
        <v>1896.46</v>
      </c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>
        <v>415</v>
      </c>
      <c r="D713" s="59"/>
      <c r="E713" s="59"/>
      <c r="F713" s="59"/>
      <c r="G713" s="59">
        <v>432</v>
      </c>
      <c r="H713" s="59">
        <v>432</v>
      </c>
      <c r="I713" s="59">
        <v>432</v>
      </c>
      <c r="J713" s="59">
        <v>432</v>
      </c>
      <c r="K713" s="59">
        <v>432</v>
      </c>
      <c r="L713" s="59">
        <v>432</v>
      </c>
      <c r="M713" s="59">
        <v>432</v>
      </c>
      <c r="N713" s="59">
        <v>432</v>
      </c>
      <c r="O713" s="59">
        <v>432</v>
      </c>
      <c r="P713" s="59">
        <v>432</v>
      </c>
      <c r="Q713" s="59">
        <v>432</v>
      </c>
      <c r="R713" s="59">
        <v>432</v>
      </c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23472</v>
      </c>
      <c r="H753" s="6">
        <f>SUM(H666:H752)</f>
        <v>23472</v>
      </c>
      <c r="I753" s="6">
        <f>SUM(I666:I752)</f>
        <v>23737</v>
      </c>
      <c r="J753" s="6">
        <f t="shared" ref="J753:L753" si="7">SUM(J666:J752)</f>
        <v>23737</v>
      </c>
      <c r="K753" s="6">
        <f>SUM(K666:K752)</f>
        <v>24017</v>
      </c>
      <c r="L753" s="6">
        <f t="shared" si="7"/>
        <v>24017</v>
      </c>
      <c r="M753" s="6">
        <f>SUM(M666:M752)</f>
        <v>28642</v>
      </c>
      <c r="N753" s="13">
        <f>SUM(N662:N752)</f>
        <v>28769.4</v>
      </c>
      <c r="O753" s="13">
        <f>SUM(O662:O752)</f>
        <v>28769.4</v>
      </c>
      <c r="P753" s="13">
        <f>SUM(P662:P752)</f>
        <v>28769.4</v>
      </c>
      <c r="Q753" s="13">
        <f>SUM(Q662:Q752)</f>
        <v>28769.839999999997</v>
      </c>
      <c r="R753" s="13">
        <f>SUM(R661:R752)</f>
        <v>28769.839999999997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96597.69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210486.66</v>
      </c>
      <c r="R756" s="59">
        <v>187687.7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237925.76000000001</v>
      </c>
      <c r="Q757" s="59">
        <v>231971.76</v>
      </c>
      <c r="R757" s="59">
        <v>231971.76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35128.49</v>
      </c>
      <c r="P758" s="59">
        <v>35128.49</v>
      </c>
      <c r="Q758" s="59">
        <v>36332.81</v>
      </c>
      <c r="R758" s="59">
        <v>36332.81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46889.83</v>
      </c>
      <c r="O759" s="59">
        <v>46889.83</v>
      </c>
      <c r="P759" s="59">
        <v>46291.83</v>
      </c>
      <c r="Q759" s="59">
        <v>46291.83</v>
      </c>
      <c r="R759" s="59">
        <v>45870.6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113931</v>
      </c>
      <c r="N760" s="59">
        <v>113332.77</v>
      </c>
      <c r="O760" s="59">
        <v>113332.77</v>
      </c>
      <c r="P760" s="59">
        <v>113930.77</v>
      </c>
      <c r="Q760" s="59">
        <v>116018.57</v>
      </c>
      <c r="R760" s="59">
        <v>110025.06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257646</v>
      </c>
      <c r="M761" s="59">
        <v>259735</v>
      </c>
      <c r="N761" s="59">
        <v>259734.52</v>
      </c>
      <c r="O761" s="59">
        <v>260938.84</v>
      </c>
      <c r="P761" s="59">
        <v>235880.56</v>
      </c>
      <c r="Q761" s="59">
        <v>228645.76000000001</v>
      </c>
      <c r="R761" s="59">
        <v>225184.17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317900</v>
      </c>
      <c r="L762" s="59">
        <v>317900</v>
      </c>
      <c r="M762" s="59">
        <v>317123</v>
      </c>
      <c r="N762" s="59">
        <v>317123.09000000003</v>
      </c>
      <c r="O762" s="59">
        <v>317123.09000000003</v>
      </c>
      <c r="P762" s="59">
        <v>309594.96000000002</v>
      </c>
      <c r="Q762" s="59">
        <v>309285.71999999997</v>
      </c>
      <c r="R762" s="59">
        <v>304912.06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192469</v>
      </c>
      <c r="K763" s="59">
        <v>192469</v>
      </c>
      <c r="L763" s="59">
        <v>192468</v>
      </c>
      <c r="M763" s="59">
        <v>192469</v>
      </c>
      <c r="N763" s="59">
        <v>192468.51</v>
      </c>
      <c r="O763" s="59">
        <v>187463.47</v>
      </c>
      <c r="P763" s="59">
        <v>187463.47</v>
      </c>
      <c r="Q763" s="59">
        <v>182643.64</v>
      </c>
      <c r="R763" s="59">
        <v>163057.17000000001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58968</v>
      </c>
      <c r="J764" s="59">
        <v>58968</v>
      </c>
      <c r="K764" s="59">
        <v>58968</v>
      </c>
      <c r="L764" s="59">
        <v>58968</v>
      </c>
      <c r="M764" s="59">
        <v>46035</v>
      </c>
      <c r="N764" s="59">
        <v>34691.94</v>
      </c>
      <c r="O764" s="59">
        <v>34691.94</v>
      </c>
      <c r="P764" s="59">
        <v>34691.94</v>
      </c>
      <c r="Q764" s="59">
        <v>34325.730000000003</v>
      </c>
      <c r="R764" s="59">
        <v>6890.34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142923</v>
      </c>
      <c r="I765" s="59">
        <v>137042</v>
      </c>
      <c r="J765" s="59">
        <v>137042</v>
      </c>
      <c r="K765" s="59">
        <v>137042</v>
      </c>
      <c r="L765" s="59">
        <v>137042</v>
      </c>
      <c r="M765" s="59">
        <v>34519</v>
      </c>
      <c r="N765" s="59">
        <v>34519.32</v>
      </c>
      <c r="O765" s="59">
        <v>34519.32</v>
      </c>
      <c r="P765" s="59">
        <v>34519.32</v>
      </c>
      <c r="Q765" s="59">
        <v>34254.379999999997</v>
      </c>
      <c r="R765" s="59">
        <v>20158.13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111685</v>
      </c>
      <c r="H766" s="59">
        <v>111685</v>
      </c>
      <c r="I766" s="59">
        <v>111685</v>
      </c>
      <c r="J766" s="59">
        <v>111684</v>
      </c>
      <c r="K766" s="59">
        <v>111684</v>
      </c>
      <c r="L766" s="59">
        <v>96175</v>
      </c>
      <c r="M766" s="59">
        <v>35646</v>
      </c>
      <c r="N766" s="59">
        <v>35645.97</v>
      </c>
      <c r="O766" s="59">
        <v>35645.97</v>
      </c>
      <c r="P766" s="59">
        <v>35645.97</v>
      </c>
      <c r="Q766" s="59">
        <v>26775.040000000001</v>
      </c>
      <c r="R766" s="59">
        <v>1744</v>
      </c>
    </row>
    <row r="767" spans="1:18" x14ac:dyDescent="0.2">
      <c r="B767" s="4">
        <v>2009</v>
      </c>
      <c r="C767" s="28"/>
      <c r="D767" s="28"/>
      <c r="E767" s="28"/>
      <c r="F767" s="59"/>
      <c r="G767" s="59">
        <v>116990</v>
      </c>
      <c r="H767" s="59">
        <v>116990</v>
      </c>
      <c r="I767" s="59">
        <v>116990</v>
      </c>
      <c r="J767" s="59">
        <v>116990</v>
      </c>
      <c r="K767" s="59">
        <v>112600</v>
      </c>
      <c r="L767" s="59">
        <v>46361</v>
      </c>
      <c r="M767" s="59">
        <v>30901</v>
      </c>
      <c r="N767" s="59">
        <v>30901.119999999999</v>
      </c>
      <c r="O767" s="59">
        <v>30901.119999999999</v>
      </c>
      <c r="P767" s="59">
        <v>30901.119999999999</v>
      </c>
      <c r="Q767" s="59">
        <v>21555.08</v>
      </c>
      <c r="R767" s="59">
        <v>7145.35</v>
      </c>
    </row>
    <row r="768" spans="1:18" x14ac:dyDescent="0.2">
      <c r="B768" s="4">
        <v>2008</v>
      </c>
      <c r="C768" s="28"/>
      <c r="D768" s="28"/>
      <c r="E768" s="59"/>
      <c r="F768" s="59"/>
      <c r="G768" s="59">
        <v>55308</v>
      </c>
      <c r="H768" s="59">
        <v>55308</v>
      </c>
      <c r="I768" s="59">
        <v>55308</v>
      </c>
      <c r="J768" s="59">
        <v>54375</v>
      </c>
      <c r="K768" s="59">
        <v>54375</v>
      </c>
      <c r="L768" s="59">
        <v>46060</v>
      </c>
      <c r="M768" s="59">
        <v>19363</v>
      </c>
      <c r="N768" s="59">
        <v>19363.07</v>
      </c>
      <c r="O768" s="59">
        <v>19363.07</v>
      </c>
      <c r="P768" s="59">
        <v>19363.07</v>
      </c>
      <c r="Q768" s="59">
        <v>18944.47</v>
      </c>
      <c r="R768" s="59">
        <v>394.68</v>
      </c>
    </row>
    <row r="769" spans="2:18" x14ac:dyDescent="0.2">
      <c r="B769" s="4">
        <v>2007</v>
      </c>
      <c r="C769" s="28"/>
      <c r="D769" s="59"/>
      <c r="E769" s="59"/>
      <c r="F769" s="59"/>
      <c r="G769" s="59">
        <v>67165</v>
      </c>
      <c r="H769" s="59">
        <v>67165</v>
      </c>
      <c r="I769" s="59">
        <v>32991</v>
      </c>
      <c r="J769" s="59">
        <v>32991</v>
      </c>
      <c r="K769" s="59">
        <v>12190</v>
      </c>
      <c r="L769" s="59">
        <v>12190</v>
      </c>
      <c r="M769" s="59"/>
      <c r="N769" s="59"/>
      <c r="O769" s="59"/>
      <c r="P769" s="59"/>
      <c r="Q769" s="59">
        <v>0</v>
      </c>
      <c r="R769" s="59">
        <v>0</v>
      </c>
    </row>
    <row r="770" spans="2:18" x14ac:dyDescent="0.2">
      <c r="B770" s="4">
        <v>2006</v>
      </c>
      <c r="C770" s="59">
        <v>53288</v>
      </c>
      <c r="D770" s="59"/>
      <c r="E770" s="59"/>
      <c r="F770" s="59"/>
      <c r="G770" s="59">
        <v>55420</v>
      </c>
      <c r="H770" s="59">
        <v>32536</v>
      </c>
      <c r="I770" s="59">
        <v>32536</v>
      </c>
      <c r="J770" s="59">
        <v>32536</v>
      </c>
      <c r="K770" s="59">
        <v>32536</v>
      </c>
      <c r="L770" s="59">
        <v>19601</v>
      </c>
      <c r="M770" s="59">
        <v>280</v>
      </c>
      <c r="N770" s="59">
        <v>279.7</v>
      </c>
      <c r="O770" s="59">
        <v>279.7</v>
      </c>
      <c r="P770" s="59">
        <v>279.7</v>
      </c>
      <c r="Q770" s="59">
        <v>279.69</v>
      </c>
      <c r="R770" s="59">
        <v>279.69</v>
      </c>
    </row>
    <row r="771" spans="2:18" x14ac:dyDescent="0.2">
      <c r="B771" s="4">
        <v>2005</v>
      </c>
      <c r="C771" s="59">
        <v>23271</v>
      </c>
      <c r="D771" s="59"/>
      <c r="E771" s="59"/>
      <c r="F771" s="59"/>
      <c r="G771" s="59">
        <v>5829</v>
      </c>
      <c r="H771" s="59">
        <v>5829</v>
      </c>
      <c r="I771" s="59">
        <v>5829</v>
      </c>
      <c r="J771" s="59">
        <v>5829</v>
      </c>
      <c r="K771" s="59">
        <v>5829</v>
      </c>
      <c r="L771" s="59">
        <v>5829</v>
      </c>
      <c r="M771" s="59">
        <v>732</v>
      </c>
      <c r="N771" s="59">
        <v>732</v>
      </c>
      <c r="O771" s="59">
        <v>732</v>
      </c>
      <c r="P771" s="59">
        <v>732</v>
      </c>
      <c r="Q771" s="59">
        <v>732</v>
      </c>
      <c r="R771" s="59">
        <v>732</v>
      </c>
    </row>
    <row r="772" spans="2:18" x14ac:dyDescent="0.2">
      <c r="B772" s="4">
        <v>2004</v>
      </c>
      <c r="C772" s="59">
        <v>69525</v>
      </c>
      <c r="D772" s="59"/>
      <c r="E772" s="59"/>
      <c r="F772" s="59"/>
      <c r="G772" s="59">
        <v>34527</v>
      </c>
      <c r="H772" s="59">
        <v>34527</v>
      </c>
      <c r="I772" s="59">
        <v>34527</v>
      </c>
      <c r="J772" s="59">
        <v>33094</v>
      </c>
      <c r="K772" s="59">
        <v>33094</v>
      </c>
      <c r="L772" s="59">
        <v>33094</v>
      </c>
      <c r="M772" s="59">
        <v>473</v>
      </c>
      <c r="N772" s="59">
        <v>473.41</v>
      </c>
      <c r="O772" s="59">
        <v>473.41</v>
      </c>
      <c r="P772" s="59">
        <v>473.41</v>
      </c>
      <c r="Q772" s="59">
        <v>473.41</v>
      </c>
      <c r="R772" s="59">
        <v>473.41</v>
      </c>
    </row>
    <row r="773" spans="2:18" x14ac:dyDescent="0.2">
      <c r="B773" s="4">
        <v>2003</v>
      </c>
      <c r="C773" s="59">
        <v>45279</v>
      </c>
      <c r="D773" s="59"/>
      <c r="E773" s="59"/>
      <c r="F773" s="59"/>
      <c r="G773" s="59">
        <v>30029</v>
      </c>
      <c r="H773" s="59">
        <v>30029</v>
      </c>
      <c r="I773" s="59">
        <v>30029</v>
      </c>
      <c r="J773" s="59">
        <v>30029</v>
      </c>
      <c r="K773" s="59">
        <v>30029</v>
      </c>
      <c r="L773" s="59">
        <v>30029</v>
      </c>
      <c r="M773" s="59"/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44141</v>
      </c>
      <c r="D774" s="59"/>
      <c r="E774" s="59"/>
      <c r="F774" s="59"/>
      <c r="G774" s="59">
        <v>34350</v>
      </c>
      <c r="H774" s="59">
        <v>34350</v>
      </c>
      <c r="I774" s="59">
        <v>34350</v>
      </c>
      <c r="J774" s="59">
        <v>34350</v>
      </c>
      <c r="K774" s="59">
        <v>34350</v>
      </c>
      <c r="L774" s="59">
        <v>34350</v>
      </c>
      <c r="M774" s="59"/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45369</v>
      </c>
      <c r="D775" s="59"/>
      <c r="E775" s="59"/>
      <c r="F775" s="59"/>
      <c r="G775" s="59">
        <v>47183</v>
      </c>
      <c r="H775" s="59">
        <v>47183</v>
      </c>
      <c r="I775" s="59">
        <v>47183</v>
      </c>
      <c r="J775" s="59">
        <v>47183</v>
      </c>
      <c r="K775" s="59">
        <v>47183</v>
      </c>
      <c r="L775" s="59">
        <v>47183</v>
      </c>
      <c r="M775" s="59"/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47881</v>
      </c>
      <c r="D776" s="59"/>
      <c r="E776" s="59"/>
      <c r="F776" s="59"/>
      <c r="G776" s="59">
        <v>49796</v>
      </c>
      <c r="H776" s="59">
        <v>49796</v>
      </c>
      <c r="I776" s="59">
        <v>49796</v>
      </c>
      <c r="J776" s="59">
        <v>49796</v>
      </c>
      <c r="K776" s="59">
        <v>49796</v>
      </c>
      <c r="L776" s="59">
        <v>49796</v>
      </c>
      <c r="M776" s="59"/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25423</v>
      </c>
      <c r="D777" s="59"/>
      <c r="E777" s="59"/>
      <c r="F777" s="59"/>
      <c r="G777" s="59">
        <v>26440</v>
      </c>
      <c r="H777" s="59">
        <v>26440</v>
      </c>
      <c r="I777" s="59">
        <v>26440</v>
      </c>
      <c r="J777" s="59">
        <v>26440</v>
      </c>
      <c r="K777" s="59">
        <v>26440</v>
      </c>
      <c r="L777" s="59">
        <v>26440</v>
      </c>
      <c r="M777" s="59"/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6489</v>
      </c>
      <c r="D778" s="59"/>
      <c r="E778" s="59"/>
      <c r="F778" s="59"/>
      <c r="G778" s="59">
        <v>6748</v>
      </c>
      <c r="H778" s="59">
        <v>6748</v>
      </c>
      <c r="I778" s="59">
        <v>6748</v>
      </c>
      <c r="J778" s="59">
        <v>6748</v>
      </c>
      <c r="K778" s="59">
        <v>6748</v>
      </c>
      <c r="L778" s="59">
        <v>6748</v>
      </c>
      <c r="M778" s="59">
        <v>6748</v>
      </c>
      <c r="N778" s="59">
        <v>6748.15</v>
      </c>
      <c r="O778" s="59">
        <v>6748.15</v>
      </c>
      <c r="P778" s="59">
        <v>6748.15</v>
      </c>
      <c r="Q778" s="59">
        <v>6748.15</v>
      </c>
      <c r="R778" s="59">
        <v>6748.15</v>
      </c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>
        <v>361</v>
      </c>
      <c r="D780" s="59"/>
      <c r="E780" s="59"/>
      <c r="F780" s="59"/>
      <c r="G780" s="59">
        <v>375</v>
      </c>
      <c r="H780" s="59">
        <v>375</v>
      </c>
      <c r="I780" s="59">
        <v>375</v>
      </c>
      <c r="J780" s="59">
        <v>375</v>
      </c>
      <c r="K780" s="59">
        <v>375</v>
      </c>
      <c r="L780" s="59">
        <v>375</v>
      </c>
      <c r="M780" s="59"/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3139</v>
      </c>
      <c r="D781" s="59"/>
      <c r="E781" s="59"/>
      <c r="F781" s="59"/>
      <c r="G781" s="59">
        <v>3265</v>
      </c>
      <c r="H781" s="59">
        <v>3265</v>
      </c>
      <c r="I781" s="59">
        <v>3265</v>
      </c>
      <c r="J781" s="59">
        <v>3265</v>
      </c>
      <c r="K781" s="59">
        <v>3265</v>
      </c>
      <c r="L781" s="59">
        <v>3265</v>
      </c>
      <c r="M781" s="59"/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645110</v>
      </c>
      <c r="H847" s="6">
        <f>SUM(H760:H846)</f>
        <v>765149</v>
      </c>
      <c r="I847" s="6">
        <f>SUM(I760:I846)</f>
        <v>784062</v>
      </c>
      <c r="J847" s="6">
        <f t="shared" ref="J847:L847" si="8">SUM(J760:J846)</f>
        <v>974164</v>
      </c>
      <c r="K847" s="6">
        <f>SUM(K760:K846)</f>
        <v>1266873</v>
      </c>
      <c r="L847" s="6">
        <f t="shared" si="8"/>
        <v>1421520</v>
      </c>
      <c r="M847" s="6">
        <f>SUM(M760:M846)</f>
        <v>1057955</v>
      </c>
      <c r="N847" s="13">
        <f>SUM(N756:N846)</f>
        <v>1092903.3999999997</v>
      </c>
      <c r="O847" s="13">
        <f>SUM(O756:O846)</f>
        <v>1124231.17</v>
      </c>
      <c r="P847" s="13">
        <f>SUM(P756:P846)</f>
        <v>1329570.52</v>
      </c>
      <c r="Q847" s="13">
        <f>SUM(Q756:Q846)</f>
        <v>1505764.6999999997</v>
      </c>
      <c r="R847" s="13">
        <f>SUM(R755:R846)</f>
        <v>1446204.7699999996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418145.97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360838.99</v>
      </c>
      <c r="R850" s="59">
        <v>360838.99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472104.25</v>
      </c>
      <c r="Q851" s="59">
        <v>472104.25</v>
      </c>
      <c r="R851" s="59">
        <v>465604.25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105496.09</v>
      </c>
      <c r="P852" s="59">
        <v>111147.79</v>
      </c>
      <c r="Q852" s="59">
        <v>67634</v>
      </c>
      <c r="R852" s="59">
        <v>67634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85856.12</v>
      </c>
      <c r="O853" s="59">
        <v>85856.12</v>
      </c>
      <c r="P853" s="59">
        <v>85856.12</v>
      </c>
      <c r="Q853" s="59">
        <v>85856.12</v>
      </c>
      <c r="R853" s="59">
        <v>85856.12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310332</v>
      </c>
      <c r="N854" s="59">
        <v>310331.7</v>
      </c>
      <c r="O854" s="59">
        <v>310331.7</v>
      </c>
      <c r="P854" s="59">
        <v>310331.7</v>
      </c>
      <c r="Q854" s="59">
        <v>320929.40000000002</v>
      </c>
      <c r="R854" s="59">
        <v>309952.48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419953</v>
      </c>
      <c r="M855" s="59">
        <v>430551</v>
      </c>
      <c r="N855" s="59">
        <v>430551.08</v>
      </c>
      <c r="O855" s="59">
        <v>430551.08</v>
      </c>
      <c r="P855" s="59">
        <v>430551.08</v>
      </c>
      <c r="Q855" s="59">
        <v>430551.08</v>
      </c>
      <c r="R855" s="59">
        <v>412998.04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296242</v>
      </c>
      <c r="L856" s="59">
        <v>340764</v>
      </c>
      <c r="M856" s="59">
        <v>340764</v>
      </c>
      <c r="N856" s="59">
        <v>340763.98</v>
      </c>
      <c r="O856" s="59">
        <v>340763.98</v>
      </c>
      <c r="P856" s="59">
        <v>340763.98</v>
      </c>
      <c r="Q856" s="59">
        <v>340763.98</v>
      </c>
      <c r="R856" s="59">
        <v>331125.7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258923</v>
      </c>
      <c r="K857" s="59">
        <v>258923</v>
      </c>
      <c r="L857" s="59">
        <v>273653</v>
      </c>
      <c r="M857" s="59">
        <v>273653</v>
      </c>
      <c r="N857" s="59">
        <v>273652.78000000003</v>
      </c>
      <c r="O857" s="59">
        <v>273652.78000000003</v>
      </c>
      <c r="P857" s="59">
        <v>273652.78000000003</v>
      </c>
      <c r="Q857" s="59">
        <v>273652.78000000003</v>
      </c>
      <c r="R857" s="59">
        <v>257350.13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153595</v>
      </c>
      <c r="J858" s="59">
        <v>160992</v>
      </c>
      <c r="K858" s="59">
        <v>164005</v>
      </c>
      <c r="L858" s="59">
        <v>164005</v>
      </c>
      <c r="M858" s="59">
        <v>164005</v>
      </c>
      <c r="N858" s="59">
        <v>164004.84</v>
      </c>
      <c r="O858" s="59">
        <v>164004.84</v>
      </c>
      <c r="P858" s="59">
        <v>164004.84</v>
      </c>
      <c r="Q858" s="59">
        <v>164004.84</v>
      </c>
      <c r="R858" s="59">
        <v>152233.12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177231</v>
      </c>
      <c r="I859" s="59">
        <v>177231</v>
      </c>
      <c r="J859" s="59">
        <v>177231</v>
      </c>
      <c r="K859" s="59">
        <v>177231</v>
      </c>
      <c r="L859" s="59">
        <v>177231</v>
      </c>
      <c r="M859" s="59">
        <v>177231</v>
      </c>
      <c r="N859" s="59">
        <v>177230.77</v>
      </c>
      <c r="O859" s="59">
        <v>177230.77</v>
      </c>
      <c r="P859" s="59">
        <v>177230.77</v>
      </c>
      <c r="Q859" s="59">
        <v>177230.77</v>
      </c>
      <c r="R859" s="59">
        <v>141042.53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240995</v>
      </c>
      <c r="H860" s="59">
        <v>238268</v>
      </c>
      <c r="I860" s="59">
        <v>238268</v>
      </c>
      <c r="J860" s="59">
        <v>238268</v>
      </c>
      <c r="K860" s="59">
        <v>238268</v>
      </c>
      <c r="L860" s="59">
        <v>238268</v>
      </c>
      <c r="M860" s="59">
        <v>238268</v>
      </c>
      <c r="N860" s="59">
        <v>238267.71</v>
      </c>
      <c r="O860" s="59">
        <v>238267.71</v>
      </c>
      <c r="P860" s="59">
        <v>238267.71</v>
      </c>
      <c r="Q860" s="59">
        <v>238267.71</v>
      </c>
      <c r="R860" s="59">
        <v>200698.78</v>
      </c>
    </row>
    <row r="861" spans="1:18" x14ac:dyDescent="0.2">
      <c r="B861" s="4">
        <v>2009</v>
      </c>
      <c r="C861" s="28"/>
      <c r="D861" s="28"/>
      <c r="E861" s="28"/>
      <c r="F861" s="59"/>
      <c r="G861" s="59">
        <v>127360</v>
      </c>
      <c r="H861" s="59">
        <v>127360</v>
      </c>
      <c r="I861" s="59">
        <v>127360</v>
      </c>
      <c r="J861" s="59">
        <v>127360</v>
      </c>
      <c r="K861" s="59">
        <v>127360</v>
      </c>
      <c r="L861" s="59">
        <v>127360</v>
      </c>
      <c r="M861" s="59">
        <v>127360</v>
      </c>
      <c r="N861" s="59">
        <v>127359.92</v>
      </c>
      <c r="O861" s="59">
        <v>127359.92</v>
      </c>
      <c r="P861" s="59">
        <v>127359.92</v>
      </c>
      <c r="Q861" s="59">
        <v>127359.92</v>
      </c>
      <c r="R861" s="59">
        <v>125941.69</v>
      </c>
    </row>
    <row r="862" spans="1:18" x14ac:dyDescent="0.2">
      <c r="B862" s="4">
        <v>2008</v>
      </c>
      <c r="C862" s="28"/>
      <c r="D862" s="28"/>
      <c r="E862" s="59"/>
      <c r="F862" s="59"/>
      <c r="G862" s="59">
        <v>221487</v>
      </c>
      <c r="H862" s="59">
        <v>224974</v>
      </c>
      <c r="I862" s="59">
        <v>224974</v>
      </c>
      <c r="J862" s="59">
        <v>224974</v>
      </c>
      <c r="K862" s="59">
        <v>125891</v>
      </c>
      <c r="L862" s="59">
        <v>125891</v>
      </c>
      <c r="M862" s="59">
        <v>125891</v>
      </c>
      <c r="N862" s="59">
        <v>125890.83</v>
      </c>
      <c r="O862" s="59">
        <v>125890.83</v>
      </c>
      <c r="P862" s="59">
        <v>125890.83</v>
      </c>
      <c r="Q862" s="59">
        <v>125890.83</v>
      </c>
      <c r="R862" s="59">
        <v>124617.7</v>
      </c>
    </row>
    <row r="863" spans="1:18" x14ac:dyDescent="0.2">
      <c r="B863" s="4">
        <v>2007</v>
      </c>
      <c r="C863" s="28"/>
      <c r="D863" s="59"/>
      <c r="E863" s="59"/>
      <c r="F863" s="59"/>
      <c r="G863" s="59">
        <v>123427</v>
      </c>
      <c r="H863" s="59">
        <v>128976</v>
      </c>
      <c r="I863" s="59">
        <v>128976</v>
      </c>
      <c r="J863" s="59">
        <v>128976</v>
      </c>
      <c r="K863" s="59">
        <v>84070</v>
      </c>
      <c r="L863" s="59">
        <v>84070</v>
      </c>
      <c r="M863" s="59">
        <v>84071</v>
      </c>
      <c r="N863" s="59">
        <v>84070.74</v>
      </c>
      <c r="O863" s="59">
        <v>84070.74</v>
      </c>
      <c r="P863" s="59">
        <v>84070.74</v>
      </c>
      <c r="Q863" s="59">
        <v>84070.74</v>
      </c>
      <c r="R863" s="59">
        <v>84070.74</v>
      </c>
    </row>
    <row r="864" spans="1:18" x14ac:dyDescent="0.2">
      <c r="B864" s="4">
        <v>2006</v>
      </c>
      <c r="C864" s="59">
        <v>107860</v>
      </c>
      <c r="D864" s="59"/>
      <c r="E864" s="59"/>
      <c r="F864" s="59"/>
      <c r="G864" s="59">
        <v>112175</v>
      </c>
      <c r="H864" s="59">
        <v>112175</v>
      </c>
      <c r="I864" s="59">
        <v>112175</v>
      </c>
      <c r="J864" s="59">
        <v>112175</v>
      </c>
      <c r="K864" s="59">
        <v>85815</v>
      </c>
      <c r="L864" s="59">
        <v>85815</v>
      </c>
      <c r="M864" s="59">
        <v>85815</v>
      </c>
      <c r="N864" s="59">
        <v>85814.8</v>
      </c>
      <c r="O864" s="59">
        <v>85814.8</v>
      </c>
      <c r="P864" s="59">
        <v>85814.8</v>
      </c>
      <c r="Q864" s="59">
        <v>85814.8</v>
      </c>
      <c r="R864" s="59">
        <v>85814.8</v>
      </c>
    </row>
    <row r="865" spans="2:18" x14ac:dyDescent="0.2">
      <c r="B865" s="4">
        <v>2005</v>
      </c>
      <c r="C865" s="59">
        <v>32556</v>
      </c>
      <c r="D865" s="59"/>
      <c r="E865" s="59"/>
      <c r="F865" s="59"/>
      <c r="G865" s="59">
        <v>33859</v>
      </c>
      <c r="H865" s="59">
        <v>33859</v>
      </c>
      <c r="I865" s="59">
        <v>33859</v>
      </c>
      <c r="J865" s="59">
        <v>33859</v>
      </c>
      <c r="K865" s="59">
        <v>28464</v>
      </c>
      <c r="L865" s="59">
        <v>28464</v>
      </c>
      <c r="M865" s="59">
        <v>28464</v>
      </c>
      <c r="N865" s="59">
        <v>28464.1</v>
      </c>
      <c r="O865" s="59">
        <v>28464.1</v>
      </c>
      <c r="P865" s="59">
        <v>28464.1</v>
      </c>
      <c r="Q865" s="59">
        <v>28464.1</v>
      </c>
      <c r="R865" s="59">
        <v>28464.1</v>
      </c>
    </row>
    <row r="866" spans="2:18" x14ac:dyDescent="0.2">
      <c r="B866" s="4">
        <v>2004</v>
      </c>
      <c r="C866" s="59">
        <v>59031</v>
      </c>
      <c r="D866" s="59"/>
      <c r="E866" s="59"/>
      <c r="F866" s="59"/>
      <c r="G866" s="59">
        <v>61392</v>
      </c>
      <c r="H866" s="59">
        <v>61392</v>
      </c>
      <c r="I866" s="59">
        <v>61392</v>
      </c>
      <c r="J866" s="59">
        <v>52758</v>
      </c>
      <c r="K866" s="59">
        <v>52758</v>
      </c>
      <c r="L866" s="59">
        <v>52758</v>
      </c>
      <c r="M866" s="59">
        <v>52757</v>
      </c>
      <c r="N866" s="59">
        <v>52757.27</v>
      </c>
      <c r="O866" s="59">
        <v>52757.27</v>
      </c>
      <c r="P866" s="59">
        <v>52757.27</v>
      </c>
      <c r="Q866" s="59">
        <v>52757.27</v>
      </c>
      <c r="R866" s="59">
        <v>52757.27</v>
      </c>
    </row>
    <row r="867" spans="2:18" x14ac:dyDescent="0.2">
      <c r="B867" s="4">
        <v>2003</v>
      </c>
      <c r="C867" s="59">
        <v>320439</v>
      </c>
      <c r="D867" s="59"/>
      <c r="E867" s="59"/>
      <c r="F867" s="59"/>
      <c r="G867" s="59">
        <v>333256</v>
      </c>
      <c r="H867" s="59">
        <v>333257</v>
      </c>
      <c r="I867" s="59">
        <v>333257</v>
      </c>
      <c r="J867" s="59">
        <v>331239</v>
      </c>
      <c r="K867" s="59">
        <v>78485</v>
      </c>
      <c r="L867" s="59">
        <v>78485</v>
      </c>
      <c r="M867" s="59">
        <v>78485</v>
      </c>
      <c r="N867" s="59">
        <v>78484.56</v>
      </c>
      <c r="O867" s="59">
        <v>78484.56</v>
      </c>
      <c r="P867" s="59">
        <v>78484.56</v>
      </c>
      <c r="Q867" s="59">
        <v>78484.56</v>
      </c>
      <c r="R867" s="59">
        <v>78484.56</v>
      </c>
    </row>
    <row r="868" spans="2:18" x14ac:dyDescent="0.2">
      <c r="B868" s="4">
        <v>2002</v>
      </c>
      <c r="C868" s="59">
        <v>61488</v>
      </c>
      <c r="D868" s="59"/>
      <c r="E868" s="59"/>
      <c r="F868" s="59"/>
      <c r="G868" s="59">
        <v>63947</v>
      </c>
      <c r="H868" s="59">
        <v>63947</v>
      </c>
      <c r="I868" s="59">
        <v>63947</v>
      </c>
      <c r="J868" s="59">
        <v>63947</v>
      </c>
      <c r="K868" s="59">
        <v>63947</v>
      </c>
      <c r="L868" s="59">
        <v>63947</v>
      </c>
      <c r="M868" s="59">
        <v>63947</v>
      </c>
      <c r="N868" s="59">
        <v>63946.55</v>
      </c>
      <c r="O868" s="59">
        <v>63946.55</v>
      </c>
      <c r="P868" s="59">
        <v>63946.55</v>
      </c>
      <c r="Q868" s="59">
        <v>63946.55</v>
      </c>
      <c r="R868" s="59">
        <v>63946.55</v>
      </c>
    </row>
    <row r="869" spans="2:18" x14ac:dyDescent="0.2">
      <c r="B869" s="4">
        <v>2001</v>
      </c>
      <c r="C869" s="59">
        <v>145368</v>
      </c>
      <c r="D869" s="59"/>
      <c r="E869" s="59"/>
      <c r="F869" s="59"/>
      <c r="G869" s="59">
        <v>151183</v>
      </c>
      <c r="H869" s="59">
        <v>151183</v>
      </c>
      <c r="I869" s="59">
        <v>151183</v>
      </c>
      <c r="J869" s="59">
        <v>126625</v>
      </c>
      <c r="K869" s="59">
        <v>126625</v>
      </c>
      <c r="L869" s="59">
        <v>126625</v>
      </c>
      <c r="M869" s="59">
        <v>126625</v>
      </c>
      <c r="N869" s="59">
        <v>126625.18</v>
      </c>
      <c r="O869" s="59">
        <v>126625.18</v>
      </c>
      <c r="P869" s="59">
        <v>126625.18</v>
      </c>
      <c r="Q869" s="59">
        <v>126625.18</v>
      </c>
      <c r="R869" s="59">
        <v>126625.18</v>
      </c>
    </row>
    <row r="870" spans="2:18" x14ac:dyDescent="0.2">
      <c r="B870" s="4">
        <v>2000</v>
      </c>
      <c r="C870" s="59">
        <v>29228</v>
      </c>
      <c r="D870" s="59"/>
      <c r="E870" s="59"/>
      <c r="F870" s="59"/>
      <c r="G870" s="59">
        <v>30397</v>
      </c>
      <c r="H870" s="59">
        <v>30397</v>
      </c>
      <c r="I870" s="59">
        <v>30397</v>
      </c>
      <c r="J870" s="59">
        <v>23432</v>
      </c>
      <c r="K870" s="59">
        <v>23432</v>
      </c>
      <c r="L870" s="59">
        <v>23432</v>
      </c>
      <c r="M870" s="59">
        <v>23432</v>
      </c>
      <c r="N870" s="59">
        <v>23432.46</v>
      </c>
      <c r="O870" s="59">
        <v>23432.46</v>
      </c>
      <c r="P870" s="59">
        <v>23432.46</v>
      </c>
      <c r="Q870" s="59">
        <v>23432.46</v>
      </c>
      <c r="R870" s="59">
        <v>23432.46</v>
      </c>
    </row>
    <row r="871" spans="2:18" x14ac:dyDescent="0.2">
      <c r="B871" s="4">
        <v>1999</v>
      </c>
      <c r="C871" s="59">
        <v>63387</v>
      </c>
      <c r="D871" s="59"/>
      <c r="E871" s="59"/>
      <c r="F871" s="59"/>
      <c r="G871" s="59">
        <v>65923</v>
      </c>
      <c r="H871" s="59">
        <v>65923</v>
      </c>
      <c r="I871" s="59">
        <v>65923</v>
      </c>
      <c r="J871" s="59">
        <v>63746</v>
      </c>
      <c r="K871" s="59">
        <v>63746</v>
      </c>
      <c r="L871" s="59">
        <v>63746</v>
      </c>
      <c r="M871" s="59">
        <v>63746</v>
      </c>
      <c r="N871" s="59">
        <v>63745.86</v>
      </c>
      <c r="O871" s="59">
        <v>63745.86</v>
      </c>
      <c r="P871" s="59">
        <v>63745.86</v>
      </c>
      <c r="Q871" s="59">
        <v>63745.86</v>
      </c>
      <c r="R871" s="59">
        <v>63745.86</v>
      </c>
    </row>
    <row r="872" spans="2:18" x14ac:dyDescent="0.2">
      <c r="B872" s="4">
        <v>1998</v>
      </c>
      <c r="C872" s="59">
        <v>84092</v>
      </c>
      <c r="D872" s="59"/>
      <c r="E872" s="59"/>
      <c r="F872" s="59"/>
      <c r="G872" s="59">
        <v>87456</v>
      </c>
      <c r="H872" s="59">
        <v>87456</v>
      </c>
      <c r="I872" s="59">
        <v>87456</v>
      </c>
      <c r="J872" s="59">
        <v>72775</v>
      </c>
      <c r="K872" s="59">
        <v>68843</v>
      </c>
      <c r="L872" s="59">
        <v>68843</v>
      </c>
      <c r="M872" s="59">
        <v>68842</v>
      </c>
      <c r="N872" s="59">
        <v>63745.86</v>
      </c>
      <c r="O872" s="59">
        <v>63745.86</v>
      </c>
      <c r="P872" s="59">
        <v>63745.86</v>
      </c>
      <c r="Q872" s="59">
        <v>63745.86</v>
      </c>
      <c r="R872" s="59">
        <v>63745.86</v>
      </c>
    </row>
    <row r="873" spans="2:18" x14ac:dyDescent="0.2">
      <c r="B873" s="4">
        <v>1997</v>
      </c>
      <c r="C873" s="59">
        <v>75597</v>
      </c>
      <c r="D873" s="59"/>
      <c r="E873" s="59"/>
      <c r="F873" s="59"/>
      <c r="G873" s="59">
        <v>78621</v>
      </c>
      <c r="H873" s="59">
        <v>78621</v>
      </c>
      <c r="I873" s="59">
        <v>78621</v>
      </c>
      <c r="J873" s="59">
        <v>61444</v>
      </c>
      <c r="K873" s="59">
        <v>61444</v>
      </c>
      <c r="L873" s="59">
        <v>61444</v>
      </c>
      <c r="M873" s="59">
        <v>61444</v>
      </c>
      <c r="N873" s="59">
        <v>61443.98</v>
      </c>
      <c r="O873" s="59">
        <v>61443.98</v>
      </c>
      <c r="P873" s="59">
        <v>61443.98</v>
      </c>
      <c r="Q873" s="59">
        <v>61443.98</v>
      </c>
      <c r="R873" s="59">
        <v>61443.98</v>
      </c>
    </row>
    <row r="874" spans="2:18" x14ac:dyDescent="0.2">
      <c r="B874" s="4">
        <v>1996</v>
      </c>
      <c r="C874" s="59">
        <v>134560</v>
      </c>
      <c r="D874" s="59"/>
      <c r="E874" s="59"/>
      <c r="F874" s="59"/>
      <c r="G874" s="59">
        <v>139942</v>
      </c>
      <c r="H874" s="59">
        <v>139942</v>
      </c>
      <c r="I874" s="59">
        <v>139943</v>
      </c>
      <c r="J874" s="59">
        <v>139943</v>
      </c>
      <c r="K874" s="59">
        <v>139943</v>
      </c>
      <c r="L874" s="59">
        <v>139566</v>
      </c>
      <c r="M874" s="59">
        <v>139566</v>
      </c>
      <c r="N874" s="59">
        <v>139566.01</v>
      </c>
      <c r="O874" s="59">
        <v>133591.60999999999</v>
      </c>
      <c r="P874" s="59">
        <v>133591.60999999999</v>
      </c>
      <c r="Q874" s="59">
        <v>133591.60999999999</v>
      </c>
      <c r="R874" s="59">
        <v>133591.60999999999</v>
      </c>
    </row>
    <row r="875" spans="2:18" x14ac:dyDescent="0.2">
      <c r="B875" s="4">
        <v>1995</v>
      </c>
      <c r="C875" s="59">
        <v>52504</v>
      </c>
      <c r="D875" s="59"/>
      <c r="E875" s="59"/>
      <c r="F875" s="59"/>
      <c r="G875" s="59">
        <v>54604</v>
      </c>
      <c r="H875" s="59">
        <v>54604</v>
      </c>
      <c r="I875" s="59">
        <v>54604</v>
      </c>
      <c r="J875" s="59">
        <v>19708</v>
      </c>
      <c r="K875" s="59">
        <v>19708</v>
      </c>
      <c r="L875" s="59">
        <v>18941</v>
      </c>
      <c r="M875" s="59">
        <v>18941</v>
      </c>
      <c r="N875" s="59">
        <v>18940.66</v>
      </c>
      <c r="O875" s="59">
        <v>18940.66</v>
      </c>
      <c r="P875" s="59">
        <v>18940.66</v>
      </c>
      <c r="Q875" s="59">
        <v>18940.66</v>
      </c>
      <c r="R875" s="59">
        <v>18940.66</v>
      </c>
    </row>
    <row r="876" spans="2:18" x14ac:dyDescent="0.2">
      <c r="B876" s="4">
        <v>1994</v>
      </c>
      <c r="C876" s="59">
        <v>132868</v>
      </c>
      <c r="D876" s="59"/>
      <c r="E876" s="59"/>
      <c r="F876" s="59"/>
      <c r="G876" s="59">
        <v>138182</v>
      </c>
      <c r="H876" s="59">
        <v>138182</v>
      </c>
      <c r="I876" s="59">
        <v>138182</v>
      </c>
      <c r="J876" s="59">
        <v>138182</v>
      </c>
      <c r="K876" s="59">
        <v>138182</v>
      </c>
      <c r="L876" s="59">
        <v>138182</v>
      </c>
      <c r="M876" s="59">
        <v>138182</v>
      </c>
      <c r="N876" s="59">
        <v>138182.32</v>
      </c>
      <c r="O876" s="59">
        <v>138182.32</v>
      </c>
      <c r="P876" s="59">
        <v>138182.32</v>
      </c>
      <c r="Q876" s="59">
        <v>138182.32</v>
      </c>
      <c r="R876" s="59">
        <v>138182.32</v>
      </c>
    </row>
    <row r="877" spans="2:18" x14ac:dyDescent="0.2">
      <c r="B877" s="4">
        <v>1993</v>
      </c>
      <c r="C877" s="59">
        <v>711</v>
      </c>
      <c r="D877" s="59"/>
      <c r="E877" s="59"/>
      <c r="F877" s="59"/>
      <c r="G877" s="59">
        <v>739</v>
      </c>
      <c r="H877" s="59">
        <v>739</v>
      </c>
      <c r="I877" s="59">
        <v>739</v>
      </c>
      <c r="J877" s="59">
        <v>739</v>
      </c>
      <c r="K877" s="59">
        <v>739</v>
      </c>
      <c r="L877" s="59">
        <v>739</v>
      </c>
      <c r="M877" s="59">
        <v>739</v>
      </c>
      <c r="N877" s="59">
        <v>739.39</v>
      </c>
      <c r="O877" s="59">
        <v>739.39</v>
      </c>
      <c r="P877" s="59">
        <v>739.39</v>
      </c>
      <c r="Q877" s="59">
        <v>739.39</v>
      </c>
      <c r="R877" s="59">
        <v>739.39</v>
      </c>
    </row>
    <row r="878" spans="2:18" x14ac:dyDescent="0.2">
      <c r="B878" s="4">
        <v>1992</v>
      </c>
      <c r="C878" s="59">
        <v>227</v>
      </c>
      <c r="D878" s="59"/>
      <c r="E878" s="59"/>
      <c r="F878" s="59"/>
      <c r="G878" s="59">
        <v>236</v>
      </c>
      <c r="H878" s="59">
        <v>236</v>
      </c>
      <c r="I878" s="59">
        <v>236</v>
      </c>
      <c r="J878" s="59">
        <v>236</v>
      </c>
      <c r="K878" s="59">
        <v>236</v>
      </c>
      <c r="L878" s="59">
        <v>236</v>
      </c>
      <c r="M878" s="59">
        <v>236</v>
      </c>
      <c r="N878" s="59">
        <v>235.83</v>
      </c>
      <c r="O878" s="59">
        <v>235.83</v>
      </c>
      <c r="P878" s="59">
        <v>235.83</v>
      </c>
      <c r="Q878" s="59">
        <v>235.83</v>
      </c>
      <c r="R878" s="59">
        <v>235.83</v>
      </c>
    </row>
    <row r="879" spans="2:18" x14ac:dyDescent="0.2">
      <c r="B879" s="4">
        <v>1991</v>
      </c>
      <c r="C879" s="59">
        <v>135008</v>
      </c>
      <c r="D879" s="59"/>
      <c r="E879" s="59"/>
      <c r="F879" s="59"/>
      <c r="G879" s="59">
        <v>140408</v>
      </c>
      <c r="H879" s="59">
        <v>140408</v>
      </c>
      <c r="I879" s="59">
        <v>140408</v>
      </c>
      <c r="J879" s="59">
        <v>140408</v>
      </c>
      <c r="K879" s="59">
        <v>140408</v>
      </c>
      <c r="L879" s="59">
        <v>140408</v>
      </c>
      <c r="M879" s="59">
        <v>140408</v>
      </c>
      <c r="N879" s="59">
        <v>140408.35</v>
      </c>
      <c r="O879" s="59">
        <v>140408.35</v>
      </c>
      <c r="P879" s="59">
        <v>140408.35</v>
      </c>
      <c r="Q879" s="59">
        <v>140408.35</v>
      </c>
      <c r="R879" s="59">
        <v>140408.35</v>
      </c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2205589</v>
      </c>
      <c r="H941" s="6">
        <f>SUM(H854:H940)</f>
        <v>2389130</v>
      </c>
      <c r="I941" s="6">
        <f>SUM(I854:I940)</f>
        <v>2542726</v>
      </c>
      <c r="J941" s="6">
        <f t="shared" ref="J941:L941" si="9">SUM(J854:J940)</f>
        <v>2697940</v>
      </c>
      <c r="K941" s="6">
        <f>SUM(K854:K940)</f>
        <v>2564765</v>
      </c>
      <c r="L941" s="6">
        <f t="shared" si="9"/>
        <v>3042826</v>
      </c>
      <c r="M941" s="6">
        <f>SUM(M854:M940)</f>
        <v>3363755</v>
      </c>
      <c r="N941" s="13">
        <f>SUM(N850:N940)</f>
        <v>3444513.65</v>
      </c>
      <c r="O941" s="13">
        <f>SUM(O850:O940)</f>
        <v>3544035.3400000003</v>
      </c>
      <c r="P941" s="13">
        <f>SUM(P850:P940)</f>
        <v>4021791.29</v>
      </c>
      <c r="Q941" s="13">
        <f>SUM(Q850:Q940)</f>
        <v>4349714.1899999995</v>
      </c>
      <c r="R941" s="13">
        <f>SUM(R849:R940)</f>
        <v>4618669.0199999996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78012.73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49809.57</v>
      </c>
      <c r="R944" s="59">
        <v>49790.14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58256.73</v>
      </c>
      <c r="Q945" s="59">
        <v>58762</v>
      </c>
      <c r="R945" s="59">
        <v>58762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49348.33</v>
      </c>
      <c r="O947" s="59">
        <v>49348.33</v>
      </c>
      <c r="P947" s="59">
        <v>49513.43</v>
      </c>
      <c r="Q947" s="59">
        <v>49513.43</v>
      </c>
      <c r="R947" s="59">
        <v>49513.43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103361</v>
      </c>
      <c r="N948" s="59">
        <v>103359.46</v>
      </c>
      <c r="O948" s="59">
        <v>103359.46</v>
      </c>
      <c r="P948" s="59">
        <v>103359.46</v>
      </c>
      <c r="Q948" s="59">
        <v>110593.94</v>
      </c>
      <c r="R948" s="59">
        <v>110593.94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109962</v>
      </c>
      <c r="M949" s="59">
        <v>117197</v>
      </c>
      <c r="N949" s="59">
        <v>117196.13</v>
      </c>
      <c r="O949" s="59">
        <v>117196.13</v>
      </c>
      <c r="P949" s="59">
        <v>112639.1</v>
      </c>
      <c r="Q949" s="59">
        <v>105404.89</v>
      </c>
      <c r="R949" s="59">
        <v>105404.89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353671</v>
      </c>
      <c r="L950" s="59">
        <v>364975</v>
      </c>
      <c r="M950" s="59">
        <v>364975</v>
      </c>
      <c r="N950" s="59">
        <v>350646.75</v>
      </c>
      <c r="O950" s="59">
        <v>350646.75</v>
      </c>
      <c r="P950" s="59">
        <v>350646.75</v>
      </c>
      <c r="Q950" s="59">
        <v>334781.05</v>
      </c>
      <c r="R950" s="59">
        <v>334781.05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78695</v>
      </c>
      <c r="K951" s="59">
        <v>79487</v>
      </c>
      <c r="L951" s="59">
        <v>79487</v>
      </c>
      <c r="M951" s="59">
        <v>79487</v>
      </c>
      <c r="N951" s="59">
        <v>79487.539999999994</v>
      </c>
      <c r="O951" s="59">
        <v>79487.539999999994</v>
      </c>
      <c r="P951" s="59">
        <v>79487.539999999994</v>
      </c>
      <c r="Q951" s="59">
        <v>66538.929999999993</v>
      </c>
      <c r="R951" s="59">
        <v>66538.929999999993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132262</v>
      </c>
      <c r="J952" s="59">
        <v>125188</v>
      </c>
      <c r="K952" s="59">
        <v>117500</v>
      </c>
      <c r="L952" s="59">
        <v>117500</v>
      </c>
      <c r="M952" s="59">
        <v>117500</v>
      </c>
      <c r="N952" s="59">
        <v>117500.37</v>
      </c>
      <c r="O952" s="59">
        <v>111884.97</v>
      </c>
      <c r="P952" s="59">
        <v>111884.97</v>
      </c>
      <c r="Q952" s="59">
        <v>106851.59</v>
      </c>
      <c r="R952" s="59">
        <v>94877.74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111829</v>
      </c>
      <c r="I953" s="59">
        <v>112122</v>
      </c>
      <c r="J953" s="59">
        <v>112122</v>
      </c>
      <c r="K953" s="59">
        <v>95778</v>
      </c>
      <c r="L953" s="59">
        <v>88731</v>
      </c>
      <c r="M953" s="59">
        <v>88731</v>
      </c>
      <c r="N953" s="59">
        <v>88729.98</v>
      </c>
      <c r="O953" s="59">
        <v>88729.98</v>
      </c>
      <c r="P953" s="59">
        <v>88729.98</v>
      </c>
      <c r="Q953" s="59">
        <v>88729.98</v>
      </c>
      <c r="R953" s="59">
        <v>88729.98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123792</v>
      </c>
      <c r="H954" s="59">
        <v>123792</v>
      </c>
      <c r="I954" s="59">
        <v>123792</v>
      </c>
      <c r="J954" s="59">
        <v>113219</v>
      </c>
      <c r="K954" s="59">
        <v>100374</v>
      </c>
      <c r="L954" s="59">
        <v>99420</v>
      </c>
      <c r="M954" s="59">
        <v>99308</v>
      </c>
      <c r="N954" s="59">
        <v>95241.97</v>
      </c>
      <c r="O954" s="59">
        <v>95241.97</v>
      </c>
      <c r="P954" s="59">
        <v>84657.7</v>
      </c>
      <c r="Q954" s="59">
        <v>80571.23</v>
      </c>
      <c r="R954" s="59">
        <v>80571.23</v>
      </c>
    </row>
    <row r="955" spans="2:18" x14ac:dyDescent="0.2">
      <c r="B955" s="4">
        <v>2009</v>
      </c>
      <c r="C955" s="28"/>
      <c r="D955" s="28"/>
      <c r="E955" s="28"/>
      <c r="F955" s="59"/>
      <c r="G955" s="59">
        <v>85882</v>
      </c>
      <c r="H955" s="59">
        <v>85882</v>
      </c>
      <c r="I955" s="59">
        <v>71566</v>
      </c>
      <c r="J955" s="59">
        <v>64505</v>
      </c>
      <c r="K955" s="59">
        <v>64505</v>
      </c>
      <c r="L955" s="59">
        <v>56800</v>
      </c>
      <c r="M955" s="59">
        <v>56800</v>
      </c>
      <c r="N955" s="59">
        <v>56799.93</v>
      </c>
      <c r="O955" s="59">
        <v>44633.4</v>
      </c>
      <c r="P955" s="59">
        <v>35913.919999999998</v>
      </c>
      <c r="Q955" s="59">
        <v>21340.86</v>
      </c>
      <c r="R955" s="59">
        <v>21340.86</v>
      </c>
    </row>
    <row r="956" spans="2:18" x14ac:dyDescent="0.2">
      <c r="B956" s="4">
        <v>2008</v>
      </c>
      <c r="C956" s="28"/>
      <c r="D956" s="28"/>
      <c r="E956" s="59"/>
      <c r="F956" s="59"/>
      <c r="G956" s="59">
        <v>150976</v>
      </c>
      <c r="H956" s="59">
        <v>142993</v>
      </c>
      <c r="I956" s="59">
        <v>122508</v>
      </c>
      <c r="J956" s="59">
        <v>122508</v>
      </c>
      <c r="K956" s="59">
        <v>122508</v>
      </c>
      <c r="L956" s="59">
        <v>112352</v>
      </c>
      <c r="M956" s="59">
        <v>101124</v>
      </c>
      <c r="N956" s="59">
        <v>101124.33</v>
      </c>
      <c r="O956" s="59">
        <v>82715.929999999993</v>
      </c>
      <c r="P956" s="59">
        <v>82715.929999999993</v>
      </c>
      <c r="Q956" s="59">
        <v>82715.929999999993</v>
      </c>
      <c r="R956" s="59">
        <v>82715.929999999993</v>
      </c>
    </row>
    <row r="957" spans="2:18" x14ac:dyDescent="0.2">
      <c r="B957" s="4">
        <v>2007</v>
      </c>
      <c r="C957" s="28"/>
      <c r="D957" s="59"/>
      <c r="E957" s="59"/>
      <c r="F957" s="59"/>
      <c r="G957" s="59">
        <v>142779</v>
      </c>
      <c r="H957" s="59">
        <v>142779</v>
      </c>
      <c r="I957" s="59">
        <v>137571</v>
      </c>
      <c r="J957" s="59">
        <v>134184</v>
      </c>
      <c r="K957" s="59">
        <v>131563</v>
      </c>
      <c r="L957" s="59">
        <v>103094</v>
      </c>
      <c r="M957" s="59">
        <v>86551</v>
      </c>
      <c r="N957" s="59">
        <v>78764.97</v>
      </c>
      <c r="O957" s="59">
        <v>69948.73</v>
      </c>
      <c r="P957" s="59">
        <v>69948.73</v>
      </c>
      <c r="Q957" s="59">
        <v>69948.73</v>
      </c>
      <c r="R957" s="59">
        <v>69948.73</v>
      </c>
    </row>
    <row r="958" spans="2:18" x14ac:dyDescent="0.2">
      <c r="B958" s="4">
        <v>2006</v>
      </c>
      <c r="C958" s="59">
        <v>120262</v>
      </c>
      <c r="D958" s="59"/>
      <c r="E958" s="59"/>
      <c r="F958" s="59"/>
      <c r="G958" s="59">
        <v>121760</v>
      </c>
      <c r="H958" s="59">
        <v>114359</v>
      </c>
      <c r="I958" s="59">
        <v>107134</v>
      </c>
      <c r="J958" s="59">
        <v>99482</v>
      </c>
      <c r="K958" s="59">
        <v>90460</v>
      </c>
      <c r="L958" s="59">
        <v>74692</v>
      </c>
      <c r="M958" s="59">
        <v>59128</v>
      </c>
      <c r="N958" s="59">
        <v>47521.83</v>
      </c>
      <c r="O958" s="59">
        <v>36941.08</v>
      </c>
      <c r="P958" s="59">
        <v>32882.379999999997</v>
      </c>
      <c r="Q958" s="59">
        <v>32882.379999999997</v>
      </c>
      <c r="R958" s="59">
        <v>32882.379999999997</v>
      </c>
    </row>
    <row r="959" spans="2:18" x14ac:dyDescent="0.2">
      <c r="B959" s="4">
        <v>2005</v>
      </c>
      <c r="C959" s="59">
        <v>45921</v>
      </c>
      <c r="D959" s="59"/>
      <c r="E959" s="59"/>
      <c r="F959" s="59"/>
      <c r="G959" s="59">
        <v>39496</v>
      </c>
      <c r="H959" s="59">
        <v>39497</v>
      </c>
      <c r="I959" s="59">
        <v>39321</v>
      </c>
      <c r="J959" s="59">
        <v>35246</v>
      </c>
      <c r="K959" s="59">
        <v>27470</v>
      </c>
      <c r="L959" s="59">
        <v>12910</v>
      </c>
      <c r="M959" s="59">
        <v>12910</v>
      </c>
      <c r="N959" s="59">
        <v>9834.08</v>
      </c>
      <c r="O959" s="59">
        <v>6725.74</v>
      </c>
      <c r="P959" s="59">
        <v>6725.74</v>
      </c>
      <c r="Q959" s="59">
        <v>6725.74</v>
      </c>
      <c r="R959" s="59">
        <v>6725.74</v>
      </c>
    </row>
    <row r="960" spans="2:18" x14ac:dyDescent="0.2">
      <c r="B960" s="4">
        <v>2004</v>
      </c>
      <c r="C960" s="59">
        <v>100097</v>
      </c>
      <c r="D960" s="59"/>
      <c r="E960" s="59"/>
      <c r="F960" s="59"/>
      <c r="G960" s="59">
        <v>65576</v>
      </c>
      <c r="H960" s="59">
        <v>65576</v>
      </c>
      <c r="I960" s="59">
        <v>65576</v>
      </c>
      <c r="J960" s="59">
        <v>65576</v>
      </c>
      <c r="K960" s="59">
        <v>49114</v>
      </c>
      <c r="L960" s="59">
        <v>7977</v>
      </c>
      <c r="M960" s="59">
        <v>4141</v>
      </c>
      <c r="N960" s="59">
        <v>305.58</v>
      </c>
      <c r="O960" s="59">
        <v>305.58</v>
      </c>
      <c r="P960" s="59">
        <v>305.58</v>
      </c>
      <c r="Q960" s="59">
        <v>305.58</v>
      </c>
      <c r="R960" s="59">
        <v>305.58</v>
      </c>
    </row>
    <row r="961" spans="2:18" x14ac:dyDescent="0.2">
      <c r="B961" s="4">
        <v>2003</v>
      </c>
      <c r="C961" s="59">
        <v>61333</v>
      </c>
      <c r="D961" s="59"/>
      <c r="E961" s="59"/>
      <c r="F961" s="59"/>
      <c r="G961" s="59">
        <v>51730</v>
      </c>
      <c r="H961" s="59">
        <v>51730</v>
      </c>
      <c r="I961" s="59">
        <v>46146</v>
      </c>
      <c r="J961" s="59">
        <v>42798</v>
      </c>
      <c r="K961" s="59">
        <v>30888</v>
      </c>
      <c r="L961" s="59">
        <v>3055</v>
      </c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159571</v>
      </c>
      <c r="D962" s="59"/>
      <c r="E962" s="59"/>
      <c r="F962" s="59"/>
      <c r="G962" s="59">
        <v>142194</v>
      </c>
      <c r="H962" s="59">
        <v>142194</v>
      </c>
      <c r="I962" s="59">
        <v>130093</v>
      </c>
      <c r="J962" s="59">
        <v>124103</v>
      </c>
      <c r="K962" s="59">
        <v>76660</v>
      </c>
      <c r="L962" s="59">
        <v>61827</v>
      </c>
      <c r="M962" s="59">
        <v>36508</v>
      </c>
      <c r="N962" s="59">
        <v>36507.660000000003</v>
      </c>
      <c r="O962" s="59">
        <v>36507.660000000003</v>
      </c>
      <c r="P962" s="59">
        <v>36507.660000000003</v>
      </c>
      <c r="Q962" s="59">
        <v>36507.660000000003</v>
      </c>
      <c r="R962" s="59">
        <v>36507.660000000003</v>
      </c>
    </row>
    <row r="963" spans="2:18" x14ac:dyDescent="0.2">
      <c r="B963" s="4">
        <v>2001</v>
      </c>
      <c r="C963" s="59">
        <v>41044</v>
      </c>
      <c r="D963" s="59"/>
      <c r="E963" s="59"/>
      <c r="F963" s="59"/>
      <c r="G963" s="59">
        <v>32427</v>
      </c>
      <c r="H963" s="59">
        <v>32427</v>
      </c>
      <c r="I963" s="59">
        <v>21377</v>
      </c>
      <c r="J963" s="59">
        <v>16446</v>
      </c>
      <c r="K963" s="59">
        <v>12559</v>
      </c>
      <c r="L963" s="59">
        <v>3279</v>
      </c>
      <c r="M963" s="59">
        <v>3279</v>
      </c>
      <c r="N963" s="59">
        <v>3278.71</v>
      </c>
      <c r="O963" s="59">
        <v>3278.71</v>
      </c>
      <c r="P963" s="59">
        <v>3278.71</v>
      </c>
      <c r="Q963" s="59">
        <v>3278.71</v>
      </c>
      <c r="R963" s="59">
        <v>3278.71</v>
      </c>
    </row>
    <row r="964" spans="2:18" x14ac:dyDescent="0.2">
      <c r="B964" s="4">
        <v>2000</v>
      </c>
      <c r="C964" s="59">
        <v>38267</v>
      </c>
      <c r="D964" s="59"/>
      <c r="E964" s="59"/>
      <c r="F964" s="59"/>
      <c r="G964" s="59">
        <v>26620</v>
      </c>
      <c r="H964" s="59">
        <v>26620</v>
      </c>
      <c r="I964" s="59">
        <v>23945</v>
      </c>
      <c r="J964" s="59">
        <v>18064</v>
      </c>
      <c r="K964" s="59">
        <v>5639</v>
      </c>
      <c r="L964" s="59">
        <v>322</v>
      </c>
      <c r="M964" s="59">
        <v>322</v>
      </c>
      <c r="N964" s="59">
        <v>321.79000000000002</v>
      </c>
      <c r="O964" s="59">
        <v>321.79000000000002</v>
      </c>
      <c r="P964" s="59">
        <v>321.79000000000002</v>
      </c>
      <c r="Q964" s="59">
        <v>321.79000000000002</v>
      </c>
      <c r="R964" s="59">
        <v>321.79000000000002</v>
      </c>
    </row>
    <row r="965" spans="2:18" x14ac:dyDescent="0.2">
      <c r="B965" s="4">
        <v>1999</v>
      </c>
      <c r="C965" s="59">
        <v>72758</v>
      </c>
      <c r="D965" s="59"/>
      <c r="E965" s="59"/>
      <c r="F965" s="59"/>
      <c r="G965" s="59">
        <v>39435</v>
      </c>
      <c r="H965" s="59">
        <v>32494</v>
      </c>
      <c r="I965" s="59">
        <v>26308</v>
      </c>
      <c r="J965" s="59">
        <v>19934</v>
      </c>
      <c r="K965" s="59">
        <v>6520</v>
      </c>
      <c r="L965" s="59">
        <v>1537</v>
      </c>
      <c r="M965" s="59">
        <v>1537</v>
      </c>
      <c r="N965" s="59">
        <v>1537.23</v>
      </c>
      <c r="O965" s="59">
        <v>1537.23</v>
      </c>
      <c r="P965" s="59">
        <v>1537.23</v>
      </c>
      <c r="Q965" s="59">
        <v>1537.23</v>
      </c>
      <c r="R965" s="59">
        <v>1537.23</v>
      </c>
    </row>
    <row r="966" spans="2:18" x14ac:dyDescent="0.2">
      <c r="B966" s="4">
        <v>1998</v>
      </c>
      <c r="C966" s="59">
        <v>57950</v>
      </c>
      <c r="D966" s="59"/>
      <c r="E966" s="59"/>
      <c r="F966" s="59"/>
      <c r="G966" s="59">
        <v>24142</v>
      </c>
      <c r="H966" s="59">
        <v>21943</v>
      </c>
      <c r="I966" s="59">
        <v>20423</v>
      </c>
      <c r="J966" s="59">
        <v>11909</v>
      </c>
      <c r="K966" s="59">
        <v>8820</v>
      </c>
      <c r="L966" s="59">
        <v>8820</v>
      </c>
      <c r="M966" s="59">
        <v>8820</v>
      </c>
      <c r="N966" s="59">
        <v>8820.7099999999991</v>
      </c>
      <c r="O966" s="59">
        <v>8820.7099999999991</v>
      </c>
      <c r="P966" s="59">
        <v>8820.7099999999991</v>
      </c>
      <c r="Q966" s="59">
        <v>8820.7099999999991</v>
      </c>
      <c r="R966" s="59">
        <v>8820.7099999999991</v>
      </c>
    </row>
    <row r="967" spans="2:18" x14ac:dyDescent="0.2">
      <c r="B967" s="4">
        <v>1997</v>
      </c>
      <c r="C967" s="59">
        <v>91349</v>
      </c>
      <c r="D967" s="59"/>
      <c r="E967" s="59"/>
      <c r="F967" s="59"/>
      <c r="G967" s="59">
        <v>72325</v>
      </c>
      <c r="H967" s="59">
        <v>70241</v>
      </c>
      <c r="I967" s="59">
        <v>52483</v>
      </c>
      <c r="J967" s="59">
        <v>12223</v>
      </c>
      <c r="K967" s="59">
        <v>12223</v>
      </c>
      <c r="L967" s="59">
        <v>12223</v>
      </c>
      <c r="M967" s="59">
        <v>12223</v>
      </c>
      <c r="N967" s="59">
        <v>12222.71</v>
      </c>
      <c r="O967" s="59">
        <v>12222.71</v>
      </c>
      <c r="P967" s="59">
        <v>12222.71</v>
      </c>
      <c r="Q967" s="59">
        <v>12222.71</v>
      </c>
      <c r="R967" s="59">
        <v>12222.71</v>
      </c>
    </row>
    <row r="968" spans="2:18" x14ac:dyDescent="0.2">
      <c r="B968" s="4">
        <v>1996</v>
      </c>
      <c r="C968" s="59">
        <v>23956</v>
      </c>
      <c r="D968" s="59"/>
      <c r="E968" s="59"/>
      <c r="F968" s="59"/>
      <c r="G968" s="59">
        <v>2230</v>
      </c>
      <c r="H968" s="59">
        <v>2230</v>
      </c>
      <c r="I968" s="59">
        <v>2229</v>
      </c>
      <c r="J968" s="59">
        <v>2229</v>
      </c>
      <c r="K968" s="59">
        <v>1280</v>
      </c>
      <c r="L968" s="59">
        <v>1280</v>
      </c>
      <c r="M968" s="59">
        <v>954</v>
      </c>
      <c r="N968" s="59"/>
      <c r="O968" s="59"/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30704</v>
      </c>
      <c r="D969" s="59"/>
      <c r="E969" s="59"/>
      <c r="F969" s="59"/>
      <c r="G969" s="59">
        <v>4209</v>
      </c>
      <c r="H969" s="59">
        <v>4209</v>
      </c>
      <c r="I969" s="59">
        <v>4209</v>
      </c>
      <c r="J969" s="59">
        <v>4209</v>
      </c>
      <c r="K969" s="59">
        <v>3985</v>
      </c>
      <c r="L969" s="59">
        <v>3002</v>
      </c>
      <c r="M969" s="59">
        <v>1976</v>
      </c>
      <c r="N969" s="59"/>
      <c r="O969" s="59"/>
      <c r="P969" s="59">
        <v>254.04</v>
      </c>
      <c r="Q969" s="59">
        <v>254.04</v>
      </c>
      <c r="R969" s="59">
        <v>254.04</v>
      </c>
    </row>
    <row r="970" spans="2:18" x14ac:dyDescent="0.2">
      <c r="B970" s="4">
        <v>1994</v>
      </c>
      <c r="C970" s="59">
        <v>24088</v>
      </c>
      <c r="D970" s="59"/>
      <c r="E970" s="59"/>
      <c r="F970" s="59"/>
      <c r="G970" s="59">
        <v>5882</v>
      </c>
      <c r="H970" s="59">
        <v>5882</v>
      </c>
      <c r="I970" s="59">
        <v>5882</v>
      </c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>
        <v>27774</v>
      </c>
      <c r="D971" s="59"/>
      <c r="E971" s="59"/>
      <c r="F971" s="59"/>
      <c r="G971" s="59">
        <v>28885</v>
      </c>
      <c r="H971" s="59">
        <v>706</v>
      </c>
      <c r="I971" s="59">
        <v>706</v>
      </c>
      <c r="J971" s="59">
        <v>706</v>
      </c>
      <c r="K971" s="59">
        <v>133</v>
      </c>
      <c r="L971" s="59">
        <v>133</v>
      </c>
      <c r="M971" s="59">
        <v>133</v>
      </c>
      <c r="N971" s="59">
        <v>132.94</v>
      </c>
      <c r="O971" s="59">
        <v>132.94</v>
      </c>
      <c r="P971" s="59">
        <v>132.94</v>
      </c>
      <c r="Q971" s="59">
        <v>132.94</v>
      </c>
      <c r="R971" s="59">
        <v>132.94</v>
      </c>
    </row>
    <row r="972" spans="2:18" x14ac:dyDescent="0.2">
      <c r="B972" s="4">
        <v>1992</v>
      </c>
      <c r="C972" s="59">
        <v>39502</v>
      </c>
      <c r="D972" s="59"/>
      <c r="E972" s="59"/>
      <c r="F972" s="59"/>
      <c r="G972" s="59">
        <v>384</v>
      </c>
      <c r="H972" s="59">
        <v>384</v>
      </c>
      <c r="I972" s="59">
        <v>384</v>
      </c>
      <c r="J972" s="59">
        <v>384</v>
      </c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>
        <v>269</v>
      </c>
      <c r="D973" s="59"/>
      <c r="E973" s="59"/>
      <c r="F973" s="59"/>
      <c r="G973" s="59">
        <v>280</v>
      </c>
      <c r="H973" s="59">
        <v>280</v>
      </c>
      <c r="I973" s="59">
        <v>280</v>
      </c>
      <c r="J973" s="59">
        <v>280</v>
      </c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>
        <v>33956</v>
      </c>
      <c r="D974" s="59"/>
      <c r="E974" s="59"/>
      <c r="F974" s="59"/>
      <c r="G974" s="59">
        <v>610</v>
      </c>
      <c r="H974" s="59">
        <v>610</v>
      </c>
      <c r="I974" s="59">
        <v>610</v>
      </c>
      <c r="J974" s="59">
        <v>610</v>
      </c>
      <c r="K974" s="59">
        <v>610</v>
      </c>
      <c r="L974" s="59">
        <v>610</v>
      </c>
      <c r="M974" s="59">
        <v>610</v>
      </c>
      <c r="N974" s="59">
        <v>610.17999999999995</v>
      </c>
      <c r="O974" s="59">
        <v>610.17999999999995</v>
      </c>
      <c r="P974" s="59">
        <v>610.17999999999995</v>
      </c>
      <c r="Q974" s="59">
        <v>610.17999999999995</v>
      </c>
      <c r="R974" s="59">
        <v>610.17999999999995</v>
      </c>
    </row>
    <row r="975" spans="2:18" x14ac:dyDescent="0.2">
      <c r="B975" s="4">
        <v>1989</v>
      </c>
      <c r="C975" s="59">
        <v>1212</v>
      </c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>
        <v>256</v>
      </c>
      <c r="D976" s="59"/>
      <c r="E976" s="59"/>
      <c r="F976" s="59"/>
      <c r="G976" s="59">
        <v>266</v>
      </c>
      <c r="H976" s="59">
        <v>266</v>
      </c>
      <c r="I976" s="59">
        <v>266</v>
      </c>
      <c r="J976" s="59">
        <v>266</v>
      </c>
      <c r="K976" s="59">
        <v>133</v>
      </c>
      <c r="L976" s="59">
        <v>133</v>
      </c>
      <c r="M976" s="59"/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5779</v>
      </c>
      <c r="D977" s="59"/>
      <c r="E977" s="59"/>
      <c r="F977" s="59"/>
      <c r="G977" s="59">
        <v>376</v>
      </c>
      <c r="H977" s="59">
        <v>376</v>
      </c>
      <c r="I977" s="59">
        <v>376</v>
      </c>
      <c r="J977" s="59"/>
      <c r="K977" s="59"/>
      <c r="L977" s="59"/>
      <c r="M977" s="59"/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1004</v>
      </c>
      <c r="D978" s="59"/>
      <c r="E978" s="59"/>
      <c r="F978" s="59"/>
      <c r="G978" s="59">
        <v>1044</v>
      </c>
      <c r="H978" s="59">
        <v>688</v>
      </c>
      <c r="I978" s="59">
        <v>332</v>
      </c>
      <c r="J978" s="59">
        <v>332</v>
      </c>
      <c r="K978" s="59">
        <v>332</v>
      </c>
      <c r="L978" s="59"/>
      <c r="M978" s="59"/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7907</v>
      </c>
      <c r="D979" s="59"/>
      <c r="E979" s="59"/>
      <c r="F979" s="59"/>
      <c r="G979" s="59">
        <v>319</v>
      </c>
      <c r="H979" s="59">
        <v>319</v>
      </c>
      <c r="I979" s="59">
        <v>319</v>
      </c>
      <c r="J979" s="59">
        <v>319</v>
      </c>
      <c r="K979" s="59"/>
      <c r="L979" s="59"/>
      <c r="M979" s="59"/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>
        <v>3353</v>
      </c>
      <c r="D986" s="59"/>
      <c r="E986" s="59"/>
      <c r="F986" s="59"/>
      <c r="G986" s="59">
        <v>3184</v>
      </c>
      <c r="H986" s="59">
        <v>3184</v>
      </c>
      <c r="I986" s="59">
        <v>3184</v>
      </c>
      <c r="J986" s="59">
        <v>3184</v>
      </c>
      <c r="K986" s="59">
        <v>3184</v>
      </c>
      <c r="L986" s="59">
        <v>3184</v>
      </c>
      <c r="M986" s="59">
        <v>3184</v>
      </c>
      <c r="N986" s="59">
        <v>3183.68</v>
      </c>
      <c r="O986" s="59">
        <v>3183.68</v>
      </c>
      <c r="P986" s="59">
        <v>3183.68</v>
      </c>
      <c r="Q986" s="59">
        <v>3183.68</v>
      </c>
      <c r="R986" s="59">
        <v>3183.68</v>
      </c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>
        <v>729</v>
      </c>
      <c r="D991" s="59"/>
      <c r="E991" s="59"/>
      <c r="F991" s="59"/>
      <c r="G991" s="59">
        <v>758</v>
      </c>
      <c r="H991" s="59">
        <v>758</v>
      </c>
      <c r="I991" s="59">
        <v>758</v>
      </c>
      <c r="J991" s="59">
        <v>758</v>
      </c>
      <c r="K991" s="59">
        <v>758</v>
      </c>
      <c r="L991" s="59"/>
      <c r="M991" s="59"/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>
        <v>179</v>
      </c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>
        <v>1946</v>
      </c>
      <c r="D995" s="59"/>
      <c r="E995" s="59"/>
      <c r="F995" s="59"/>
      <c r="G995" s="59">
        <v>2024</v>
      </c>
      <c r="H995" s="59">
        <v>2024</v>
      </c>
      <c r="I995" s="59">
        <v>2024</v>
      </c>
      <c r="J995" s="59">
        <v>2024</v>
      </c>
      <c r="K995" s="59">
        <v>2024</v>
      </c>
      <c r="L995" s="59">
        <v>1752</v>
      </c>
      <c r="M995" s="59">
        <v>1752</v>
      </c>
      <c r="N995" s="59">
        <v>1751.83</v>
      </c>
      <c r="O995" s="59">
        <v>1751.83</v>
      </c>
      <c r="P995" s="59">
        <v>1751.83</v>
      </c>
      <c r="Q995" s="59">
        <v>1751.83</v>
      </c>
      <c r="R995" s="59">
        <v>1751.83</v>
      </c>
    </row>
    <row r="996" spans="2:18" x14ac:dyDescent="0.2">
      <c r="B996" s="4">
        <v>1968</v>
      </c>
      <c r="C996" s="59">
        <v>1837</v>
      </c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>
        <v>914</v>
      </c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>
        <v>171</v>
      </c>
      <c r="D1006" s="59"/>
      <c r="E1006" s="59"/>
      <c r="F1006" s="59"/>
      <c r="G1006" s="59">
        <v>177</v>
      </c>
      <c r="H1006" s="59">
        <v>177</v>
      </c>
      <c r="I1006" s="59">
        <v>177</v>
      </c>
      <c r="J1006" s="59">
        <v>177</v>
      </c>
      <c r="K1006" s="59"/>
      <c r="L1006" s="59"/>
      <c r="M1006" s="59"/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1169762</v>
      </c>
      <c r="H1035" s="6">
        <f>SUM(H948:H1034)</f>
        <v>1226449</v>
      </c>
      <c r="I1035" s="6">
        <f>SUM(I948:I1034)</f>
        <v>1254363</v>
      </c>
      <c r="J1035" s="6">
        <f t="shared" ref="J1035:L1035" si="10">SUM(J948:J1034)</f>
        <v>1211680</v>
      </c>
      <c r="K1035" s="6">
        <f>SUM(K948:K1034)</f>
        <v>1398178</v>
      </c>
      <c r="L1035" s="6">
        <f t="shared" si="10"/>
        <v>1329057</v>
      </c>
      <c r="M1035" s="6">
        <f>SUM(M948:M1034)</f>
        <v>1362511</v>
      </c>
      <c r="N1035" s="13">
        <f>SUM(N944:N1034)</f>
        <v>1364228.69</v>
      </c>
      <c r="O1035" s="13">
        <f>SUM(O944:O1034)</f>
        <v>1305533.0299999998</v>
      </c>
      <c r="P1035" s="13">
        <f>SUM(P944:P1034)</f>
        <v>1336289.4199999995</v>
      </c>
      <c r="Q1035" s="13">
        <f>SUM(Q944:Q1034)</f>
        <v>1334097.3099999998</v>
      </c>
      <c r="R1035" s="13">
        <f>SUM(R943:R1034)</f>
        <v>1400116.7599999995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4541</v>
      </c>
      <c r="J1986" s="59">
        <v>4541</v>
      </c>
      <c r="K1986" s="59">
        <v>4541</v>
      </c>
      <c r="L1986" s="59">
        <v>4541</v>
      </c>
      <c r="M1986" s="59">
        <v>4541</v>
      </c>
      <c r="N1986" s="59">
        <v>4540.6899999999996</v>
      </c>
      <c r="O1986" s="59">
        <v>4540.6899999999996</v>
      </c>
      <c r="P1986" s="59">
        <v>4540.6899999999996</v>
      </c>
      <c r="Q1986" s="59">
        <v>4540.6899999999996</v>
      </c>
      <c r="R1986" s="59">
        <v>4540.6899999999996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>
        <v>43860</v>
      </c>
      <c r="D2000" s="59"/>
      <c r="E2000" s="59"/>
      <c r="F2000" s="59"/>
      <c r="G2000" s="59">
        <v>43860</v>
      </c>
      <c r="H2000" s="59">
        <v>43860</v>
      </c>
      <c r="I2000" s="59">
        <v>43860</v>
      </c>
      <c r="J2000" s="59">
        <v>43860</v>
      </c>
      <c r="K2000" s="59">
        <v>43860</v>
      </c>
      <c r="L2000" s="59">
        <v>43860</v>
      </c>
      <c r="M2000" s="59">
        <v>43860</v>
      </c>
      <c r="N2000" s="59">
        <v>43859.81</v>
      </c>
      <c r="O2000" s="59">
        <v>43859.81</v>
      </c>
      <c r="P2000" s="59">
        <v>43859.81</v>
      </c>
      <c r="Q2000" s="59">
        <v>43859.81</v>
      </c>
      <c r="R2000" s="59">
        <v>43859.81</v>
      </c>
    </row>
    <row r="2001" spans="2:18" x14ac:dyDescent="0.2">
      <c r="B2001" s="4">
        <v>1997</v>
      </c>
      <c r="C2001" s="59">
        <v>6499</v>
      </c>
      <c r="D2001" s="59"/>
      <c r="E2001" s="59"/>
      <c r="F2001" s="59"/>
      <c r="G2001" s="59">
        <v>6499</v>
      </c>
      <c r="H2001" s="59">
        <v>6499</v>
      </c>
      <c r="I2001" s="59">
        <v>6499</v>
      </c>
      <c r="J2001" s="59">
        <v>6499</v>
      </c>
      <c r="K2001" s="59">
        <v>6499</v>
      </c>
      <c r="L2001" s="59">
        <v>6499</v>
      </c>
      <c r="M2001" s="59">
        <v>6499</v>
      </c>
      <c r="N2001" s="59">
        <v>6499.33</v>
      </c>
      <c r="O2001" s="59">
        <v>6499.33</v>
      </c>
      <c r="P2001" s="59">
        <v>6499.33</v>
      </c>
      <c r="Q2001" s="59">
        <v>6499.33</v>
      </c>
      <c r="R2001" s="59">
        <v>6499.33</v>
      </c>
    </row>
    <row r="2002" spans="2:18" x14ac:dyDescent="0.2">
      <c r="B2002" s="4">
        <v>1996</v>
      </c>
      <c r="C2002" s="59">
        <v>14251</v>
      </c>
      <c r="D2002" s="59"/>
      <c r="E2002" s="59"/>
      <c r="F2002" s="59"/>
      <c r="G2002" s="59">
        <v>14251</v>
      </c>
      <c r="H2002" s="59">
        <v>11499</v>
      </c>
      <c r="I2002" s="59">
        <v>11499</v>
      </c>
      <c r="J2002" s="59">
        <v>11499</v>
      </c>
      <c r="K2002" s="59">
        <v>11499</v>
      </c>
      <c r="L2002" s="59">
        <v>11499</v>
      </c>
      <c r="M2002" s="59">
        <v>11499</v>
      </c>
      <c r="N2002" s="59">
        <v>11499</v>
      </c>
      <c r="O2002" s="59">
        <v>11499</v>
      </c>
      <c r="P2002" s="59">
        <v>11499</v>
      </c>
      <c r="Q2002" s="59">
        <v>11499</v>
      </c>
      <c r="R2002" s="59">
        <v>11499</v>
      </c>
    </row>
    <row r="2003" spans="2:18" x14ac:dyDescent="0.2">
      <c r="B2003" s="4">
        <v>1995</v>
      </c>
      <c r="C2003" s="59">
        <v>23829</v>
      </c>
      <c r="D2003" s="59"/>
      <c r="E2003" s="59"/>
      <c r="F2003" s="59"/>
      <c r="G2003" s="59">
        <v>23830</v>
      </c>
      <c r="H2003" s="59">
        <v>23829</v>
      </c>
      <c r="I2003" s="59">
        <v>23829</v>
      </c>
      <c r="J2003" s="59">
        <v>23829</v>
      </c>
      <c r="K2003" s="59">
        <v>23829</v>
      </c>
      <c r="L2003" s="59">
        <v>23829</v>
      </c>
      <c r="M2003" s="59">
        <v>23830</v>
      </c>
      <c r="N2003" s="59">
        <v>23829.62</v>
      </c>
      <c r="O2003" s="59">
        <v>23829.62</v>
      </c>
      <c r="P2003" s="59">
        <v>23829.62</v>
      </c>
      <c r="Q2003" s="59">
        <v>23829.62</v>
      </c>
      <c r="R2003" s="59">
        <v>23829.62</v>
      </c>
    </row>
    <row r="2004" spans="2:18" x14ac:dyDescent="0.2">
      <c r="B2004" s="4">
        <v>1994</v>
      </c>
      <c r="C2004" s="59">
        <v>19823</v>
      </c>
      <c r="D2004" s="59"/>
      <c r="E2004" s="59"/>
      <c r="F2004" s="59"/>
      <c r="G2004" s="59">
        <v>19823</v>
      </c>
      <c r="H2004" s="59">
        <v>19823</v>
      </c>
      <c r="I2004" s="59">
        <v>19823</v>
      </c>
      <c r="J2004" s="59">
        <v>19823</v>
      </c>
      <c r="K2004" s="59">
        <v>19823</v>
      </c>
      <c r="L2004" s="59">
        <v>19823</v>
      </c>
      <c r="M2004" s="59">
        <v>19823</v>
      </c>
      <c r="N2004" s="59">
        <v>19823.099999999999</v>
      </c>
      <c r="O2004" s="59">
        <v>19823.099999999999</v>
      </c>
      <c r="P2004" s="59">
        <v>19823.099999999999</v>
      </c>
      <c r="Q2004" s="59">
        <v>19823.099999999999</v>
      </c>
      <c r="R2004" s="59">
        <v>19823.099999999999</v>
      </c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>
        <v>13013</v>
      </c>
      <c r="D2006" s="59"/>
      <c r="E2006" s="59"/>
      <c r="F2006" s="59"/>
      <c r="G2006" s="59">
        <v>13013</v>
      </c>
      <c r="H2006" s="59">
        <v>11558</v>
      </c>
      <c r="I2006" s="59">
        <v>11558</v>
      </c>
      <c r="J2006" s="59">
        <v>11558</v>
      </c>
      <c r="K2006" s="59">
        <v>11558</v>
      </c>
      <c r="L2006" s="59">
        <v>11558</v>
      </c>
      <c r="M2006" s="59">
        <v>11558</v>
      </c>
      <c r="N2006" s="59">
        <v>10976.04</v>
      </c>
      <c r="O2006" s="59">
        <v>10976.04</v>
      </c>
      <c r="P2006" s="59">
        <v>10976.04</v>
      </c>
      <c r="Q2006" s="59">
        <v>10976.04</v>
      </c>
      <c r="R2006" s="59">
        <v>10976.04</v>
      </c>
    </row>
    <row r="2007" spans="2:18" x14ac:dyDescent="0.2">
      <c r="B2007" s="4">
        <v>1991</v>
      </c>
      <c r="C2007" s="59">
        <v>69290</v>
      </c>
      <c r="D2007" s="59"/>
      <c r="E2007" s="59"/>
      <c r="F2007" s="59"/>
      <c r="G2007" s="59">
        <v>69290</v>
      </c>
      <c r="H2007" s="59">
        <v>69290</v>
      </c>
      <c r="I2007" s="59">
        <v>69290</v>
      </c>
      <c r="J2007" s="59">
        <v>69290</v>
      </c>
      <c r="K2007" s="59">
        <v>67607</v>
      </c>
      <c r="L2007" s="59">
        <v>67607</v>
      </c>
      <c r="M2007" s="59">
        <v>67606</v>
      </c>
      <c r="N2007" s="59">
        <v>64449.74</v>
      </c>
      <c r="O2007" s="59">
        <v>64449.74</v>
      </c>
      <c r="P2007" s="59">
        <v>64449.74</v>
      </c>
      <c r="Q2007" s="59">
        <v>64449.74</v>
      </c>
      <c r="R2007" s="59">
        <v>64449.74</v>
      </c>
    </row>
    <row r="2008" spans="2:18" x14ac:dyDescent="0.2">
      <c r="B2008" s="4">
        <v>1990</v>
      </c>
      <c r="C2008" s="59">
        <v>52622</v>
      </c>
      <c r="D2008" s="59"/>
      <c r="E2008" s="59"/>
      <c r="F2008" s="59"/>
      <c r="G2008" s="59">
        <v>52623</v>
      </c>
      <c r="H2008" s="59">
        <v>52622</v>
      </c>
      <c r="I2008" s="59">
        <v>52622</v>
      </c>
      <c r="J2008" s="59">
        <v>52622</v>
      </c>
      <c r="K2008" s="59">
        <v>52623</v>
      </c>
      <c r="L2008" s="59">
        <v>52623</v>
      </c>
      <c r="M2008" s="59">
        <v>52623</v>
      </c>
      <c r="N2008" s="59">
        <v>52622.559999999998</v>
      </c>
      <c r="O2008" s="59">
        <v>52622.559999999998</v>
      </c>
      <c r="P2008" s="59">
        <v>52622.559999999998</v>
      </c>
      <c r="Q2008" s="59">
        <v>52622.559999999998</v>
      </c>
      <c r="R2008" s="59">
        <v>52622.559999999998</v>
      </c>
    </row>
    <row r="2009" spans="2:18" x14ac:dyDescent="0.2">
      <c r="B2009" s="4">
        <v>1989</v>
      </c>
      <c r="C2009" s="59">
        <v>195919</v>
      </c>
      <c r="D2009" s="59"/>
      <c r="E2009" s="59"/>
      <c r="F2009" s="59"/>
      <c r="G2009" s="59">
        <v>195919</v>
      </c>
      <c r="H2009" s="59">
        <v>180562</v>
      </c>
      <c r="I2009" s="59">
        <v>180562</v>
      </c>
      <c r="J2009" s="59">
        <v>180562</v>
      </c>
      <c r="K2009" s="59">
        <v>180562</v>
      </c>
      <c r="L2009" s="59">
        <v>180562</v>
      </c>
      <c r="M2009" s="59">
        <v>180563</v>
      </c>
      <c r="N2009" s="59">
        <v>180562.74</v>
      </c>
      <c r="O2009" s="59">
        <v>180562.74</v>
      </c>
      <c r="P2009" s="59">
        <v>180562.74</v>
      </c>
      <c r="Q2009" s="59">
        <v>180562.74</v>
      </c>
      <c r="R2009" s="59">
        <v>180562.74</v>
      </c>
    </row>
    <row r="2010" spans="2:18" x14ac:dyDescent="0.2">
      <c r="B2010" s="4">
        <v>1988</v>
      </c>
      <c r="C2010" s="59">
        <v>98613</v>
      </c>
      <c r="D2010" s="59"/>
      <c r="E2010" s="59"/>
      <c r="F2010" s="59"/>
      <c r="G2010" s="59">
        <v>86770</v>
      </c>
      <c r="H2010" s="59">
        <v>86770</v>
      </c>
      <c r="I2010" s="59">
        <v>86770</v>
      </c>
      <c r="J2010" s="59">
        <v>86770</v>
      </c>
      <c r="K2010" s="59">
        <v>86770</v>
      </c>
      <c r="L2010" s="59">
        <v>86770</v>
      </c>
      <c r="M2010" s="59">
        <v>86770</v>
      </c>
      <c r="N2010" s="59">
        <v>86769.65</v>
      </c>
      <c r="O2010" s="59">
        <v>86769.65</v>
      </c>
      <c r="P2010" s="59">
        <v>86769.65</v>
      </c>
      <c r="Q2010" s="59">
        <v>86769.65</v>
      </c>
      <c r="R2010" s="59">
        <v>86769.65</v>
      </c>
    </row>
    <row r="2011" spans="2:18" x14ac:dyDescent="0.2">
      <c r="B2011" s="4">
        <v>1987</v>
      </c>
      <c r="C2011" s="59">
        <v>139662</v>
      </c>
      <c r="D2011" s="59"/>
      <c r="E2011" s="59"/>
      <c r="F2011" s="59"/>
      <c r="G2011" s="59">
        <v>139662</v>
      </c>
      <c r="H2011" s="59">
        <v>139662</v>
      </c>
      <c r="I2011" s="59">
        <v>139662</v>
      </c>
      <c r="J2011" s="59">
        <v>139662</v>
      </c>
      <c r="K2011" s="59">
        <v>139662</v>
      </c>
      <c r="L2011" s="59">
        <v>139662</v>
      </c>
      <c r="M2011" s="59">
        <v>139662</v>
      </c>
      <c r="N2011" s="59">
        <v>136482.26999999999</v>
      </c>
      <c r="O2011" s="59">
        <v>136482.26999999999</v>
      </c>
      <c r="P2011" s="59">
        <v>136482.26999999999</v>
      </c>
      <c r="Q2011" s="59">
        <v>136482.26999999999</v>
      </c>
      <c r="R2011" s="59">
        <v>136482.26999999999</v>
      </c>
    </row>
    <row r="2012" spans="2:18" x14ac:dyDescent="0.2">
      <c r="B2012" s="4">
        <v>1986</v>
      </c>
      <c r="C2012" s="59">
        <v>145577</v>
      </c>
      <c r="D2012" s="59"/>
      <c r="E2012" s="59"/>
      <c r="F2012" s="59"/>
      <c r="G2012" s="59">
        <v>145578</v>
      </c>
      <c r="H2012" s="59">
        <v>145577</v>
      </c>
      <c r="I2012" s="59">
        <v>141273</v>
      </c>
      <c r="J2012" s="59">
        <v>141274</v>
      </c>
      <c r="K2012" s="59">
        <v>141273</v>
      </c>
      <c r="L2012" s="59">
        <v>141273</v>
      </c>
      <c r="M2012" s="59">
        <v>141274</v>
      </c>
      <c r="N2012" s="59">
        <v>138045.93</v>
      </c>
      <c r="O2012" s="59">
        <v>138045.93</v>
      </c>
      <c r="P2012" s="59">
        <v>138045.93</v>
      </c>
      <c r="Q2012" s="59">
        <v>138045.93</v>
      </c>
      <c r="R2012" s="59">
        <v>138045.93</v>
      </c>
    </row>
    <row r="2013" spans="2:18" x14ac:dyDescent="0.2">
      <c r="B2013" s="4">
        <v>1985</v>
      </c>
      <c r="C2013" s="59">
        <v>123706</v>
      </c>
      <c r="D2013" s="59"/>
      <c r="E2013" s="59"/>
      <c r="F2013" s="59"/>
      <c r="G2013" s="59">
        <v>123706</v>
      </c>
      <c r="H2013" s="59">
        <v>123706</v>
      </c>
      <c r="I2013" s="59">
        <v>123706</v>
      </c>
      <c r="J2013" s="59">
        <v>123240</v>
      </c>
      <c r="K2013" s="59">
        <v>123240</v>
      </c>
      <c r="L2013" s="59">
        <v>123240</v>
      </c>
      <c r="M2013" s="59">
        <v>123240</v>
      </c>
      <c r="N2013" s="59">
        <v>123239.98</v>
      </c>
      <c r="O2013" s="59">
        <v>123239.98</v>
      </c>
      <c r="P2013" s="59">
        <v>123239.98</v>
      </c>
      <c r="Q2013" s="59">
        <v>123239.98</v>
      </c>
      <c r="R2013" s="59">
        <v>123239.98</v>
      </c>
    </row>
    <row r="2014" spans="2:18" x14ac:dyDescent="0.2">
      <c r="B2014" s="4">
        <v>1984</v>
      </c>
      <c r="C2014" s="59">
        <v>179930</v>
      </c>
      <c r="D2014" s="59"/>
      <c r="E2014" s="59"/>
      <c r="F2014" s="59"/>
      <c r="G2014" s="59">
        <v>179930</v>
      </c>
      <c r="H2014" s="59">
        <v>179930</v>
      </c>
      <c r="I2014" s="59">
        <v>179930</v>
      </c>
      <c r="J2014" s="59">
        <v>179930</v>
      </c>
      <c r="K2014" s="59">
        <v>179930</v>
      </c>
      <c r="L2014" s="59">
        <v>179930</v>
      </c>
      <c r="M2014" s="59">
        <v>179930</v>
      </c>
      <c r="N2014" s="59">
        <v>179930.04</v>
      </c>
      <c r="O2014" s="59">
        <v>179930.04</v>
      </c>
      <c r="P2014" s="59">
        <v>179930.04</v>
      </c>
      <c r="Q2014" s="59">
        <v>179930.04</v>
      </c>
      <c r="R2014" s="59">
        <v>173572.46</v>
      </c>
    </row>
    <row r="2015" spans="2:18" x14ac:dyDescent="0.2">
      <c r="B2015" s="4">
        <v>1983</v>
      </c>
      <c r="C2015" s="59">
        <v>198114</v>
      </c>
      <c r="D2015" s="59"/>
      <c r="E2015" s="59"/>
      <c r="F2015" s="59"/>
      <c r="G2015" s="59">
        <v>198113</v>
      </c>
      <c r="H2015" s="59">
        <v>196534</v>
      </c>
      <c r="I2015" s="59">
        <v>196534</v>
      </c>
      <c r="J2015" s="59">
        <v>196534</v>
      </c>
      <c r="K2015" s="59">
        <v>196534</v>
      </c>
      <c r="L2015" s="59">
        <v>196534</v>
      </c>
      <c r="M2015" s="59">
        <v>196534</v>
      </c>
      <c r="N2015" s="59">
        <v>196533.7</v>
      </c>
      <c r="O2015" s="59">
        <v>196533.7</v>
      </c>
      <c r="P2015" s="59">
        <v>196533.7</v>
      </c>
      <c r="Q2015" s="59">
        <v>196533.7</v>
      </c>
      <c r="R2015" s="59">
        <v>196533.7</v>
      </c>
    </row>
    <row r="2016" spans="2:18" x14ac:dyDescent="0.2">
      <c r="B2016" s="4">
        <v>1982</v>
      </c>
      <c r="C2016" s="59">
        <v>143289</v>
      </c>
      <c r="D2016" s="59"/>
      <c r="E2016" s="59"/>
      <c r="F2016" s="59"/>
      <c r="G2016" s="59">
        <v>143290</v>
      </c>
      <c r="H2016" s="59">
        <v>116065</v>
      </c>
      <c r="I2016" s="59">
        <v>116065</v>
      </c>
      <c r="J2016" s="59">
        <v>116066</v>
      </c>
      <c r="K2016" s="59">
        <v>116065</v>
      </c>
      <c r="L2016" s="59">
        <v>116065</v>
      </c>
      <c r="M2016" s="59">
        <v>116066</v>
      </c>
      <c r="N2016" s="59">
        <v>116065.60000000001</v>
      </c>
      <c r="O2016" s="59">
        <v>116065.60000000001</v>
      </c>
      <c r="P2016" s="59">
        <v>116065.60000000001</v>
      </c>
      <c r="Q2016" s="59">
        <v>116065.60000000001</v>
      </c>
      <c r="R2016" s="59">
        <v>116065.60000000001</v>
      </c>
    </row>
    <row r="2017" spans="2:18" x14ac:dyDescent="0.2">
      <c r="B2017" s="4">
        <v>1981</v>
      </c>
      <c r="C2017" s="59">
        <v>114508</v>
      </c>
      <c r="D2017" s="59"/>
      <c r="E2017" s="59"/>
      <c r="F2017" s="59"/>
      <c r="G2017" s="59">
        <v>114508</v>
      </c>
      <c r="H2017" s="59">
        <v>104695</v>
      </c>
      <c r="I2017" s="59">
        <v>104695</v>
      </c>
      <c r="J2017" s="59">
        <v>104695</v>
      </c>
      <c r="K2017" s="59">
        <v>104695</v>
      </c>
      <c r="L2017" s="59">
        <v>104695</v>
      </c>
      <c r="M2017" s="59">
        <v>104695</v>
      </c>
      <c r="N2017" s="59">
        <v>104695.48</v>
      </c>
      <c r="O2017" s="59">
        <v>104695.48</v>
      </c>
      <c r="P2017" s="59">
        <v>104695.48</v>
      </c>
      <c r="Q2017" s="59">
        <v>104695.48</v>
      </c>
      <c r="R2017" s="59">
        <v>104695.48</v>
      </c>
    </row>
    <row r="2018" spans="2:18" x14ac:dyDescent="0.2">
      <c r="B2018" s="4">
        <v>1980</v>
      </c>
      <c r="C2018" s="59">
        <v>373874</v>
      </c>
      <c r="D2018" s="59"/>
      <c r="E2018" s="59"/>
      <c r="F2018" s="59"/>
      <c r="G2018" s="59">
        <v>373873</v>
      </c>
      <c r="H2018" s="59">
        <v>365132</v>
      </c>
      <c r="I2018" s="59">
        <v>365132</v>
      </c>
      <c r="J2018" s="59">
        <v>359887</v>
      </c>
      <c r="K2018" s="59">
        <v>359888</v>
      </c>
      <c r="L2018" s="59">
        <v>359888</v>
      </c>
      <c r="M2018" s="59">
        <v>359887</v>
      </c>
      <c r="N2018" s="59">
        <v>359887.37</v>
      </c>
      <c r="O2018" s="59">
        <v>359887.37</v>
      </c>
      <c r="P2018" s="59">
        <v>359887.37</v>
      </c>
      <c r="Q2018" s="59">
        <v>359887.37</v>
      </c>
      <c r="R2018" s="59">
        <v>359887.37</v>
      </c>
    </row>
    <row r="2019" spans="2:18" x14ac:dyDescent="0.2">
      <c r="B2019" s="4">
        <v>1979</v>
      </c>
      <c r="C2019" s="59">
        <v>525583</v>
      </c>
      <c r="D2019" s="59"/>
      <c r="E2019" s="59"/>
      <c r="F2019" s="59"/>
      <c r="G2019" s="59">
        <v>525583</v>
      </c>
      <c r="H2019" s="59">
        <v>525583</v>
      </c>
      <c r="I2019" s="59">
        <v>525583</v>
      </c>
      <c r="J2019" s="59">
        <v>525583</v>
      </c>
      <c r="K2019" s="59">
        <v>525199</v>
      </c>
      <c r="L2019" s="59">
        <v>525199</v>
      </c>
      <c r="M2019" s="59">
        <v>525199</v>
      </c>
      <c r="N2019" s="59">
        <v>524621.62</v>
      </c>
      <c r="O2019" s="59">
        <v>524621.62</v>
      </c>
      <c r="P2019" s="59">
        <v>524621.62</v>
      </c>
      <c r="Q2019" s="59">
        <v>524621.62</v>
      </c>
      <c r="R2019" s="59">
        <v>524621.62</v>
      </c>
    </row>
    <row r="2020" spans="2:18" x14ac:dyDescent="0.2">
      <c r="B2020" s="4">
        <v>1978</v>
      </c>
      <c r="C2020" s="59">
        <v>232507</v>
      </c>
      <c r="D2020" s="59"/>
      <c r="E2020" s="59"/>
      <c r="F2020" s="59"/>
      <c r="G2020" s="59">
        <v>232507</v>
      </c>
      <c r="H2020" s="59">
        <v>232507</v>
      </c>
      <c r="I2020" s="59">
        <v>232507</v>
      </c>
      <c r="J2020" s="59">
        <v>226885</v>
      </c>
      <c r="K2020" s="59">
        <v>226885</v>
      </c>
      <c r="L2020" s="59">
        <v>226885</v>
      </c>
      <c r="M2020" s="59">
        <v>226885</v>
      </c>
      <c r="N2020" s="59">
        <v>226885.33</v>
      </c>
      <c r="O2020" s="59">
        <v>226885.33</v>
      </c>
      <c r="P2020" s="59">
        <v>226885.33</v>
      </c>
      <c r="Q2020" s="59">
        <v>226885.33</v>
      </c>
      <c r="R2020" s="59">
        <v>226885.33</v>
      </c>
    </row>
    <row r="2021" spans="2:18" x14ac:dyDescent="0.2">
      <c r="B2021" s="4">
        <v>1977</v>
      </c>
      <c r="C2021" s="59">
        <v>183747</v>
      </c>
      <c r="D2021" s="59"/>
      <c r="E2021" s="59"/>
      <c r="F2021" s="59"/>
      <c r="G2021" s="59">
        <v>183747</v>
      </c>
      <c r="H2021" s="59">
        <v>183747</v>
      </c>
      <c r="I2021" s="59">
        <v>183747</v>
      </c>
      <c r="J2021" s="59">
        <v>183747</v>
      </c>
      <c r="K2021" s="59">
        <v>183747</v>
      </c>
      <c r="L2021" s="59">
        <v>183229</v>
      </c>
      <c r="M2021" s="59">
        <v>183229</v>
      </c>
      <c r="N2021" s="59">
        <v>183229.23</v>
      </c>
      <c r="O2021" s="59">
        <v>183229.23</v>
      </c>
      <c r="P2021" s="59">
        <v>183229.23</v>
      </c>
      <c r="Q2021" s="59">
        <v>183229.23</v>
      </c>
      <c r="R2021" s="59">
        <v>183229.23</v>
      </c>
    </row>
    <row r="2022" spans="2:18" x14ac:dyDescent="0.2">
      <c r="B2022" s="4">
        <v>1976</v>
      </c>
      <c r="C2022" s="59">
        <v>625450</v>
      </c>
      <c r="D2022" s="59"/>
      <c r="E2022" s="59"/>
      <c r="F2022" s="59"/>
      <c r="G2022" s="59">
        <v>625450</v>
      </c>
      <c r="H2022" s="59">
        <v>616258</v>
      </c>
      <c r="I2022" s="59">
        <v>616258</v>
      </c>
      <c r="J2022" s="59">
        <v>616258</v>
      </c>
      <c r="K2022" s="59">
        <v>616258</v>
      </c>
      <c r="L2022" s="59">
        <v>589902</v>
      </c>
      <c r="M2022" s="59">
        <v>589902</v>
      </c>
      <c r="N2022" s="59">
        <v>589901.77</v>
      </c>
      <c r="O2022" s="59">
        <v>589901.77</v>
      </c>
      <c r="P2022" s="59">
        <v>589901.77</v>
      </c>
      <c r="Q2022" s="59">
        <v>589901.77</v>
      </c>
      <c r="R2022" s="59">
        <v>589901.77</v>
      </c>
    </row>
    <row r="2023" spans="2:18" x14ac:dyDescent="0.2">
      <c r="B2023" s="4">
        <v>1975</v>
      </c>
      <c r="C2023" s="59">
        <v>603877</v>
      </c>
      <c r="D2023" s="59"/>
      <c r="E2023" s="59"/>
      <c r="F2023" s="59"/>
      <c r="G2023" s="59">
        <v>603877</v>
      </c>
      <c r="H2023" s="59">
        <v>603877</v>
      </c>
      <c r="I2023" s="59">
        <v>603877</v>
      </c>
      <c r="J2023" s="59">
        <v>603877</v>
      </c>
      <c r="K2023" s="59">
        <v>587825</v>
      </c>
      <c r="L2023" s="59">
        <v>587825</v>
      </c>
      <c r="M2023" s="59">
        <v>587826</v>
      </c>
      <c r="N2023" s="59">
        <v>587825.69999999995</v>
      </c>
      <c r="O2023" s="59">
        <v>587825.69999999995</v>
      </c>
      <c r="P2023" s="59">
        <v>587825.69999999995</v>
      </c>
      <c r="Q2023" s="59">
        <v>587825.69999999995</v>
      </c>
      <c r="R2023" s="59">
        <v>587825.69999999995</v>
      </c>
    </row>
    <row r="2024" spans="2:18" x14ac:dyDescent="0.2">
      <c r="B2024" s="4">
        <v>1974</v>
      </c>
      <c r="C2024" s="59">
        <v>505709</v>
      </c>
      <c r="D2024" s="59"/>
      <c r="E2024" s="59"/>
      <c r="F2024" s="59"/>
      <c r="G2024" s="59">
        <v>505709</v>
      </c>
      <c r="H2024" s="59">
        <v>484987</v>
      </c>
      <c r="I2024" s="59">
        <v>484987</v>
      </c>
      <c r="J2024" s="59">
        <v>484987</v>
      </c>
      <c r="K2024" s="59">
        <v>484987</v>
      </c>
      <c r="L2024" s="59">
        <v>484987</v>
      </c>
      <c r="M2024" s="59">
        <v>484987</v>
      </c>
      <c r="N2024" s="59">
        <v>484987.46</v>
      </c>
      <c r="O2024" s="59">
        <v>484987.46</v>
      </c>
      <c r="P2024" s="59">
        <v>484987.46</v>
      </c>
      <c r="Q2024" s="59">
        <v>484987.46</v>
      </c>
      <c r="R2024" s="59">
        <v>484987.46</v>
      </c>
    </row>
    <row r="2025" spans="2:18" x14ac:dyDescent="0.2">
      <c r="B2025" s="4">
        <v>1973</v>
      </c>
      <c r="C2025" s="59">
        <v>149013</v>
      </c>
      <c r="D2025" s="59"/>
      <c r="E2025" s="59"/>
      <c r="F2025" s="59"/>
      <c r="G2025" s="59">
        <v>149012</v>
      </c>
      <c r="H2025" s="59">
        <v>149013</v>
      </c>
      <c r="I2025" s="59">
        <v>149013</v>
      </c>
      <c r="J2025" s="59">
        <v>149012</v>
      </c>
      <c r="K2025" s="59">
        <v>149013</v>
      </c>
      <c r="L2025" s="59">
        <v>149013</v>
      </c>
      <c r="M2025" s="59">
        <v>149012</v>
      </c>
      <c r="N2025" s="59">
        <v>149012.34</v>
      </c>
      <c r="O2025" s="59">
        <v>149012.34</v>
      </c>
      <c r="P2025" s="59">
        <v>149012.34</v>
      </c>
      <c r="Q2025" s="59">
        <v>149012.34</v>
      </c>
      <c r="R2025" s="59">
        <v>149012.34</v>
      </c>
    </row>
    <row r="2026" spans="2:18" x14ac:dyDescent="0.2">
      <c r="B2026" s="4">
        <v>1972</v>
      </c>
      <c r="C2026" s="59">
        <v>720460</v>
      </c>
      <c r="D2026" s="59"/>
      <c r="E2026" s="59"/>
      <c r="F2026" s="59"/>
      <c r="G2026" s="59">
        <v>720460</v>
      </c>
      <c r="H2026" s="59">
        <v>720460</v>
      </c>
      <c r="I2026" s="59">
        <v>720460</v>
      </c>
      <c r="J2026" s="59">
        <v>720460</v>
      </c>
      <c r="K2026" s="59">
        <v>720460</v>
      </c>
      <c r="L2026" s="59">
        <v>716803</v>
      </c>
      <c r="M2026" s="59">
        <v>716803</v>
      </c>
      <c r="N2026" s="59">
        <v>716802.77</v>
      </c>
      <c r="O2026" s="59">
        <v>716802.77</v>
      </c>
      <c r="P2026" s="59">
        <v>714419.93</v>
      </c>
      <c r="Q2026" s="59">
        <v>714419.93</v>
      </c>
      <c r="R2026" s="59">
        <v>709089.9</v>
      </c>
    </row>
    <row r="2027" spans="2:18" x14ac:dyDescent="0.2">
      <c r="B2027" s="4">
        <v>1971</v>
      </c>
      <c r="C2027" s="59">
        <v>737616</v>
      </c>
      <c r="D2027" s="59"/>
      <c r="E2027" s="59"/>
      <c r="F2027" s="59"/>
      <c r="G2027" s="59">
        <v>737617</v>
      </c>
      <c r="H2027" s="59">
        <v>731791</v>
      </c>
      <c r="I2027" s="59">
        <v>731791</v>
      </c>
      <c r="J2027" s="59">
        <v>731588</v>
      </c>
      <c r="K2027" s="59">
        <v>731587</v>
      </c>
      <c r="L2027" s="59">
        <v>709872</v>
      </c>
      <c r="M2027" s="59">
        <v>709872</v>
      </c>
      <c r="N2027" s="59">
        <v>709872.2</v>
      </c>
      <c r="O2027" s="59">
        <v>709872.2</v>
      </c>
      <c r="P2027" s="59">
        <v>709872.2</v>
      </c>
      <c r="Q2027" s="59">
        <v>709872.2</v>
      </c>
      <c r="R2027" s="59">
        <v>658342.06999999995</v>
      </c>
    </row>
    <row r="2028" spans="2:18" x14ac:dyDescent="0.2">
      <c r="B2028" s="4">
        <v>1970</v>
      </c>
      <c r="C2028" s="59">
        <v>276493</v>
      </c>
      <c r="D2028" s="59"/>
      <c r="E2028" s="59"/>
      <c r="F2028" s="59"/>
      <c r="G2028" s="59">
        <v>276493</v>
      </c>
      <c r="H2028" s="59">
        <v>276493</v>
      </c>
      <c r="I2028" s="59">
        <v>269583</v>
      </c>
      <c r="J2028" s="59">
        <v>269582</v>
      </c>
      <c r="K2028" s="59">
        <v>269583</v>
      </c>
      <c r="L2028" s="59">
        <v>269583</v>
      </c>
      <c r="M2028" s="59">
        <v>269582</v>
      </c>
      <c r="N2028" s="59">
        <v>269582.45</v>
      </c>
      <c r="O2028" s="59">
        <v>269582.45</v>
      </c>
      <c r="P2028" s="59">
        <v>269582.45</v>
      </c>
      <c r="Q2028" s="59">
        <v>269582.45</v>
      </c>
      <c r="R2028" s="59">
        <v>262760.74</v>
      </c>
    </row>
    <row r="2029" spans="2:18" x14ac:dyDescent="0.2">
      <c r="B2029" s="4">
        <v>1969</v>
      </c>
      <c r="C2029" s="59">
        <v>30955</v>
      </c>
      <c r="D2029" s="59"/>
      <c r="E2029" s="59"/>
      <c r="F2029" s="59"/>
      <c r="G2029" s="59">
        <v>30955</v>
      </c>
      <c r="H2029" s="59">
        <v>30955</v>
      </c>
      <c r="I2029" s="59">
        <v>30955</v>
      </c>
      <c r="J2029" s="59">
        <v>30955</v>
      </c>
      <c r="K2029" s="59">
        <v>30955</v>
      </c>
      <c r="L2029" s="59">
        <v>30955</v>
      </c>
      <c r="M2029" s="59">
        <v>30955</v>
      </c>
      <c r="N2029" s="59">
        <v>30955.14</v>
      </c>
      <c r="O2029" s="59">
        <v>30955.14</v>
      </c>
      <c r="P2029" s="59">
        <v>30955.14</v>
      </c>
      <c r="Q2029" s="59">
        <v>30955.14</v>
      </c>
      <c r="R2029" s="59">
        <v>30955.14</v>
      </c>
    </row>
    <row r="2030" spans="2:18" x14ac:dyDescent="0.2">
      <c r="B2030" s="4">
        <v>1968</v>
      </c>
      <c r="C2030" s="59">
        <v>158107</v>
      </c>
      <c r="D2030" s="59"/>
      <c r="E2030" s="59"/>
      <c r="F2030" s="59"/>
      <c r="G2030" s="59">
        <v>158106</v>
      </c>
      <c r="H2030" s="59">
        <v>152549</v>
      </c>
      <c r="I2030" s="59">
        <v>148607</v>
      </c>
      <c r="J2030" s="59">
        <v>148608</v>
      </c>
      <c r="K2030" s="59">
        <v>148607</v>
      </c>
      <c r="L2030" s="59">
        <v>148607</v>
      </c>
      <c r="M2030" s="59">
        <v>148608</v>
      </c>
      <c r="N2030" s="59">
        <v>148607.5</v>
      </c>
      <c r="O2030" s="59">
        <v>148607.5</v>
      </c>
      <c r="P2030" s="59">
        <v>148607.5</v>
      </c>
      <c r="Q2030" s="59">
        <v>148607.5</v>
      </c>
      <c r="R2030" s="59">
        <v>148607.5</v>
      </c>
    </row>
    <row r="2031" spans="2:18" x14ac:dyDescent="0.2">
      <c r="B2031" s="4">
        <v>1967</v>
      </c>
      <c r="C2031" s="59">
        <v>633107</v>
      </c>
      <c r="D2031" s="59"/>
      <c r="E2031" s="59"/>
      <c r="F2031" s="59"/>
      <c r="G2031" s="59">
        <v>633107</v>
      </c>
      <c r="H2031" s="59">
        <v>621772</v>
      </c>
      <c r="I2031" s="59">
        <v>621772</v>
      </c>
      <c r="J2031" s="59">
        <v>621772</v>
      </c>
      <c r="K2031" s="59">
        <v>621772</v>
      </c>
      <c r="L2031" s="59">
        <v>617265</v>
      </c>
      <c r="M2031" s="59">
        <v>617265</v>
      </c>
      <c r="N2031" s="59">
        <v>617264.82999999996</v>
      </c>
      <c r="O2031" s="59">
        <v>617264.82999999996</v>
      </c>
      <c r="P2031" s="59">
        <v>617264.82999999996</v>
      </c>
      <c r="Q2031" s="59">
        <v>617264.82999999996</v>
      </c>
      <c r="R2031" s="59">
        <v>617264.82999999996</v>
      </c>
    </row>
    <row r="2032" spans="2:18" x14ac:dyDescent="0.2">
      <c r="B2032" s="4">
        <v>1966</v>
      </c>
      <c r="C2032" s="59">
        <v>554593</v>
      </c>
      <c r="D2032" s="59"/>
      <c r="E2032" s="59"/>
      <c r="F2032" s="59"/>
      <c r="G2032" s="59">
        <v>554593</v>
      </c>
      <c r="H2032" s="59">
        <v>519178</v>
      </c>
      <c r="I2032" s="59">
        <v>519178</v>
      </c>
      <c r="J2032" s="59">
        <v>519178</v>
      </c>
      <c r="K2032" s="59">
        <v>519178</v>
      </c>
      <c r="L2032" s="59">
        <v>519178</v>
      </c>
      <c r="M2032" s="59">
        <v>519178</v>
      </c>
      <c r="N2032" s="59">
        <v>519178.12</v>
      </c>
      <c r="O2032" s="59">
        <v>519178.12</v>
      </c>
      <c r="P2032" s="59">
        <v>519178.12</v>
      </c>
      <c r="Q2032" s="59">
        <v>519178.12</v>
      </c>
      <c r="R2032" s="59">
        <v>519178.12</v>
      </c>
    </row>
    <row r="2033" spans="2:18" x14ac:dyDescent="0.2">
      <c r="B2033" s="4">
        <v>1965</v>
      </c>
      <c r="C2033" s="59">
        <v>715215</v>
      </c>
      <c r="D2033" s="59"/>
      <c r="E2033" s="59"/>
      <c r="F2033" s="59"/>
      <c r="G2033" s="59">
        <v>631061</v>
      </c>
      <c r="H2033" s="59">
        <v>617709</v>
      </c>
      <c r="I2033" s="59">
        <v>617709</v>
      </c>
      <c r="J2033" s="59">
        <v>617709</v>
      </c>
      <c r="K2033" s="59">
        <v>617709</v>
      </c>
      <c r="L2033" s="59">
        <v>607563</v>
      </c>
      <c r="M2033" s="59">
        <v>607563</v>
      </c>
      <c r="N2033" s="59">
        <v>605846.77</v>
      </c>
      <c r="O2033" s="59">
        <v>605846.77</v>
      </c>
      <c r="P2033" s="59">
        <v>603920.53</v>
      </c>
      <c r="Q2033" s="59">
        <v>603920.53</v>
      </c>
      <c r="R2033" s="59">
        <v>603920.53</v>
      </c>
    </row>
    <row r="2034" spans="2:18" x14ac:dyDescent="0.2">
      <c r="B2034" s="4">
        <v>1964</v>
      </c>
      <c r="C2034" s="59">
        <v>236351</v>
      </c>
      <c r="D2034" s="59"/>
      <c r="E2034" s="59"/>
      <c r="F2034" s="59"/>
      <c r="G2034" s="59">
        <v>227283</v>
      </c>
      <c r="H2034" s="59">
        <v>226926</v>
      </c>
      <c r="I2034" s="59">
        <v>226926</v>
      </c>
      <c r="J2034" s="59">
        <v>226540</v>
      </c>
      <c r="K2034" s="59">
        <v>226540</v>
      </c>
      <c r="L2034" s="59">
        <v>226540</v>
      </c>
      <c r="M2034" s="59">
        <v>226540</v>
      </c>
      <c r="N2034" s="59">
        <v>222974.58</v>
      </c>
      <c r="O2034" s="59">
        <v>222974.58</v>
      </c>
      <c r="P2034" s="59">
        <v>222974.58</v>
      </c>
      <c r="Q2034" s="59">
        <v>222974.58</v>
      </c>
      <c r="R2034" s="59">
        <v>222974.58</v>
      </c>
    </row>
    <row r="2035" spans="2:18" x14ac:dyDescent="0.2">
      <c r="B2035" s="4">
        <v>1963</v>
      </c>
      <c r="C2035" s="59">
        <v>107054</v>
      </c>
      <c r="D2035" s="59"/>
      <c r="E2035" s="59"/>
      <c r="F2035" s="59"/>
      <c r="G2035" s="59">
        <v>100142</v>
      </c>
      <c r="H2035" s="59">
        <v>89837</v>
      </c>
      <c r="I2035" s="59">
        <v>89634</v>
      </c>
      <c r="J2035" s="59">
        <v>89634</v>
      </c>
      <c r="K2035" s="59">
        <v>89634</v>
      </c>
      <c r="L2035" s="59">
        <v>88006</v>
      </c>
      <c r="M2035" s="59">
        <v>86937</v>
      </c>
      <c r="N2035" s="59">
        <v>86936.99</v>
      </c>
      <c r="O2035" s="59">
        <v>86936.99</v>
      </c>
      <c r="P2035" s="59">
        <v>86936.99</v>
      </c>
      <c r="Q2035" s="59">
        <v>86936.99</v>
      </c>
      <c r="R2035" s="59">
        <v>86936.99</v>
      </c>
    </row>
    <row r="2036" spans="2:18" x14ac:dyDescent="0.2">
      <c r="B2036" s="4">
        <v>1962</v>
      </c>
      <c r="C2036" s="59">
        <v>193483</v>
      </c>
      <c r="D2036" s="59"/>
      <c r="E2036" s="59"/>
      <c r="F2036" s="59"/>
      <c r="G2036" s="59">
        <v>120890</v>
      </c>
      <c r="H2036" s="59">
        <v>120890</v>
      </c>
      <c r="I2036" s="59">
        <v>120276</v>
      </c>
      <c r="J2036" s="59">
        <v>120276</v>
      </c>
      <c r="K2036" s="59">
        <v>120276</v>
      </c>
      <c r="L2036" s="59">
        <v>120276</v>
      </c>
      <c r="M2036" s="59">
        <v>119110</v>
      </c>
      <c r="N2036" s="59">
        <v>119109.94</v>
      </c>
      <c r="O2036" s="59">
        <v>119109.94</v>
      </c>
      <c r="P2036" s="59">
        <v>119109.94</v>
      </c>
      <c r="Q2036" s="59">
        <v>119109.94</v>
      </c>
      <c r="R2036" s="59">
        <v>119109.94</v>
      </c>
    </row>
    <row r="2037" spans="2:18" x14ac:dyDescent="0.2">
      <c r="B2037" s="4">
        <v>1961</v>
      </c>
      <c r="C2037" s="59">
        <v>78257</v>
      </c>
      <c r="D2037" s="59"/>
      <c r="E2037" s="59"/>
      <c r="F2037" s="59"/>
      <c r="G2037" s="59">
        <v>74426</v>
      </c>
      <c r="H2037" s="59">
        <v>74036</v>
      </c>
      <c r="I2037" s="59">
        <v>69058</v>
      </c>
      <c r="J2037" s="59">
        <v>69058</v>
      </c>
      <c r="K2037" s="59">
        <v>68332</v>
      </c>
      <c r="L2037" s="59">
        <v>67588</v>
      </c>
      <c r="M2037" s="59">
        <v>67588</v>
      </c>
      <c r="N2037" s="59">
        <v>67587.66</v>
      </c>
      <c r="O2037" s="59">
        <v>67587.66</v>
      </c>
      <c r="P2037" s="59">
        <v>67587.66</v>
      </c>
      <c r="Q2037" s="59">
        <v>67587.66</v>
      </c>
      <c r="R2037" s="59">
        <v>67587.66</v>
      </c>
    </row>
    <row r="2038" spans="2:18" x14ac:dyDescent="0.2">
      <c r="B2038" s="4">
        <v>1960</v>
      </c>
      <c r="C2038" s="59">
        <v>55805</v>
      </c>
      <c r="D2038" s="59"/>
      <c r="E2038" s="59"/>
      <c r="F2038" s="59"/>
      <c r="G2038" s="59">
        <v>55805</v>
      </c>
      <c r="H2038" s="59">
        <v>55805</v>
      </c>
      <c r="I2038" s="59">
        <v>55805</v>
      </c>
      <c r="J2038" s="59">
        <v>55805</v>
      </c>
      <c r="K2038" s="59">
        <v>55805</v>
      </c>
      <c r="L2038" s="59">
        <v>52742</v>
      </c>
      <c r="M2038" s="59">
        <v>52742</v>
      </c>
      <c r="N2038" s="59">
        <v>52741.57</v>
      </c>
      <c r="O2038" s="59">
        <v>52741.57</v>
      </c>
      <c r="P2038" s="59">
        <v>52741.57</v>
      </c>
      <c r="Q2038" s="59">
        <v>52741.57</v>
      </c>
      <c r="R2038" s="59">
        <v>52741.57</v>
      </c>
    </row>
    <row r="2039" spans="2:18" x14ac:dyDescent="0.2">
      <c r="B2039" s="4">
        <v>1959</v>
      </c>
      <c r="C2039" s="59">
        <v>30451</v>
      </c>
      <c r="D2039" s="59"/>
      <c r="E2039" s="59"/>
      <c r="F2039" s="59"/>
      <c r="G2039" s="59">
        <v>28095</v>
      </c>
      <c r="H2039" s="59">
        <v>27562</v>
      </c>
      <c r="I2039" s="59">
        <v>27562</v>
      </c>
      <c r="J2039" s="59">
        <v>27562</v>
      </c>
      <c r="K2039" s="59">
        <v>27159</v>
      </c>
      <c r="L2039" s="59">
        <v>27159</v>
      </c>
      <c r="M2039" s="59">
        <v>27159</v>
      </c>
      <c r="N2039" s="59">
        <v>27158.639999999999</v>
      </c>
      <c r="O2039" s="59">
        <v>27158.639999999999</v>
      </c>
      <c r="P2039" s="59">
        <v>27158.639999999999</v>
      </c>
      <c r="Q2039" s="59">
        <v>27158.639999999999</v>
      </c>
      <c r="R2039" s="59">
        <v>27158.639999999999</v>
      </c>
    </row>
    <row r="2040" spans="2:18" x14ac:dyDescent="0.2">
      <c r="B2040" s="4">
        <v>1958</v>
      </c>
      <c r="C2040" s="59">
        <v>20516</v>
      </c>
      <c r="D2040" s="59"/>
      <c r="E2040" s="59"/>
      <c r="F2040" s="59"/>
      <c r="G2040" s="59">
        <v>19418</v>
      </c>
      <c r="H2040" s="59">
        <v>19254</v>
      </c>
      <c r="I2040" s="59">
        <v>18880</v>
      </c>
      <c r="J2040" s="59">
        <v>18880</v>
      </c>
      <c r="K2040" s="59">
        <v>18413</v>
      </c>
      <c r="L2040" s="59">
        <v>17934</v>
      </c>
      <c r="M2040" s="59">
        <v>17934</v>
      </c>
      <c r="N2040" s="59">
        <v>17933.97</v>
      </c>
      <c r="O2040" s="59">
        <v>17933.97</v>
      </c>
      <c r="P2040" s="59">
        <v>17933.97</v>
      </c>
      <c r="Q2040" s="59">
        <v>17933.97</v>
      </c>
      <c r="R2040" s="59">
        <v>17933.97</v>
      </c>
    </row>
    <row r="2041" spans="2:18" x14ac:dyDescent="0.2">
      <c r="B2041" s="4">
        <v>1957</v>
      </c>
      <c r="C2041" s="59">
        <v>24161</v>
      </c>
      <c r="D2041" s="59"/>
      <c r="E2041" s="59"/>
      <c r="F2041" s="59"/>
      <c r="G2041" s="59">
        <v>24161</v>
      </c>
      <c r="H2041" s="59">
        <v>24161</v>
      </c>
      <c r="I2041" s="59">
        <v>24161</v>
      </c>
      <c r="J2041" s="59">
        <v>24161</v>
      </c>
      <c r="K2041" s="59">
        <v>24161</v>
      </c>
      <c r="L2041" s="59">
        <v>24161</v>
      </c>
      <c r="M2041" s="59">
        <v>24161</v>
      </c>
      <c r="N2041" s="59">
        <v>24160.59</v>
      </c>
      <c r="O2041" s="59">
        <v>24160.59</v>
      </c>
      <c r="P2041" s="59">
        <v>24160.59</v>
      </c>
      <c r="Q2041" s="59">
        <v>24160.59</v>
      </c>
      <c r="R2041" s="59">
        <v>24160.59</v>
      </c>
    </row>
    <row r="2042" spans="2:18" x14ac:dyDescent="0.2">
      <c r="B2042" s="4">
        <v>1956</v>
      </c>
      <c r="C2042" s="59">
        <v>48162</v>
      </c>
      <c r="D2042" s="59"/>
      <c r="E2042" s="59"/>
      <c r="F2042" s="59"/>
      <c r="G2042" s="59">
        <v>48162</v>
      </c>
      <c r="H2042" s="59">
        <v>43223</v>
      </c>
      <c r="I2042" s="59">
        <v>43223</v>
      </c>
      <c r="J2042" s="59">
        <v>43223</v>
      </c>
      <c r="K2042" s="59">
        <v>43223</v>
      </c>
      <c r="L2042" s="59">
        <v>43223</v>
      </c>
      <c r="M2042" s="59">
        <v>43223</v>
      </c>
      <c r="N2042" s="59">
        <v>43222.78</v>
      </c>
      <c r="O2042" s="59">
        <v>43222.78</v>
      </c>
      <c r="P2042" s="59">
        <v>43222.78</v>
      </c>
      <c r="Q2042" s="59">
        <v>43222.78</v>
      </c>
      <c r="R2042" s="59">
        <v>43222.78</v>
      </c>
    </row>
    <row r="2043" spans="2:18" x14ac:dyDescent="0.2">
      <c r="B2043" s="4">
        <v>1955</v>
      </c>
      <c r="C2043" s="59">
        <v>147252</v>
      </c>
      <c r="D2043" s="59"/>
      <c r="E2043" s="59"/>
      <c r="F2043" s="59"/>
      <c r="G2043" s="59">
        <v>147252</v>
      </c>
      <c r="H2043" s="59">
        <v>147252</v>
      </c>
      <c r="I2043" s="59">
        <v>144788</v>
      </c>
      <c r="J2043" s="59">
        <v>144788</v>
      </c>
      <c r="K2043" s="59">
        <v>144788</v>
      </c>
      <c r="L2043" s="59">
        <v>144788</v>
      </c>
      <c r="M2043" s="59">
        <v>144788</v>
      </c>
      <c r="N2043" s="59">
        <v>144787.75</v>
      </c>
      <c r="O2043" s="59">
        <v>144006.41</v>
      </c>
      <c r="P2043" s="59">
        <v>144006.41</v>
      </c>
      <c r="Q2043" s="59">
        <v>144006.41</v>
      </c>
      <c r="R2043" s="59">
        <v>144006.41</v>
      </c>
    </row>
    <row r="2044" spans="2:18" x14ac:dyDescent="0.2">
      <c r="B2044" s="4">
        <v>1954</v>
      </c>
      <c r="C2044" s="59">
        <v>54014</v>
      </c>
      <c r="D2044" s="59"/>
      <c r="E2044" s="59"/>
      <c r="F2044" s="59"/>
      <c r="G2044" s="59">
        <v>49147</v>
      </c>
      <c r="H2044" s="59">
        <v>46450</v>
      </c>
      <c r="I2044" s="59">
        <v>46450</v>
      </c>
      <c r="J2044" s="59">
        <v>46450</v>
      </c>
      <c r="K2044" s="59">
        <v>46221</v>
      </c>
      <c r="L2044" s="59">
        <v>46221</v>
      </c>
      <c r="M2044" s="59">
        <v>46221</v>
      </c>
      <c r="N2044" s="59">
        <v>46220.63</v>
      </c>
      <c r="O2044" s="59">
        <v>46220.63</v>
      </c>
      <c r="P2044" s="59">
        <v>46220.63</v>
      </c>
      <c r="Q2044" s="59">
        <v>46220.63</v>
      </c>
      <c r="R2044" s="59">
        <v>46220.63</v>
      </c>
    </row>
    <row r="2045" spans="2:18" x14ac:dyDescent="0.2">
      <c r="B2045" s="4">
        <v>1953</v>
      </c>
      <c r="C2045" s="59">
        <v>86516</v>
      </c>
      <c r="D2045" s="59"/>
      <c r="E2045" s="59"/>
      <c r="F2045" s="59"/>
      <c r="G2045" s="59">
        <v>86516</v>
      </c>
      <c r="H2045" s="59">
        <v>86516</v>
      </c>
      <c r="I2045" s="59">
        <v>86516</v>
      </c>
      <c r="J2045" s="59">
        <v>86122</v>
      </c>
      <c r="K2045" s="59">
        <v>85595</v>
      </c>
      <c r="L2045" s="59">
        <v>85595</v>
      </c>
      <c r="M2045" s="59">
        <v>85595</v>
      </c>
      <c r="N2045" s="59">
        <v>85595.3</v>
      </c>
      <c r="O2045" s="59">
        <v>85595.3</v>
      </c>
      <c r="P2045" s="59">
        <v>85595.3</v>
      </c>
      <c r="Q2045" s="59">
        <v>85595.3</v>
      </c>
      <c r="R2045" s="59">
        <v>85595.3</v>
      </c>
    </row>
    <row r="2046" spans="2:18" x14ac:dyDescent="0.2">
      <c r="B2046" s="4">
        <v>1952</v>
      </c>
      <c r="C2046" s="59">
        <v>50822</v>
      </c>
      <c r="D2046" s="59"/>
      <c r="E2046" s="59"/>
      <c r="F2046" s="59"/>
      <c r="G2046" s="59">
        <v>50822</v>
      </c>
      <c r="H2046" s="59">
        <v>50822</v>
      </c>
      <c r="I2046" s="59">
        <v>50737</v>
      </c>
      <c r="J2046" s="59">
        <v>50737</v>
      </c>
      <c r="K2046" s="59">
        <v>50737</v>
      </c>
      <c r="L2046" s="59">
        <v>50737</v>
      </c>
      <c r="M2046" s="59">
        <v>50737</v>
      </c>
      <c r="N2046" s="59">
        <v>50737.23</v>
      </c>
      <c r="O2046" s="59">
        <v>50737.23</v>
      </c>
      <c r="P2046" s="59">
        <v>50737.23</v>
      </c>
      <c r="Q2046" s="59">
        <v>50737.23</v>
      </c>
      <c r="R2046" s="59">
        <v>50737.23</v>
      </c>
    </row>
    <row r="2047" spans="2:18" x14ac:dyDescent="0.2">
      <c r="B2047" s="4">
        <v>1951</v>
      </c>
      <c r="C2047" s="59">
        <v>24486</v>
      </c>
      <c r="D2047" s="59"/>
      <c r="E2047" s="59"/>
      <c r="F2047" s="59"/>
      <c r="G2047" s="59">
        <v>24486</v>
      </c>
      <c r="H2047" s="59">
        <v>22245</v>
      </c>
      <c r="I2047" s="59">
        <v>22245</v>
      </c>
      <c r="J2047" s="59">
        <v>22245</v>
      </c>
      <c r="K2047" s="59">
        <v>22245</v>
      </c>
      <c r="L2047" s="59">
        <v>22245</v>
      </c>
      <c r="M2047" s="59">
        <v>22245</v>
      </c>
      <c r="N2047" s="59">
        <v>22245.29</v>
      </c>
      <c r="O2047" s="59">
        <v>22245.29</v>
      </c>
      <c r="P2047" s="59">
        <v>22245.29</v>
      </c>
      <c r="Q2047" s="59">
        <v>22245.29</v>
      </c>
      <c r="R2047" s="59">
        <v>22245.29</v>
      </c>
    </row>
    <row r="2048" spans="2:18" x14ac:dyDescent="0.2">
      <c r="B2048" s="4">
        <v>1950</v>
      </c>
      <c r="C2048" s="59">
        <v>20442</v>
      </c>
      <c r="D2048" s="59"/>
      <c r="E2048" s="59"/>
      <c r="F2048" s="59"/>
      <c r="G2048" s="59">
        <v>20442</v>
      </c>
      <c r="H2048" s="59">
        <v>20442</v>
      </c>
      <c r="I2048" s="59">
        <v>20442</v>
      </c>
      <c r="J2048" s="59">
        <v>20442</v>
      </c>
      <c r="K2048" s="59">
        <v>20442</v>
      </c>
      <c r="L2048" s="59">
        <v>18799</v>
      </c>
      <c r="M2048" s="59">
        <v>18799</v>
      </c>
      <c r="N2048" s="59">
        <v>18799.45</v>
      </c>
      <c r="O2048" s="59">
        <v>18799.45</v>
      </c>
      <c r="P2048" s="59">
        <v>18799.45</v>
      </c>
      <c r="Q2048" s="59">
        <v>18799.45</v>
      </c>
      <c r="R2048" s="59">
        <v>18799.45</v>
      </c>
    </row>
    <row r="2049" spans="2:18" x14ac:dyDescent="0.2">
      <c r="B2049" s="4">
        <v>1949</v>
      </c>
      <c r="C2049" s="59">
        <v>2295</v>
      </c>
      <c r="D2049" s="59"/>
      <c r="E2049" s="59"/>
      <c r="F2049" s="59"/>
      <c r="G2049" s="59">
        <v>2295</v>
      </c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>
        <v>256036</v>
      </c>
      <c r="D2050" s="59"/>
      <c r="E2050" s="59"/>
      <c r="F2050" s="59"/>
      <c r="G2050" s="59">
        <v>105636</v>
      </c>
      <c r="H2050" s="59">
        <v>105084</v>
      </c>
      <c r="I2050" s="59">
        <v>97465</v>
      </c>
      <c r="J2050" s="59">
        <v>95945</v>
      </c>
      <c r="K2050" s="59">
        <v>95946</v>
      </c>
      <c r="L2050" s="59">
        <v>95946</v>
      </c>
      <c r="M2050" s="59">
        <v>95946</v>
      </c>
      <c r="N2050" s="59">
        <v>95946.32</v>
      </c>
      <c r="O2050" s="59">
        <v>95946.32</v>
      </c>
      <c r="P2050" s="59">
        <v>95946.32</v>
      </c>
      <c r="Q2050" s="59">
        <v>95946.32</v>
      </c>
      <c r="R2050" s="59">
        <v>93489.34</v>
      </c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9697793</v>
      </c>
      <c r="H2069" s="6">
        <f>SUM(H1982:H2068)</f>
        <v>9504997</v>
      </c>
      <c r="I2069" s="6">
        <f>SUM(I1982:I2068)</f>
        <v>9478045</v>
      </c>
      <c r="J2069" s="6">
        <f t="shared" ref="J2069:L2069" si="21">SUM(J1982:J2068)</f>
        <v>9464210</v>
      </c>
      <c r="K2069" s="6">
        <f>SUM(K1982:K2068)</f>
        <v>9443740</v>
      </c>
      <c r="L2069" s="6">
        <f t="shared" si="21"/>
        <v>9369284</v>
      </c>
      <c r="M2069" s="6">
        <f>SUM(M1982:M2068)</f>
        <v>9367051</v>
      </c>
      <c r="N2069" s="13">
        <f>SUM(N1978:N2068)</f>
        <v>9351044.5700000003</v>
      </c>
      <c r="O2069" s="13">
        <f>SUM(O1978:O2068)</f>
        <v>9350263.2300000004</v>
      </c>
      <c r="P2069" s="13">
        <f>SUM(P1978:P2068)</f>
        <v>9345954.1500000004</v>
      </c>
      <c r="Q2069" s="13">
        <f>SUM(Q1978:Q2068)</f>
        <v>9345954.1500000004</v>
      </c>
      <c r="R2069" s="13">
        <f>SUM(R1977:R2068)</f>
        <v>9273457.7200000007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167418.84</v>
      </c>
      <c r="Q2073" s="59">
        <v>167418.84</v>
      </c>
      <c r="R2073" s="59">
        <v>167418.84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42203</v>
      </c>
      <c r="P2074" s="59">
        <v>42203</v>
      </c>
      <c r="Q2074" s="59">
        <v>42203</v>
      </c>
      <c r="R2074" s="59">
        <v>42203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61842.52</v>
      </c>
      <c r="O2075" s="59">
        <v>61842.52</v>
      </c>
      <c r="P2075" s="59">
        <v>61842.52</v>
      </c>
      <c r="Q2075" s="59">
        <v>61842.52</v>
      </c>
      <c r="R2075" s="59">
        <v>61842.52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15621</v>
      </c>
      <c r="M2077" s="59">
        <v>15621</v>
      </c>
      <c r="N2077" s="59">
        <v>15621</v>
      </c>
      <c r="O2077" s="59">
        <v>15621</v>
      </c>
      <c r="P2077" s="59">
        <v>15621</v>
      </c>
      <c r="Q2077" s="59">
        <v>15620.99</v>
      </c>
      <c r="R2077" s="59">
        <v>15620.99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>
        <v>19377.46</v>
      </c>
      <c r="R2078" s="59">
        <v>19377.46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100094</v>
      </c>
      <c r="J2080" s="59">
        <v>100094</v>
      </c>
      <c r="K2080" s="59">
        <v>100094</v>
      </c>
      <c r="L2080" s="59">
        <v>100094</v>
      </c>
      <c r="M2080" s="59">
        <v>100094</v>
      </c>
      <c r="N2080" s="59">
        <v>100093.7</v>
      </c>
      <c r="O2080" s="59">
        <v>100093.7</v>
      </c>
      <c r="P2080" s="59">
        <v>100093.7</v>
      </c>
      <c r="Q2080" s="59">
        <v>169780.95</v>
      </c>
      <c r="R2080" s="59">
        <v>169780.95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180198</v>
      </c>
      <c r="H2082" s="59">
        <v>180198</v>
      </c>
      <c r="I2082" s="59">
        <v>249885</v>
      </c>
      <c r="J2082" s="59">
        <v>249885</v>
      </c>
      <c r="K2082" s="59">
        <v>249885</v>
      </c>
      <c r="L2082" s="59">
        <v>249885</v>
      </c>
      <c r="M2082" s="59">
        <v>249885</v>
      </c>
      <c r="N2082" s="59">
        <v>249884.96</v>
      </c>
      <c r="O2082" s="59">
        <v>249884.96</v>
      </c>
      <c r="P2082" s="59">
        <v>249884.96</v>
      </c>
      <c r="Q2082" s="59">
        <v>180197.71</v>
      </c>
      <c r="R2082" s="59">
        <v>180197.71</v>
      </c>
    </row>
    <row r="2083" spans="2:18" x14ac:dyDescent="0.2">
      <c r="B2083" s="4">
        <v>2009</v>
      </c>
      <c r="C2083" s="28"/>
      <c r="D2083" s="28"/>
      <c r="E2083" s="28"/>
      <c r="F2083" s="59"/>
      <c r="G2083" s="59">
        <v>51338</v>
      </c>
      <c r="H2083" s="59">
        <v>51338</v>
      </c>
      <c r="I2083" s="59">
        <v>51338</v>
      </c>
      <c r="J2083" s="59">
        <v>51338</v>
      </c>
      <c r="K2083" s="59">
        <v>51338</v>
      </c>
      <c r="L2083" s="59">
        <v>51338</v>
      </c>
      <c r="M2083" s="59">
        <v>51338</v>
      </c>
      <c r="N2083" s="59">
        <v>51338</v>
      </c>
      <c r="O2083" s="59">
        <v>51338</v>
      </c>
      <c r="P2083" s="59">
        <v>51338</v>
      </c>
      <c r="Q2083" s="59">
        <v>51338.15</v>
      </c>
      <c r="R2083" s="59">
        <v>51338.15</v>
      </c>
    </row>
    <row r="2084" spans="2:18" x14ac:dyDescent="0.2">
      <c r="B2084" s="4">
        <v>2008</v>
      </c>
      <c r="C2084" s="28"/>
      <c r="D2084" s="28"/>
      <c r="E2084" s="59"/>
      <c r="F2084" s="59"/>
      <c r="G2084" s="59">
        <v>31979</v>
      </c>
      <c r="H2084" s="59">
        <v>31979</v>
      </c>
      <c r="I2084" s="59">
        <v>31979</v>
      </c>
      <c r="J2084" s="59">
        <v>31979</v>
      </c>
      <c r="K2084" s="59">
        <v>31979</v>
      </c>
      <c r="L2084" s="59">
        <v>31979</v>
      </c>
      <c r="M2084" s="59">
        <v>31979</v>
      </c>
      <c r="N2084" s="59">
        <v>31979</v>
      </c>
      <c r="O2084" s="59">
        <v>31979</v>
      </c>
      <c r="P2084" s="59">
        <v>31979</v>
      </c>
      <c r="Q2084" s="59">
        <v>31978.58</v>
      </c>
      <c r="R2084" s="59">
        <v>31978.58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>
        <v>0</v>
      </c>
      <c r="R2085" s="59">
        <v>0</v>
      </c>
    </row>
    <row r="2086" spans="2:18" x14ac:dyDescent="0.2">
      <c r="B2086" s="4">
        <v>2006</v>
      </c>
      <c r="C2086" s="59">
        <v>96510</v>
      </c>
      <c r="D2086" s="59"/>
      <c r="E2086" s="59"/>
      <c r="F2086" s="59"/>
      <c r="G2086" s="59">
        <v>96510</v>
      </c>
      <c r="H2086" s="59">
        <v>96510</v>
      </c>
      <c r="I2086" s="59">
        <v>96510</v>
      </c>
      <c r="J2086" s="59">
        <v>96510</v>
      </c>
      <c r="K2086" s="59">
        <v>96510</v>
      </c>
      <c r="L2086" s="59">
        <v>96510</v>
      </c>
      <c r="M2086" s="59">
        <v>96510</v>
      </c>
      <c r="N2086" s="59">
        <v>96510</v>
      </c>
      <c r="O2086" s="59">
        <v>96510</v>
      </c>
      <c r="P2086" s="59">
        <v>96510</v>
      </c>
      <c r="Q2086" s="59">
        <v>96510.23</v>
      </c>
      <c r="R2086" s="59">
        <v>96510.23</v>
      </c>
    </row>
    <row r="2087" spans="2:18" x14ac:dyDescent="0.2">
      <c r="B2087" s="4">
        <v>2005</v>
      </c>
      <c r="C2087" s="59">
        <v>21635</v>
      </c>
      <c r="D2087" s="59"/>
      <c r="E2087" s="59"/>
      <c r="F2087" s="59"/>
      <c r="G2087" s="59">
        <v>21635</v>
      </c>
      <c r="H2087" s="59">
        <v>21635</v>
      </c>
      <c r="I2087" s="59">
        <v>21635</v>
      </c>
      <c r="J2087" s="59">
        <v>21635</v>
      </c>
      <c r="K2087" s="59">
        <v>21635</v>
      </c>
      <c r="L2087" s="59">
        <v>21635</v>
      </c>
      <c r="M2087" s="59">
        <v>21635</v>
      </c>
      <c r="N2087" s="59">
        <v>21635</v>
      </c>
      <c r="O2087" s="59">
        <v>21635</v>
      </c>
      <c r="P2087" s="59">
        <v>21635</v>
      </c>
      <c r="Q2087" s="59">
        <v>21635.22</v>
      </c>
      <c r="R2087" s="59">
        <v>21635.22</v>
      </c>
    </row>
    <row r="2088" spans="2:18" x14ac:dyDescent="0.2">
      <c r="B2088" s="4">
        <v>2004</v>
      </c>
      <c r="C2088" s="59">
        <v>29415</v>
      </c>
      <c r="D2088" s="59"/>
      <c r="E2088" s="59"/>
      <c r="F2088" s="59"/>
      <c r="G2088" s="59">
        <v>29415</v>
      </c>
      <c r="H2088" s="59">
        <v>29415</v>
      </c>
      <c r="I2088" s="59">
        <v>29415</v>
      </c>
      <c r="J2088" s="59">
        <v>29415</v>
      </c>
      <c r="K2088" s="59">
        <v>29415</v>
      </c>
      <c r="L2088" s="59">
        <v>29415</v>
      </c>
      <c r="M2088" s="59">
        <v>29415</v>
      </c>
      <c r="N2088" s="59">
        <v>29415</v>
      </c>
      <c r="O2088" s="59">
        <v>29415</v>
      </c>
      <c r="P2088" s="59">
        <v>29415</v>
      </c>
      <c r="Q2088" s="59">
        <v>29414.67</v>
      </c>
      <c r="R2088" s="59">
        <v>29414.67</v>
      </c>
    </row>
    <row r="2089" spans="2:18" x14ac:dyDescent="0.2">
      <c r="B2089" s="4">
        <v>2003</v>
      </c>
      <c r="C2089" s="59">
        <v>278955</v>
      </c>
      <c r="D2089" s="59"/>
      <c r="E2089" s="59"/>
      <c r="F2089" s="59"/>
      <c r="G2089" s="59">
        <v>35188</v>
      </c>
      <c r="H2089" s="59">
        <v>35188</v>
      </c>
      <c r="I2089" s="59">
        <v>35188</v>
      </c>
      <c r="J2089" s="59">
        <v>35188</v>
      </c>
      <c r="K2089" s="59">
        <v>35188</v>
      </c>
      <c r="L2089" s="59">
        <v>35188</v>
      </c>
      <c r="M2089" s="59">
        <v>35188</v>
      </c>
      <c r="N2089" s="59">
        <v>35188</v>
      </c>
      <c r="O2089" s="59">
        <v>35188</v>
      </c>
      <c r="P2089" s="59">
        <v>35188</v>
      </c>
      <c r="Q2089" s="59">
        <v>35188.199999999997</v>
      </c>
      <c r="R2089" s="59">
        <v>35188.199999999997</v>
      </c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>
        <v>0</v>
      </c>
      <c r="R2090" s="59">
        <v>0</v>
      </c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>
        <v>0</v>
      </c>
      <c r="R2091" s="59">
        <v>0</v>
      </c>
    </row>
    <row r="2092" spans="2:18" x14ac:dyDescent="0.2">
      <c r="B2092" s="4">
        <v>2000</v>
      </c>
      <c r="C2092" s="59"/>
      <c r="D2092" s="59"/>
      <c r="E2092" s="59"/>
      <c r="F2092" s="59"/>
      <c r="G2092" s="59">
        <v>61395</v>
      </c>
      <c r="H2092" s="59">
        <v>61395</v>
      </c>
      <c r="I2092" s="59">
        <v>61395</v>
      </c>
      <c r="J2092" s="59">
        <v>61395</v>
      </c>
      <c r="K2092" s="59">
        <v>61395</v>
      </c>
      <c r="L2092" s="59">
        <v>61395</v>
      </c>
      <c r="M2092" s="59">
        <v>61395</v>
      </c>
      <c r="N2092" s="59">
        <v>61395</v>
      </c>
      <c r="O2092" s="59">
        <v>61395</v>
      </c>
      <c r="P2092" s="59">
        <v>61395</v>
      </c>
      <c r="Q2092" s="59">
        <v>61395.32</v>
      </c>
      <c r="R2092" s="59">
        <v>61395.32</v>
      </c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>
        <v>0</v>
      </c>
      <c r="R2093" s="59">
        <v>0</v>
      </c>
    </row>
    <row r="2094" spans="2:18" x14ac:dyDescent="0.2">
      <c r="B2094" s="4">
        <v>1998</v>
      </c>
      <c r="C2094" s="59">
        <v>160758</v>
      </c>
      <c r="D2094" s="59"/>
      <c r="E2094" s="59"/>
      <c r="F2094" s="59"/>
      <c r="G2094" s="59">
        <v>164862</v>
      </c>
      <c r="H2094" s="59">
        <v>164862</v>
      </c>
      <c r="I2094" s="59">
        <v>164862</v>
      </c>
      <c r="J2094" s="59">
        <v>164862</v>
      </c>
      <c r="K2094" s="59">
        <v>164862</v>
      </c>
      <c r="L2094" s="59">
        <v>164862</v>
      </c>
      <c r="M2094" s="59">
        <v>164862</v>
      </c>
      <c r="N2094" s="59">
        <v>164862</v>
      </c>
      <c r="O2094" s="59">
        <v>164862</v>
      </c>
      <c r="P2094" s="59">
        <v>164862</v>
      </c>
      <c r="Q2094" s="59">
        <v>164861.91</v>
      </c>
      <c r="R2094" s="59">
        <v>164861.91</v>
      </c>
    </row>
    <row r="2095" spans="2:18" x14ac:dyDescent="0.2">
      <c r="B2095" s="4">
        <v>1997</v>
      </c>
      <c r="C2095" s="59">
        <v>37134</v>
      </c>
      <c r="D2095" s="59"/>
      <c r="E2095" s="59"/>
      <c r="F2095" s="59"/>
      <c r="G2095" s="59">
        <v>359524</v>
      </c>
      <c r="H2095" s="59">
        <v>359524</v>
      </c>
      <c r="I2095" s="59">
        <v>359524</v>
      </c>
      <c r="J2095" s="59">
        <v>359524</v>
      </c>
      <c r="K2095" s="59">
        <v>359524</v>
      </c>
      <c r="L2095" s="59">
        <v>359524</v>
      </c>
      <c r="M2095" s="59">
        <v>359524</v>
      </c>
      <c r="N2095" s="59">
        <v>359524</v>
      </c>
      <c r="O2095" s="59">
        <v>359524</v>
      </c>
      <c r="P2095" s="59">
        <v>359524</v>
      </c>
      <c r="Q2095" s="59">
        <v>359524.06</v>
      </c>
      <c r="R2095" s="59">
        <v>359524.06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>
        <v>0</v>
      </c>
      <c r="R2096" s="59">
        <v>0</v>
      </c>
    </row>
    <row r="2097" spans="2:18" x14ac:dyDescent="0.2">
      <c r="B2097" s="4">
        <v>1995</v>
      </c>
      <c r="C2097" s="59">
        <v>186989</v>
      </c>
      <c r="D2097" s="59"/>
      <c r="E2097" s="59"/>
      <c r="F2097" s="59"/>
      <c r="G2097" s="59">
        <v>186989</v>
      </c>
      <c r="H2097" s="59">
        <v>186989</v>
      </c>
      <c r="I2097" s="59">
        <v>186989</v>
      </c>
      <c r="J2097" s="59">
        <v>186989</v>
      </c>
      <c r="K2097" s="59">
        <v>186989</v>
      </c>
      <c r="L2097" s="59">
        <v>186989</v>
      </c>
      <c r="M2097" s="59">
        <v>186989</v>
      </c>
      <c r="N2097" s="59">
        <v>186989</v>
      </c>
      <c r="O2097" s="59">
        <v>186989</v>
      </c>
      <c r="P2097" s="59">
        <v>186989</v>
      </c>
      <c r="Q2097" s="59">
        <v>186989.19</v>
      </c>
      <c r="R2097" s="59">
        <v>186989.19</v>
      </c>
    </row>
    <row r="2098" spans="2:18" x14ac:dyDescent="0.2">
      <c r="B2098" s="4">
        <v>1994</v>
      </c>
      <c r="C2098" s="59">
        <v>130053</v>
      </c>
      <c r="D2098" s="59"/>
      <c r="E2098" s="59"/>
      <c r="F2098" s="59"/>
      <c r="G2098" s="59">
        <v>130053</v>
      </c>
      <c r="H2098" s="59">
        <v>130053</v>
      </c>
      <c r="I2098" s="59">
        <v>130053</v>
      </c>
      <c r="J2098" s="59">
        <v>85253</v>
      </c>
      <c r="K2098" s="59">
        <v>85253</v>
      </c>
      <c r="L2098" s="59">
        <v>85253</v>
      </c>
      <c r="M2098" s="59">
        <v>85253</v>
      </c>
      <c r="N2098" s="59">
        <v>85253</v>
      </c>
      <c r="O2098" s="59">
        <v>85253</v>
      </c>
      <c r="P2098" s="59">
        <v>85253</v>
      </c>
      <c r="Q2098" s="59">
        <v>85252.33</v>
      </c>
      <c r="R2098" s="59">
        <v>85252.33</v>
      </c>
    </row>
    <row r="2099" spans="2:18" x14ac:dyDescent="0.2">
      <c r="B2099" s="4">
        <v>1993</v>
      </c>
      <c r="C2099" s="59">
        <v>141588</v>
      </c>
      <c r="D2099" s="59"/>
      <c r="E2099" s="59"/>
      <c r="F2099" s="59"/>
      <c r="G2099" s="59">
        <v>141588</v>
      </c>
      <c r="H2099" s="59">
        <v>141588</v>
      </c>
      <c r="I2099" s="59">
        <v>141588</v>
      </c>
      <c r="J2099" s="59">
        <v>141588</v>
      </c>
      <c r="K2099" s="59">
        <v>141588</v>
      </c>
      <c r="L2099" s="59">
        <v>141588</v>
      </c>
      <c r="M2099" s="59">
        <v>141588</v>
      </c>
      <c r="N2099" s="59">
        <v>141588</v>
      </c>
      <c r="O2099" s="59">
        <v>141588</v>
      </c>
      <c r="P2099" s="59">
        <v>141588</v>
      </c>
      <c r="Q2099" s="59">
        <v>141588.18</v>
      </c>
      <c r="R2099" s="59">
        <v>141588.18</v>
      </c>
    </row>
    <row r="2100" spans="2:18" x14ac:dyDescent="0.2">
      <c r="B2100" s="4">
        <v>1992</v>
      </c>
      <c r="C2100" s="59">
        <v>183613</v>
      </c>
      <c r="D2100" s="59"/>
      <c r="E2100" s="59"/>
      <c r="F2100" s="59"/>
      <c r="G2100" s="59">
        <v>183613</v>
      </c>
      <c r="H2100" s="59">
        <v>183613</v>
      </c>
      <c r="I2100" s="59">
        <v>183613</v>
      </c>
      <c r="J2100" s="59">
        <v>183613</v>
      </c>
      <c r="K2100" s="59">
        <v>183613</v>
      </c>
      <c r="L2100" s="59">
        <v>183613</v>
      </c>
      <c r="M2100" s="59">
        <v>183613</v>
      </c>
      <c r="N2100" s="59">
        <v>183613</v>
      </c>
      <c r="O2100" s="59">
        <v>183613</v>
      </c>
      <c r="P2100" s="59">
        <v>183613</v>
      </c>
      <c r="Q2100" s="59">
        <v>183612.59</v>
      </c>
      <c r="R2100" s="59">
        <v>183612.59</v>
      </c>
    </row>
    <row r="2101" spans="2:18" x14ac:dyDescent="0.2">
      <c r="B2101" s="4">
        <v>1991</v>
      </c>
      <c r="C2101" s="59">
        <v>43766</v>
      </c>
      <c r="D2101" s="59"/>
      <c r="E2101" s="59"/>
      <c r="F2101" s="59"/>
      <c r="G2101" s="59">
        <v>43766</v>
      </c>
      <c r="H2101" s="59">
        <v>43766</v>
      </c>
      <c r="I2101" s="59">
        <v>43766</v>
      </c>
      <c r="J2101" s="59">
        <v>43766</v>
      </c>
      <c r="K2101" s="59">
        <v>43766</v>
      </c>
      <c r="L2101" s="59">
        <v>43766</v>
      </c>
      <c r="M2101" s="59">
        <v>43766</v>
      </c>
      <c r="N2101" s="59">
        <v>43766</v>
      </c>
      <c r="O2101" s="59">
        <v>43766</v>
      </c>
      <c r="P2101" s="59">
        <v>43766</v>
      </c>
      <c r="Q2101" s="59">
        <v>43766.1</v>
      </c>
      <c r="R2101" s="59">
        <v>43766.1</v>
      </c>
    </row>
    <row r="2102" spans="2:18" x14ac:dyDescent="0.2">
      <c r="B2102" s="4">
        <v>1990</v>
      </c>
      <c r="C2102" s="59">
        <v>381440</v>
      </c>
      <c r="D2102" s="59"/>
      <c r="E2102" s="59"/>
      <c r="F2102" s="59"/>
      <c r="G2102" s="59">
        <v>381440</v>
      </c>
      <c r="H2102" s="59">
        <v>381440</v>
      </c>
      <c r="I2102" s="59">
        <v>381440</v>
      </c>
      <c r="J2102" s="59">
        <v>381440</v>
      </c>
      <c r="K2102" s="59">
        <v>381440</v>
      </c>
      <c r="L2102" s="59">
        <v>381440</v>
      </c>
      <c r="M2102" s="59">
        <v>381440</v>
      </c>
      <c r="N2102" s="59">
        <v>381440</v>
      </c>
      <c r="O2102" s="59">
        <v>381440</v>
      </c>
      <c r="P2102" s="59">
        <v>381440</v>
      </c>
      <c r="Q2102" s="59">
        <v>381439.92</v>
      </c>
      <c r="R2102" s="59">
        <v>381439.92</v>
      </c>
    </row>
    <row r="2103" spans="2:18" x14ac:dyDescent="0.2">
      <c r="B2103" s="4">
        <v>1989</v>
      </c>
      <c r="C2103" s="59">
        <v>70337</v>
      </c>
      <c r="D2103" s="59"/>
      <c r="E2103" s="59"/>
      <c r="F2103" s="59"/>
      <c r="G2103" s="59">
        <v>70337</v>
      </c>
      <c r="H2103" s="59">
        <v>70337</v>
      </c>
      <c r="I2103" s="59">
        <v>70337</v>
      </c>
      <c r="J2103" s="59">
        <v>70337</v>
      </c>
      <c r="K2103" s="59">
        <v>70337</v>
      </c>
      <c r="L2103" s="59">
        <v>70337</v>
      </c>
      <c r="M2103" s="59">
        <v>70337</v>
      </c>
      <c r="N2103" s="59">
        <v>70337</v>
      </c>
      <c r="O2103" s="59">
        <v>70337</v>
      </c>
      <c r="P2103" s="59">
        <v>70337</v>
      </c>
      <c r="Q2103" s="59">
        <v>70337.3</v>
      </c>
      <c r="R2103" s="59">
        <v>70337.3</v>
      </c>
    </row>
    <row r="2104" spans="2:18" x14ac:dyDescent="0.2">
      <c r="B2104" s="4">
        <v>1988</v>
      </c>
      <c r="C2104" s="59">
        <v>998163</v>
      </c>
      <c r="D2104" s="59"/>
      <c r="E2104" s="59"/>
      <c r="F2104" s="59"/>
      <c r="G2104" s="59">
        <v>998163</v>
      </c>
      <c r="H2104" s="59">
        <v>998163</v>
      </c>
      <c r="I2104" s="59">
        <v>998163</v>
      </c>
      <c r="J2104" s="59">
        <v>998163</v>
      </c>
      <c r="K2104" s="59">
        <v>998163</v>
      </c>
      <c r="L2104" s="59">
        <v>998163</v>
      </c>
      <c r="M2104" s="59">
        <v>998163</v>
      </c>
      <c r="N2104" s="59">
        <v>998163</v>
      </c>
      <c r="O2104" s="59">
        <v>998163</v>
      </c>
      <c r="P2104" s="59">
        <v>998163</v>
      </c>
      <c r="Q2104" s="59">
        <v>998162.52</v>
      </c>
      <c r="R2104" s="59">
        <v>998162.52</v>
      </c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>
        <v>0</v>
      </c>
      <c r="R2105" s="59">
        <v>0</v>
      </c>
    </row>
    <row r="2106" spans="2:18" x14ac:dyDescent="0.2">
      <c r="B2106" s="4">
        <v>1986</v>
      </c>
      <c r="C2106" s="59">
        <v>83895</v>
      </c>
      <c r="D2106" s="59"/>
      <c r="E2106" s="59"/>
      <c r="F2106" s="59"/>
      <c r="G2106" s="59">
        <v>83895</v>
      </c>
      <c r="H2106" s="59">
        <v>83895</v>
      </c>
      <c r="I2106" s="59">
        <v>83895</v>
      </c>
      <c r="J2106" s="59">
        <v>83895</v>
      </c>
      <c r="K2106" s="59">
        <v>83895</v>
      </c>
      <c r="L2106" s="59">
        <v>83895</v>
      </c>
      <c r="M2106" s="59">
        <v>83895</v>
      </c>
      <c r="N2106" s="59">
        <v>83895</v>
      </c>
      <c r="O2106" s="59">
        <v>83895</v>
      </c>
      <c r="P2106" s="59">
        <v>83895</v>
      </c>
      <c r="Q2106" s="59">
        <v>83894.8</v>
      </c>
      <c r="R2106" s="59">
        <v>83894.8</v>
      </c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>
        <v>0</v>
      </c>
      <c r="R2107" s="59">
        <v>0</v>
      </c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>
        <v>0</v>
      </c>
      <c r="R2108" s="59">
        <v>0</v>
      </c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>
        <v>0</v>
      </c>
      <c r="R2109" s="59">
        <v>0</v>
      </c>
    </row>
    <row r="2110" spans="2:18" x14ac:dyDescent="0.2">
      <c r="B2110" s="4">
        <v>1982</v>
      </c>
      <c r="C2110" s="59">
        <v>3833</v>
      </c>
      <c r="D2110" s="59"/>
      <c r="E2110" s="59"/>
      <c r="F2110" s="59"/>
      <c r="G2110" s="59">
        <v>3833</v>
      </c>
      <c r="H2110" s="59">
        <v>3833</v>
      </c>
      <c r="I2110" s="59">
        <v>3833</v>
      </c>
      <c r="J2110" s="59">
        <v>3833</v>
      </c>
      <c r="K2110" s="59">
        <v>3833</v>
      </c>
      <c r="L2110" s="59">
        <v>3833</v>
      </c>
      <c r="M2110" s="59">
        <v>3833</v>
      </c>
      <c r="N2110" s="59">
        <v>3833</v>
      </c>
      <c r="O2110" s="59">
        <v>3833</v>
      </c>
      <c r="P2110" s="59">
        <v>3833</v>
      </c>
      <c r="Q2110" s="59">
        <v>3833.19</v>
      </c>
      <c r="R2110" s="59">
        <v>3833.19</v>
      </c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>
        <v>0</v>
      </c>
      <c r="R2111" s="59">
        <v>0</v>
      </c>
    </row>
    <row r="2112" spans="2:18" x14ac:dyDescent="0.2">
      <c r="B2112" s="4">
        <v>1980</v>
      </c>
      <c r="C2112" s="59">
        <v>28426</v>
      </c>
      <c r="D2112" s="59"/>
      <c r="E2112" s="59"/>
      <c r="F2112" s="59"/>
      <c r="G2112" s="59">
        <v>28426</v>
      </c>
      <c r="H2112" s="59">
        <v>28426</v>
      </c>
      <c r="I2112" s="59">
        <v>28426</v>
      </c>
      <c r="J2112" s="59">
        <v>28426</v>
      </c>
      <c r="K2112" s="59">
        <v>28426</v>
      </c>
      <c r="L2112" s="59">
        <v>28426</v>
      </c>
      <c r="M2112" s="59">
        <v>28426</v>
      </c>
      <c r="N2112" s="59">
        <v>28426</v>
      </c>
      <c r="O2112" s="59">
        <v>28426</v>
      </c>
      <c r="P2112" s="59">
        <v>28426</v>
      </c>
      <c r="Q2112" s="59">
        <v>28426.41</v>
      </c>
      <c r="R2112" s="59">
        <v>28426.41</v>
      </c>
    </row>
    <row r="2113" spans="2:18" x14ac:dyDescent="0.2">
      <c r="B2113" s="4">
        <v>1979</v>
      </c>
      <c r="C2113" s="59">
        <v>37147</v>
      </c>
      <c r="D2113" s="59"/>
      <c r="E2113" s="59"/>
      <c r="F2113" s="59"/>
      <c r="G2113" s="59">
        <v>37147</v>
      </c>
      <c r="H2113" s="59">
        <v>37147</v>
      </c>
      <c r="I2113" s="59"/>
      <c r="J2113" s="59"/>
      <c r="K2113" s="59"/>
      <c r="L2113" s="59"/>
      <c r="M2113" s="59"/>
      <c r="N2113" s="59"/>
      <c r="O2113" s="59"/>
      <c r="P2113" s="59"/>
      <c r="Q2113" s="59">
        <v>0</v>
      </c>
      <c r="R2113" s="59">
        <v>0</v>
      </c>
    </row>
    <row r="2114" spans="2:18" x14ac:dyDescent="0.2">
      <c r="B2114" s="4">
        <v>1978</v>
      </c>
      <c r="C2114" s="59">
        <v>229753</v>
      </c>
      <c r="D2114" s="59"/>
      <c r="E2114" s="59"/>
      <c r="F2114" s="59"/>
      <c r="G2114" s="59">
        <v>229753</v>
      </c>
      <c r="H2114" s="59">
        <v>229753</v>
      </c>
      <c r="I2114" s="59">
        <v>229753</v>
      </c>
      <c r="J2114" s="59">
        <v>229753</v>
      </c>
      <c r="K2114" s="59">
        <v>229753</v>
      </c>
      <c r="L2114" s="59">
        <v>229753</v>
      </c>
      <c r="M2114" s="59">
        <v>229753</v>
      </c>
      <c r="N2114" s="59">
        <v>229753</v>
      </c>
      <c r="O2114" s="59">
        <v>229753</v>
      </c>
      <c r="P2114" s="59">
        <v>229753</v>
      </c>
      <c r="Q2114" s="59">
        <v>229752.91</v>
      </c>
      <c r="R2114" s="59">
        <v>229752.91</v>
      </c>
    </row>
    <row r="2115" spans="2:18" x14ac:dyDescent="0.2">
      <c r="B2115" s="4">
        <v>1977</v>
      </c>
      <c r="C2115" s="59">
        <v>167549</v>
      </c>
      <c r="D2115" s="59"/>
      <c r="E2115" s="59"/>
      <c r="F2115" s="59"/>
      <c r="G2115" s="59">
        <v>167549</v>
      </c>
      <c r="H2115" s="59">
        <v>167549</v>
      </c>
      <c r="I2115" s="59">
        <v>167549</v>
      </c>
      <c r="J2115" s="59">
        <v>167549</v>
      </c>
      <c r="K2115" s="59">
        <v>167549</v>
      </c>
      <c r="L2115" s="59">
        <v>167549</v>
      </c>
      <c r="M2115" s="59">
        <v>167549</v>
      </c>
      <c r="N2115" s="59">
        <v>167549</v>
      </c>
      <c r="O2115" s="59">
        <v>167549</v>
      </c>
      <c r="P2115" s="59">
        <v>167549</v>
      </c>
      <c r="Q2115" s="59">
        <v>167548.88</v>
      </c>
      <c r="R2115" s="59">
        <v>167548.88</v>
      </c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>
        <v>0</v>
      </c>
      <c r="R2116" s="59">
        <v>0</v>
      </c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>
        <v>0</v>
      </c>
      <c r="R2117" s="59">
        <v>0</v>
      </c>
    </row>
    <row r="2118" spans="2:18" x14ac:dyDescent="0.2">
      <c r="B2118" s="4">
        <v>1974</v>
      </c>
      <c r="C2118" s="59">
        <v>483296</v>
      </c>
      <c r="D2118" s="59"/>
      <c r="E2118" s="59"/>
      <c r="F2118" s="59"/>
      <c r="G2118" s="59">
        <v>471254</v>
      </c>
      <c r="H2118" s="59">
        <v>471254</v>
      </c>
      <c r="I2118" s="59">
        <v>471254</v>
      </c>
      <c r="J2118" s="59">
        <v>471254</v>
      </c>
      <c r="K2118" s="59">
        <v>471254</v>
      </c>
      <c r="L2118" s="59">
        <v>471254</v>
      </c>
      <c r="M2118" s="59">
        <v>471254</v>
      </c>
      <c r="N2118" s="59">
        <v>471254</v>
      </c>
      <c r="O2118" s="59">
        <v>471254</v>
      </c>
      <c r="P2118" s="59">
        <v>471254</v>
      </c>
      <c r="Q2118" s="59">
        <v>471254.49</v>
      </c>
      <c r="R2118" s="59">
        <v>471254.49</v>
      </c>
    </row>
    <row r="2119" spans="2:18" x14ac:dyDescent="0.2">
      <c r="B2119" s="4">
        <v>1973</v>
      </c>
      <c r="C2119" s="59">
        <v>22468</v>
      </c>
      <c r="D2119" s="59"/>
      <c r="E2119" s="59"/>
      <c r="F2119" s="59"/>
      <c r="G2119" s="59">
        <v>18153</v>
      </c>
      <c r="H2119" s="59">
        <v>18153</v>
      </c>
      <c r="I2119" s="59">
        <v>18153</v>
      </c>
      <c r="J2119" s="59">
        <v>18153</v>
      </c>
      <c r="K2119" s="59">
        <v>18153</v>
      </c>
      <c r="L2119" s="59">
        <v>18153</v>
      </c>
      <c r="M2119" s="59">
        <v>18153</v>
      </c>
      <c r="N2119" s="59">
        <v>18153</v>
      </c>
      <c r="O2119" s="59">
        <v>18153</v>
      </c>
      <c r="P2119" s="59">
        <v>18153</v>
      </c>
      <c r="Q2119" s="59">
        <v>18152.66</v>
      </c>
      <c r="R2119" s="59">
        <v>18152.66</v>
      </c>
    </row>
    <row r="2120" spans="2:18" x14ac:dyDescent="0.2">
      <c r="B2120" s="4">
        <v>1972</v>
      </c>
      <c r="C2120" s="59">
        <v>230903</v>
      </c>
      <c r="D2120" s="59"/>
      <c r="E2120" s="59"/>
      <c r="F2120" s="59"/>
      <c r="G2120" s="59">
        <v>230903</v>
      </c>
      <c r="H2120" s="59">
        <v>230903</v>
      </c>
      <c r="I2120" s="59">
        <v>230903</v>
      </c>
      <c r="J2120" s="59">
        <v>230903</v>
      </c>
      <c r="K2120" s="59">
        <v>230903</v>
      </c>
      <c r="L2120" s="59">
        <v>230903</v>
      </c>
      <c r="M2120" s="59">
        <v>230903</v>
      </c>
      <c r="N2120" s="59">
        <v>230903</v>
      </c>
      <c r="O2120" s="59">
        <v>230903</v>
      </c>
      <c r="P2120" s="59">
        <v>230903</v>
      </c>
      <c r="Q2120" s="59">
        <v>230903.01</v>
      </c>
      <c r="R2120" s="59">
        <v>230903.01</v>
      </c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4438906</v>
      </c>
      <c r="H2163" s="6">
        <f>SUM(H2076:H2162)</f>
        <v>4438906</v>
      </c>
      <c r="I2163" s="6">
        <f>SUM(I2076:I2162)</f>
        <v>4571540</v>
      </c>
      <c r="J2163" s="6">
        <f t="shared" ref="J2163:L2163" si="22">SUM(J2076:J2162)</f>
        <v>4526740</v>
      </c>
      <c r="K2163" s="6">
        <f>SUM(K2076:K2162)</f>
        <v>4526740</v>
      </c>
      <c r="L2163" s="6">
        <f t="shared" si="22"/>
        <v>4542361</v>
      </c>
      <c r="M2163" s="6">
        <f>SUM(M2076:M2162)</f>
        <v>4542361</v>
      </c>
      <c r="N2163" s="13">
        <f>SUM(N2072:N2162)</f>
        <v>4604203.18</v>
      </c>
      <c r="O2163" s="13">
        <f>SUM(O2072:O2162)</f>
        <v>4646406.18</v>
      </c>
      <c r="P2163" s="13">
        <f>SUM(P2072:P2162)</f>
        <v>4813825.0199999996</v>
      </c>
      <c r="Q2163" s="13">
        <f>SUM(Q2072:Q2162)</f>
        <v>4833202.2899999991</v>
      </c>
      <c r="R2163" s="13">
        <f>SUM(R2071:R2162)</f>
        <v>4833202.2899999991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30331.55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28789.55</v>
      </c>
      <c r="R2260" s="59">
        <v>28789.55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20362.5</v>
      </c>
      <c r="Q2261" s="59">
        <v>20362.5</v>
      </c>
      <c r="R2261" s="59">
        <v>20362.5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10747</v>
      </c>
      <c r="N2264" s="59">
        <v>10747</v>
      </c>
      <c r="O2264" s="59">
        <v>10747</v>
      </c>
      <c r="P2264" s="59">
        <v>10747</v>
      </c>
      <c r="Q2264" s="59">
        <v>10747.46</v>
      </c>
      <c r="R2264" s="59">
        <v>10747.46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19377</v>
      </c>
      <c r="L2266" s="59">
        <v>19377</v>
      </c>
      <c r="M2266" s="59">
        <v>19377</v>
      </c>
      <c r="N2266" s="59">
        <v>19377.46</v>
      </c>
      <c r="O2266" s="59">
        <v>19377.46</v>
      </c>
      <c r="P2266" s="59">
        <v>19377.46</v>
      </c>
      <c r="Q2266" s="59"/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>
        <v>2444980</v>
      </c>
      <c r="D2286" s="59"/>
      <c r="E2286" s="59"/>
      <c r="F2286" s="59"/>
      <c r="G2286" s="59">
        <v>2444980</v>
      </c>
      <c r="H2286" s="59">
        <v>2444980</v>
      </c>
      <c r="I2286" s="59">
        <v>2444980</v>
      </c>
      <c r="J2286" s="59">
        <v>2444980</v>
      </c>
      <c r="K2286" s="59">
        <v>2444980</v>
      </c>
      <c r="L2286" s="59">
        <v>2444980</v>
      </c>
      <c r="M2286" s="59">
        <v>2444980</v>
      </c>
      <c r="N2286" s="59">
        <v>2444980</v>
      </c>
      <c r="O2286" s="59">
        <v>2444980</v>
      </c>
      <c r="P2286" s="59">
        <v>2444980</v>
      </c>
      <c r="Q2286" s="59">
        <v>2444980.1800000002</v>
      </c>
      <c r="R2286" s="59">
        <v>2444980.1800000002</v>
      </c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>
        <v>313561</v>
      </c>
      <c r="M2303" s="59">
        <v>313561</v>
      </c>
      <c r="N2303" s="59">
        <v>313561</v>
      </c>
      <c r="O2303" s="59">
        <v>313561</v>
      </c>
      <c r="P2303" s="59">
        <v>313561</v>
      </c>
      <c r="Q2303" s="59">
        <v>313561.01</v>
      </c>
      <c r="R2303" s="59">
        <v>313561.01</v>
      </c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>
        <v>351116</v>
      </c>
      <c r="D2307" s="59"/>
      <c r="E2307" s="59"/>
      <c r="F2307" s="59"/>
      <c r="G2307" s="59">
        <v>345628</v>
      </c>
      <c r="H2307" s="59">
        <v>345628</v>
      </c>
      <c r="I2307" s="59">
        <v>345628</v>
      </c>
      <c r="J2307" s="59">
        <v>345628</v>
      </c>
      <c r="K2307" s="59">
        <v>345628</v>
      </c>
      <c r="L2307" s="59">
        <v>345628</v>
      </c>
      <c r="M2307" s="59">
        <v>345628</v>
      </c>
      <c r="N2307" s="59">
        <v>345628</v>
      </c>
      <c r="O2307" s="59">
        <v>345628</v>
      </c>
      <c r="P2307" s="59">
        <v>345628</v>
      </c>
      <c r="Q2307" s="59">
        <v>345628.05</v>
      </c>
      <c r="R2307" s="59">
        <v>345628.05</v>
      </c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2790608</v>
      </c>
      <c r="H2351" s="6">
        <f>SUM(H2264:H2350)</f>
        <v>2790608</v>
      </c>
      <c r="I2351" s="6">
        <f>SUM(I2264:I2350)</f>
        <v>2790608</v>
      </c>
      <c r="J2351" s="6">
        <f t="shared" ref="J2351:L2351" si="24">SUM(J2264:J2350)</f>
        <v>2790608</v>
      </c>
      <c r="K2351" s="6">
        <f>SUM(K2264:K2350)</f>
        <v>2809985</v>
      </c>
      <c r="L2351" s="6">
        <f t="shared" si="24"/>
        <v>3123546</v>
      </c>
      <c r="M2351" s="6">
        <f>SUM(M2264:M2350)</f>
        <v>3134293</v>
      </c>
      <c r="N2351" s="13">
        <f>SUM(N2260:N2350)</f>
        <v>3134293.46</v>
      </c>
      <c r="O2351" s="13">
        <f>SUM(O2260:O2350)</f>
        <v>3134293.46</v>
      </c>
      <c r="P2351" s="13">
        <f>SUM(P2260:P2350)</f>
        <v>3154655.96</v>
      </c>
      <c r="Q2351" s="13">
        <f>SUM(Q2260:Q2350)</f>
        <v>3164068.75</v>
      </c>
      <c r="R2351" s="13">
        <f>SUM(R2259:R2350)</f>
        <v>3194400.3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39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>
        <v>505</v>
      </c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>
        <v>258</v>
      </c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>
        <v>302</v>
      </c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>
        <v>3471</v>
      </c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>
        <v>5100</v>
      </c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>
        <v>2248</v>
      </c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>
        <v>3528</v>
      </c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1926731.6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2436412.1800000002</v>
      </c>
      <c r="R2730" s="59">
        <v>2436412.1800000002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2193282.5499999998</v>
      </c>
      <c r="Q2731" s="59">
        <v>2220434</v>
      </c>
      <c r="R2731" s="59">
        <v>2209642.81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1498730.81</v>
      </c>
      <c r="P2732" s="59">
        <v>1496025.81</v>
      </c>
      <c r="Q2732" s="59">
        <v>1479491.71</v>
      </c>
      <c r="R2732" s="59">
        <v>1476105.31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1582903.93</v>
      </c>
      <c r="O2733" s="59">
        <v>1586774.26</v>
      </c>
      <c r="P2733" s="59">
        <v>1586774.26</v>
      </c>
      <c r="Q2733" s="59">
        <v>1582903.93</v>
      </c>
      <c r="R2733" s="59">
        <v>1582139.2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1433775</v>
      </c>
      <c r="N2734" s="59">
        <v>1433775.26</v>
      </c>
      <c r="O2734" s="59">
        <v>1435107.07</v>
      </c>
      <c r="P2734" s="59">
        <v>1435107.07</v>
      </c>
      <c r="Q2734" s="59">
        <v>1435717.84</v>
      </c>
      <c r="R2734" s="59">
        <v>1435717.84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1625174</v>
      </c>
      <c r="M2735" s="59">
        <v>1626248</v>
      </c>
      <c r="N2735" s="59">
        <v>1626248.41</v>
      </c>
      <c r="O2735" s="59">
        <v>1626248.41</v>
      </c>
      <c r="P2735" s="59">
        <v>1624231.14</v>
      </c>
      <c r="Q2735" s="59">
        <v>1624231.14</v>
      </c>
      <c r="R2735" s="59">
        <v>1622288.56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2055527</v>
      </c>
      <c r="L2736" s="59">
        <v>2054189</v>
      </c>
      <c r="M2736" s="59">
        <v>2054188</v>
      </c>
      <c r="N2736" s="59">
        <v>2054188.3</v>
      </c>
      <c r="O2736" s="59">
        <v>2052076.16</v>
      </c>
      <c r="P2736" s="59">
        <v>2052076.16</v>
      </c>
      <c r="Q2736" s="59">
        <v>2052076.16</v>
      </c>
      <c r="R2736" s="59">
        <v>2049964.03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1777054</v>
      </c>
      <c r="K2737" s="59">
        <v>1777054</v>
      </c>
      <c r="L2737" s="59">
        <v>1777054</v>
      </c>
      <c r="M2737" s="59">
        <v>1777054</v>
      </c>
      <c r="N2737" s="59">
        <v>1777053.63</v>
      </c>
      <c r="O2737" s="59">
        <v>1777053.63</v>
      </c>
      <c r="P2737" s="59">
        <v>1775362.7</v>
      </c>
      <c r="Q2737" s="59">
        <v>1775362.7</v>
      </c>
      <c r="R2737" s="59">
        <v>1775362.7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1748435</v>
      </c>
      <c r="J2738" s="59">
        <v>1774376</v>
      </c>
      <c r="K2738" s="59">
        <v>1772239</v>
      </c>
      <c r="L2738" s="59">
        <v>1766966</v>
      </c>
      <c r="M2738" s="59">
        <v>1766966</v>
      </c>
      <c r="N2738" s="59">
        <v>1766966.41</v>
      </c>
      <c r="O2738" s="59">
        <v>1766966.41</v>
      </c>
      <c r="P2738" s="59">
        <v>1764503.92</v>
      </c>
      <c r="Q2738" s="59">
        <v>1764503.92</v>
      </c>
      <c r="R2738" s="59">
        <v>1764503.92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2354266</v>
      </c>
      <c r="I2739" s="59">
        <v>2354266</v>
      </c>
      <c r="J2739" s="59">
        <v>2352423</v>
      </c>
      <c r="K2739" s="59">
        <v>2352422</v>
      </c>
      <c r="L2739" s="59">
        <v>2352422</v>
      </c>
      <c r="M2739" s="59">
        <v>2352423</v>
      </c>
      <c r="N2739" s="59">
        <v>2352422.75</v>
      </c>
      <c r="O2739" s="59">
        <v>2351077.23</v>
      </c>
      <c r="P2739" s="59">
        <v>2349178.3199999998</v>
      </c>
      <c r="Q2739" s="59">
        <v>2349178.3199999998</v>
      </c>
      <c r="R2739" s="59">
        <v>2347279.41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1091703</v>
      </c>
      <c r="H2740" s="59">
        <v>1093669</v>
      </c>
      <c r="I2740" s="59">
        <v>1093669</v>
      </c>
      <c r="J2740" s="59">
        <v>1092165</v>
      </c>
      <c r="K2740" s="59">
        <v>1092165</v>
      </c>
      <c r="L2740" s="59">
        <v>1092165</v>
      </c>
      <c r="M2740" s="59">
        <v>1092165</v>
      </c>
      <c r="N2740" s="59">
        <v>1092165.2</v>
      </c>
      <c r="O2740" s="59">
        <v>1090372.03</v>
      </c>
      <c r="P2740" s="59">
        <v>1090372.03</v>
      </c>
      <c r="Q2740" s="59">
        <v>1090371.83</v>
      </c>
      <c r="R2740" s="59">
        <v>1090372.03</v>
      </c>
    </row>
    <row r="2741" spans="2:18" x14ac:dyDescent="0.2">
      <c r="B2741" s="4">
        <v>2009</v>
      </c>
      <c r="C2741" s="28"/>
      <c r="D2741" s="28"/>
      <c r="E2741" s="28"/>
      <c r="F2741" s="59"/>
      <c r="G2741" s="59">
        <v>1739294</v>
      </c>
      <c r="H2741" s="59">
        <v>1739294</v>
      </c>
      <c r="I2741" s="59">
        <v>1735555</v>
      </c>
      <c r="J2741" s="59">
        <v>1735555</v>
      </c>
      <c r="K2741" s="59">
        <v>1735555</v>
      </c>
      <c r="L2741" s="59">
        <v>1733703</v>
      </c>
      <c r="M2741" s="59">
        <v>1733703</v>
      </c>
      <c r="N2741" s="59">
        <v>1733702.53</v>
      </c>
      <c r="O2741" s="59">
        <v>1733702.53</v>
      </c>
      <c r="P2741" s="59">
        <v>1733702.53</v>
      </c>
      <c r="Q2741" s="59">
        <v>1733702.53</v>
      </c>
      <c r="R2741" s="59">
        <v>1733702.53</v>
      </c>
    </row>
    <row r="2742" spans="2:18" x14ac:dyDescent="0.2">
      <c r="B2742" s="4">
        <v>2008</v>
      </c>
      <c r="C2742" s="28"/>
      <c r="D2742" s="28"/>
      <c r="E2742" s="59"/>
      <c r="F2742" s="59"/>
      <c r="G2742" s="59">
        <v>1361354</v>
      </c>
      <c r="H2742" s="59">
        <v>1361354</v>
      </c>
      <c r="I2742" s="59">
        <v>1361354</v>
      </c>
      <c r="J2742" s="59">
        <v>1361354</v>
      </c>
      <c r="K2742" s="59">
        <v>1361354</v>
      </c>
      <c r="L2742" s="59">
        <v>1361354</v>
      </c>
      <c r="M2742" s="59">
        <v>1361354</v>
      </c>
      <c r="N2742" s="59">
        <v>1361353.89</v>
      </c>
      <c r="O2742" s="59">
        <v>1361353.89</v>
      </c>
      <c r="P2742" s="59">
        <v>1361353.89</v>
      </c>
      <c r="Q2742" s="59">
        <v>1361353.89</v>
      </c>
      <c r="R2742" s="59">
        <v>1361353.89</v>
      </c>
    </row>
    <row r="2743" spans="2:18" x14ac:dyDescent="0.2">
      <c r="B2743" s="4">
        <v>2007</v>
      </c>
      <c r="C2743" s="28"/>
      <c r="D2743" s="59"/>
      <c r="E2743" s="59"/>
      <c r="F2743" s="59"/>
      <c r="G2743" s="59">
        <v>1237711</v>
      </c>
      <c r="H2743" s="59">
        <v>1235464</v>
      </c>
      <c r="I2743" s="59">
        <v>1233571</v>
      </c>
      <c r="J2743" s="59">
        <v>1233571</v>
      </c>
      <c r="K2743" s="59">
        <v>1233571</v>
      </c>
      <c r="L2743" s="59">
        <v>1233571</v>
      </c>
      <c r="M2743" s="59">
        <v>1233571</v>
      </c>
      <c r="N2743" s="59">
        <v>1233570.69</v>
      </c>
      <c r="O2743" s="59">
        <v>1232637.3500000001</v>
      </c>
      <c r="P2743" s="59">
        <v>1232637.3500000001</v>
      </c>
      <c r="Q2743" s="59">
        <v>1232637.3500000001</v>
      </c>
      <c r="R2743" s="59">
        <v>1232637.3500000001</v>
      </c>
    </row>
    <row r="2744" spans="2:18" x14ac:dyDescent="0.2">
      <c r="B2744" s="4">
        <v>2006</v>
      </c>
      <c r="C2744" s="59">
        <v>1438689</v>
      </c>
      <c r="D2744" s="59"/>
      <c r="E2744" s="59"/>
      <c r="F2744" s="59"/>
      <c r="G2744" s="59">
        <v>1500063</v>
      </c>
      <c r="H2744" s="59">
        <v>1500063</v>
      </c>
      <c r="I2744" s="59">
        <v>1496792</v>
      </c>
      <c r="J2744" s="59">
        <v>1496792</v>
      </c>
      <c r="K2744" s="59">
        <v>1496792</v>
      </c>
      <c r="L2744" s="59">
        <v>1496792</v>
      </c>
      <c r="M2744" s="59">
        <v>1496792</v>
      </c>
      <c r="N2744" s="59">
        <v>1496791.77</v>
      </c>
      <c r="O2744" s="59">
        <v>1496791.77</v>
      </c>
      <c r="P2744" s="59">
        <v>1496791.77</v>
      </c>
      <c r="Q2744" s="59">
        <v>1496791.77</v>
      </c>
      <c r="R2744" s="59">
        <v>1496791.77</v>
      </c>
    </row>
    <row r="2745" spans="2:18" x14ac:dyDescent="0.2">
      <c r="B2745" s="4">
        <v>2005</v>
      </c>
      <c r="C2745" s="59">
        <v>1901291</v>
      </c>
      <c r="D2745" s="59"/>
      <c r="E2745" s="59"/>
      <c r="F2745" s="59"/>
      <c r="G2745" s="59">
        <v>2366449</v>
      </c>
      <c r="H2745" s="59">
        <v>2362295</v>
      </c>
      <c r="I2745" s="59">
        <v>2360784</v>
      </c>
      <c r="J2745" s="59">
        <v>2360784</v>
      </c>
      <c r="K2745" s="59">
        <v>2360784</v>
      </c>
      <c r="L2745" s="59">
        <v>2360784</v>
      </c>
      <c r="M2745" s="59">
        <v>2360784</v>
      </c>
      <c r="N2745" s="59">
        <v>2359273.12</v>
      </c>
      <c r="O2745" s="59">
        <v>2359273.12</v>
      </c>
      <c r="P2745" s="59">
        <v>2359273.12</v>
      </c>
      <c r="Q2745" s="59">
        <v>2359273.12</v>
      </c>
      <c r="R2745" s="59">
        <v>2357344.44</v>
      </c>
    </row>
    <row r="2746" spans="2:18" x14ac:dyDescent="0.2">
      <c r="B2746" s="4">
        <v>2004</v>
      </c>
      <c r="C2746" s="59">
        <v>2765817</v>
      </c>
      <c r="D2746" s="59"/>
      <c r="E2746" s="59"/>
      <c r="F2746" s="59"/>
      <c r="G2746" s="59">
        <v>2509030</v>
      </c>
      <c r="H2746" s="59">
        <v>2509030</v>
      </c>
      <c r="I2746" s="59">
        <v>2506243</v>
      </c>
      <c r="J2746" s="59">
        <v>2506242</v>
      </c>
      <c r="K2746" s="59">
        <v>2506243</v>
      </c>
      <c r="L2746" s="59">
        <v>2506243</v>
      </c>
      <c r="M2746" s="59">
        <v>2504618</v>
      </c>
      <c r="N2746" s="59">
        <v>2498233.4500000002</v>
      </c>
      <c r="O2746" s="59">
        <v>2497419.16</v>
      </c>
      <c r="P2746" s="59">
        <v>2497419.16</v>
      </c>
      <c r="Q2746" s="59">
        <v>2496691.56</v>
      </c>
      <c r="R2746" s="59">
        <v>2496691.56</v>
      </c>
    </row>
    <row r="2747" spans="2:18" x14ac:dyDescent="0.2">
      <c r="B2747" s="4">
        <v>2003</v>
      </c>
      <c r="C2747" s="59">
        <v>2751250</v>
      </c>
      <c r="D2747" s="59"/>
      <c r="E2747" s="59"/>
      <c r="F2747" s="59"/>
      <c r="G2747" s="59">
        <v>3063131</v>
      </c>
      <c r="H2747" s="59">
        <v>3060554</v>
      </c>
      <c r="I2747" s="59">
        <v>3058967</v>
      </c>
      <c r="J2747" s="59">
        <v>3058895</v>
      </c>
      <c r="K2747" s="59">
        <v>3058896</v>
      </c>
      <c r="L2747" s="59">
        <v>3057140</v>
      </c>
      <c r="M2747" s="59">
        <v>3057139</v>
      </c>
      <c r="N2747" s="59">
        <v>3050523.62</v>
      </c>
      <c r="O2747" s="59">
        <v>3047011.17</v>
      </c>
      <c r="P2747" s="59">
        <v>3045254.94</v>
      </c>
      <c r="Q2747" s="59">
        <v>3045254.94</v>
      </c>
      <c r="R2747" s="59">
        <v>3041742.49</v>
      </c>
    </row>
    <row r="2748" spans="2:18" x14ac:dyDescent="0.2">
      <c r="B2748" s="4">
        <v>2002</v>
      </c>
      <c r="C2748" s="59">
        <v>1856429</v>
      </c>
      <c r="D2748" s="59"/>
      <c r="E2748" s="59"/>
      <c r="F2748" s="59"/>
      <c r="G2748" s="59">
        <v>1900524</v>
      </c>
      <c r="H2748" s="59">
        <v>1900524</v>
      </c>
      <c r="I2748" s="59">
        <v>1898177</v>
      </c>
      <c r="J2748" s="59">
        <v>1897022</v>
      </c>
      <c r="K2748" s="59">
        <v>1897022</v>
      </c>
      <c r="L2748" s="59">
        <v>1890189</v>
      </c>
      <c r="M2748" s="59">
        <v>1887115</v>
      </c>
      <c r="N2748" s="59">
        <v>1887115.17</v>
      </c>
      <c r="O2748" s="59">
        <v>1884040.66</v>
      </c>
      <c r="P2748" s="59">
        <v>1884040.66</v>
      </c>
      <c r="Q2748" s="59">
        <v>1884040.66</v>
      </c>
      <c r="R2748" s="59">
        <v>1881649.2</v>
      </c>
    </row>
    <row r="2749" spans="2:18" x14ac:dyDescent="0.2">
      <c r="B2749" s="4">
        <v>2001</v>
      </c>
      <c r="C2749" s="59">
        <v>4475661</v>
      </c>
      <c r="D2749" s="59"/>
      <c r="E2749" s="59"/>
      <c r="F2749" s="59"/>
      <c r="G2749" s="59">
        <v>4528664</v>
      </c>
      <c r="H2749" s="59">
        <v>4527842</v>
      </c>
      <c r="I2749" s="59">
        <v>4527842</v>
      </c>
      <c r="J2749" s="59">
        <v>4527842</v>
      </c>
      <c r="K2749" s="59">
        <v>4524743</v>
      </c>
      <c r="L2749" s="59">
        <v>4524743</v>
      </c>
      <c r="M2749" s="59">
        <v>4524113</v>
      </c>
      <c r="N2749" s="59">
        <v>4524112.8</v>
      </c>
      <c r="O2749" s="59">
        <v>4523482.24</v>
      </c>
      <c r="P2749" s="59">
        <v>4523482.24</v>
      </c>
      <c r="Q2749" s="59">
        <v>4523482.24</v>
      </c>
      <c r="R2749" s="59">
        <v>4523482.24</v>
      </c>
    </row>
    <row r="2750" spans="2:18" x14ac:dyDescent="0.2">
      <c r="B2750" s="4">
        <v>2000</v>
      </c>
      <c r="C2750" s="59">
        <v>3855776</v>
      </c>
      <c r="D2750" s="59"/>
      <c r="E2750" s="59"/>
      <c r="F2750" s="59"/>
      <c r="G2750" s="59">
        <v>3925269</v>
      </c>
      <c r="H2750" s="59">
        <v>3919559</v>
      </c>
      <c r="I2750" s="59">
        <v>3913672</v>
      </c>
      <c r="J2750" s="59">
        <v>3912530</v>
      </c>
      <c r="K2750" s="59">
        <v>3911388</v>
      </c>
      <c r="L2750" s="59">
        <v>3906253</v>
      </c>
      <c r="M2750" s="59">
        <v>3906253</v>
      </c>
      <c r="N2750" s="59">
        <v>3906253.46</v>
      </c>
      <c r="O2750" s="59">
        <v>3903969.53</v>
      </c>
      <c r="P2750" s="59">
        <v>3903969.53</v>
      </c>
      <c r="Q2750" s="59">
        <v>3903969.53</v>
      </c>
      <c r="R2750" s="59">
        <v>3893491.19</v>
      </c>
    </row>
    <row r="2751" spans="2:18" x14ac:dyDescent="0.2">
      <c r="B2751" s="4">
        <v>1999</v>
      </c>
      <c r="C2751" s="59">
        <v>5931002</v>
      </c>
      <c r="D2751" s="59"/>
      <c r="E2751" s="59"/>
      <c r="F2751" s="59"/>
      <c r="G2751" s="59">
        <v>6053440</v>
      </c>
      <c r="H2751" s="59">
        <v>6049728</v>
      </c>
      <c r="I2751" s="59">
        <v>6037881</v>
      </c>
      <c r="J2751" s="59">
        <v>6034169</v>
      </c>
      <c r="K2751" s="59">
        <v>6033618</v>
      </c>
      <c r="L2751" s="59">
        <v>6029907</v>
      </c>
      <c r="M2751" s="59">
        <v>6024958</v>
      </c>
      <c r="N2751" s="59">
        <v>6020804.1600000001</v>
      </c>
      <c r="O2751" s="59">
        <v>6018329.7599999998</v>
      </c>
      <c r="P2751" s="59">
        <v>6014618.1500000004</v>
      </c>
      <c r="Q2751" s="59">
        <v>6014618.1500000004</v>
      </c>
      <c r="R2751" s="59">
        <v>6014618.1500000004</v>
      </c>
    </row>
    <row r="2752" spans="2:18" x14ac:dyDescent="0.2">
      <c r="B2752" s="4">
        <v>1998</v>
      </c>
      <c r="C2752" s="59">
        <v>5860336</v>
      </c>
      <c r="D2752" s="59"/>
      <c r="E2752" s="59"/>
      <c r="F2752" s="59"/>
      <c r="G2752" s="59">
        <v>5924931</v>
      </c>
      <c r="H2752" s="59">
        <v>5921655</v>
      </c>
      <c r="I2752" s="59">
        <v>5905278</v>
      </c>
      <c r="J2752" s="59">
        <v>5880711</v>
      </c>
      <c r="K2752" s="59">
        <v>5879074</v>
      </c>
      <c r="L2752" s="59">
        <v>5875799</v>
      </c>
      <c r="M2752" s="59">
        <v>5870885</v>
      </c>
      <c r="N2752" s="59">
        <v>5869247.21</v>
      </c>
      <c r="O2752" s="59">
        <v>5865971.75</v>
      </c>
      <c r="P2752" s="59">
        <v>5864334.0199999996</v>
      </c>
      <c r="Q2752" s="59">
        <v>5864334.0199999996</v>
      </c>
      <c r="R2752" s="59">
        <v>5864334.0199999996</v>
      </c>
    </row>
    <row r="2753" spans="2:18" x14ac:dyDescent="0.2">
      <c r="B2753" s="4">
        <v>1997</v>
      </c>
      <c r="C2753" s="59">
        <v>6481929</v>
      </c>
      <c r="D2753" s="59"/>
      <c r="E2753" s="59"/>
      <c r="F2753" s="59"/>
      <c r="G2753" s="59">
        <v>7096921</v>
      </c>
      <c r="H2753" s="59">
        <v>7085544</v>
      </c>
      <c r="I2753" s="59">
        <v>7085545</v>
      </c>
      <c r="J2753" s="59">
        <v>7084068</v>
      </c>
      <c r="K2753" s="59">
        <v>7082977</v>
      </c>
      <c r="L2753" s="59">
        <v>7081500</v>
      </c>
      <c r="M2753" s="59">
        <v>7081500</v>
      </c>
      <c r="N2753" s="59">
        <v>7081500.0899999999</v>
      </c>
      <c r="O2753" s="59">
        <v>7078546.3399999999</v>
      </c>
      <c r="P2753" s="59">
        <v>7078546.3399999999</v>
      </c>
      <c r="Q2753" s="59">
        <v>7078546.3399999999</v>
      </c>
      <c r="R2753" s="59">
        <v>7078546.3399999999</v>
      </c>
    </row>
    <row r="2754" spans="2:18" x14ac:dyDescent="0.2">
      <c r="B2754" s="4">
        <v>1996</v>
      </c>
      <c r="C2754" s="59">
        <v>7848627</v>
      </c>
      <c r="D2754" s="59"/>
      <c r="E2754" s="59"/>
      <c r="F2754" s="59"/>
      <c r="G2754" s="59">
        <v>7917182</v>
      </c>
      <c r="H2754" s="59">
        <v>7911559</v>
      </c>
      <c r="I2754" s="59">
        <v>7903561</v>
      </c>
      <c r="J2754" s="59">
        <v>7900749</v>
      </c>
      <c r="K2754" s="59">
        <v>7900750</v>
      </c>
      <c r="L2754" s="59">
        <v>7900750</v>
      </c>
      <c r="M2754" s="59">
        <v>7899343</v>
      </c>
      <c r="N2754" s="59">
        <v>7899343.3399999999</v>
      </c>
      <c r="O2754" s="59">
        <v>7892314.6500000004</v>
      </c>
      <c r="P2754" s="59">
        <v>7890908.9100000001</v>
      </c>
      <c r="Q2754" s="59">
        <v>7890809.8099999996</v>
      </c>
      <c r="R2754" s="59">
        <v>7890809.8099999996</v>
      </c>
    </row>
    <row r="2755" spans="2:18" x14ac:dyDescent="0.2">
      <c r="B2755" s="4">
        <v>1995</v>
      </c>
      <c r="C2755" s="59">
        <v>11518886</v>
      </c>
      <c r="D2755" s="59"/>
      <c r="E2755" s="59"/>
      <c r="F2755" s="59"/>
      <c r="G2755" s="59">
        <v>11576660</v>
      </c>
      <c r="H2755" s="59">
        <v>11572370</v>
      </c>
      <c r="I2755" s="59">
        <v>11568997</v>
      </c>
      <c r="J2755" s="59">
        <v>11562805</v>
      </c>
      <c r="K2755" s="59">
        <v>11545270</v>
      </c>
      <c r="L2755" s="59">
        <v>11533828</v>
      </c>
      <c r="M2755" s="59">
        <v>11530969</v>
      </c>
      <c r="N2755" s="59">
        <v>11530968.58</v>
      </c>
      <c r="O2755" s="59">
        <v>11528108.199999999</v>
      </c>
      <c r="P2755" s="59">
        <v>11528108.199999999</v>
      </c>
      <c r="Q2755" s="59">
        <v>11527481.869999999</v>
      </c>
      <c r="R2755" s="59">
        <v>11527481.869999999</v>
      </c>
    </row>
    <row r="2756" spans="2:18" x14ac:dyDescent="0.2">
      <c r="B2756" s="4">
        <v>1994</v>
      </c>
      <c r="C2756" s="59">
        <v>4886883</v>
      </c>
      <c r="D2756" s="59"/>
      <c r="E2756" s="59"/>
      <c r="F2756" s="59"/>
      <c r="G2756" s="59">
        <v>5043271</v>
      </c>
      <c r="H2756" s="59">
        <v>5043004</v>
      </c>
      <c r="I2756" s="59">
        <v>5038671</v>
      </c>
      <c r="J2756" s="59">
        <v>5037338</v>
      </c>
      <c r="K2756" s="59">
        <v>5036005</v>
      </c>
      <c r="L2756" s="59">
        <v>5036005</v>
      </c>
      <c r="M2756" s="59">
        <v>5034673</v>
      </c>
      <c r="N2756" s="59">
        <v>5034672.5199999996</v>
      </c>
      <c r="O2756" s="59">
        <v>5034672.5199999996</v>
      </c>
      <c r="P2756" s="59">
        <v>5033339.63</v>
      </c>
      <c r="Q2756" s="59">
        <v>5033339.63</v>
      </c>
      <c r="R2756" s="59">
        <v>5032006.74</v>
      </c>
    </row>
    <row r="2757" spans="2:18" x14ac:dyDescent="0.2">
      <c r="B2757" s="4">
        <v>1993</v>
      </c>
      <c r="C2757" s="59">
        <v>6173848</v>
      </c>
      <c r="D2757" s="59"/>
      <c r="E2757" s="59"/>
      <c r="F2757" s="59"/>
      <c r="G2757" s="59">
        <v>6244233</v>
      </c>
      <c r="H2757" s="59">
        <v>6241469</v>
      </c>
      <c r="I2757" s="59">
        <v>6233748</v>
      </c>
      <c r="J2757" s="59">
        <v>6233748</v>
      </c>
      <c r="K2757" s="59">
        <v>6227104</v>
      </c>
      <c r="L2757" s="59">
        <v>6217515</v>
      </c>
      <c r="M2757" s="59">
        <v>6217418</v>
      </c>
      <c r="N2757" s="59">
        <v>6214654.1500000004</v>
      </c>
      <c r="O2757" s="59">
        <v>6214654.1500000004</v>
      </c>
      <c r="P2757" s="59">
        <v>6214654.1500000004</v>
      </c>
      <c r="Q2757" s="59">
        <v>6214654.1500000004</v>
      </c>
      <c r="R2757" s="59">
        <v>6211890.54</v>
      </c>
    </row>
    <row r="2758" spans="2:18" x14ac:dyDescent="0.2">
      <c r="B2758" s="4">
        <v>1992</v>
      </c>
      <c r="C2758" s="59">
        <v>2200964</v>
      </c>
      <c r="D2758" s="59"/>
      <c r="E2758" s="59"/>
      <c r="F2758" s="59"/>
      <c r="G2758" s="59">
        <v>2242005</v>
      </c>
      <c r="H2758" s="59">
        <v>2242005</v>
      </c>
      <c r="I2758" s="59">
        <v>2237914</v>
      </c>
      <c r="J2758" s="59">
        <v>2232458</v>
      </c>
      <c r="K2758" s="59">
        <v>2228398</v>
      </c>
      <c r="L2758" s="59">
        <v>2227034</v>
      </c>
      <c r="M2758" s="59">
        <v>2226926</v>
      </c>
      <c r="N2758" s="59">
        <v>2226926.2000000002</v>
      </c>
      <c r="O2758" s="59">
        <v>2225562.38</v>
      </c>
      <c r="P2758" s="59">
        <v>2222834.75</v>
      </c>
      <c r="Q2758" s="59">
        <v>2222435.0099999998</v>
      </c>
      <c r="R2758" s="59">
        <v>2222435.0099999998</v>
      </c>
    </row>
    <row r="2759" spans="2:18" x14ac:dyDescent="0.2">
      <c r="B2759" s="4">
        <v>1991</v>
      </c>
      <c r="C2759" s="59">
        <v>4257772</v>
      </c>
      <c r="D2759" s="59"/>
      <c r="E2759" s="59"/>
      <c r="F2759" s="59"/>
      <c r="G2759" s="59">
        <v>4300457</v>
      </c>
      <c r="H2759" s="59">
        <v>4298935</v>
      </c>
      <c r="I2759" s="59">
        <v>4297266</v>
      </c>
      <c r="J2759" s="59">
        <v>4293782</v>
      </c>
      <c r="K2759" s="59">
        <v>4290738</v>
      </c>
      <c r="L2759" s="59">
        <v>4278559</v>
      </c>
      <c r="M2759" s="59">
        <v>4278560</v>
      </c>
      <c r="N2759" s="59">
        <v>4275211.67</v>
      </c>
      <c r="O2759" s="59">
        <v>4254104.96</v>
      </c>
      <c r="P2759" s="59">
        <v>4252650.87</v>
      </c>
      <c r="Q2759" s="59">
        <v>4252650.87</v>
      </c>
      <c r="R2759" s="59">
        <v>4252650.87</v>
      </c>
    </row>
    <row r="2760" spans="2:18" x14ac:dyDescent="0.2">
      <c r="B2760" s="4">
        <v>1990</v>
      </c>
      <c r="C2760" s="59">
        <v>3018075</v>
      </c>
      <c r="D2760" s="59"/>
      <c r="E2760" s="59"/>
      <c r="F2760" s="59"/>
      <c r="G2760" s="59">
        <v>3235839</v>
      </c>
      <c r="H2760" s="59">
        <v>3218842</v>
      </c>
      <c r="I2760" s="59">
        <v>3216779</v>
      </c>
      <c r="J2760" s="59">
        <v>3212508</v>
      </c>
      <c r="K2760" s="59">
        <v>3212509</v>
      </c>
      <c r="L2760" s="59">
        <v>3210509</v>
      </c>
      <c r="M2760" s="59">
        <v>3210509</v>
      </c>
      <c r="N2760" s="59">
        <v>3205509.57</v>
      </c>
      <c r="O2760" s="59">
        <v>3205509.57</v>
      </c>
      <c r="P2760" s="59">
        <v>3205509.57</v>
      </c>
      <c r="Q2760" s="59">
        <v>3205509.57</v>
      </c>
      <c r="R2760" s="59">
        <v>3204548.49</v>
      </c>
    </row>
    <row r="2761" spans="2:18" x14ac:dyDescent="0.2">
      <c r="B2761" s="4">
        <v>1989</v>
      </c>
      <c r="C2761" s="59">
        <v>1267957</v>
      </c>
      <c r="D2761" s="59"/>
      <c r="E2761" s="59"/>
      <c r="F2761" s="59"/>
      <c r="G2761" s="59">
        <v>1293663</v>
      </c>
      <c r="H2761" s="59">
        <v>1283343</v>
      </c>
      <c r="I2761" s="59">
        <v>1282196</v>
      </c>
      <c r="J2761" s="59">
        <v>1281050</v>
      </c>
      <c r="K2761" s="59">
        <v>1277610</v>
      </c>
      <c r="L2761" s="59">
        <v>1276464</v>
      </c>
      <c r="M2761" s="59">
        <v>1275317</v>
      </c>
      <c r="N2761" s="59">
        <v>1268437.04</v>
      </c>
      <c r="O2761" s="59">
        <v>1261557.42</v>
      </c>
      <c r="P2761" s="59">
        <v>1260410.82</v>
      </c>
      <c r="Q2761" s="59">
        <v>1260410.82</v>
      </c>
      <c r="R2761" s="59">
        <v>1260410.82</v>
      </c>
    </row>
    <row r="2762" spans="2:18" x14ac:dyDescent="0.2">
      <c r="B2762" s="4">
        <v>1988</v>
      </c>
      <c r="C2762" s="59">
        <v>930111</v>
      </c>
      <c r="D2762" s="59"/>
      <c r="E2762" s="59"/>
      <c r="F2762" s="59"/>
      <c r="G2762" s="59">
        <v>1015512</v>
      </c>
      <c r="H2762" s="59">
        <v>1014506</v>
      </c>
      <c r="I2762" s="59">
        <v>1009290</v>
      </c>
      <c r="J2762" s="59">
        <v>1009290</v>
      </c>
      <c r="K2762" s="59">
        <v>1003204</v>
      </c>
      <c r="L2762" s="59">
        <v>1001465</v>
      </c>
      <c r="M2762" s="59">
        <v>1000596</v>
      </c>
      <c r="N2762" s="59">
        <v>997118.24</v>
      </c>
      <c r="O2762" s="59">
        <v>996248.86</v>
      </c>
      <c r="P2762" s="59">
        <v>995379.47</v>
      </c>
      <c r="Q2762" s="59">
        <v>995379.47</v>
      </c>
      <c r="R2762" s="59">
        <v>983010.46</v>
      </c>
    </row>
    <row r="2763" spans="2:18" x14ac:dyDescent="0.2">
      <c r="B2763" s="4">
        <v>1987</v>
      </c>
      <c r="C2763" s="59">
        <v>2452154</v>
      </c>
      <c r="D2763" s="59"/>
      <c r="E2763" s="59"/>
      <c r="F2763" s="59"/>
      <c r="G2763" s="59">
        <v>2517763</v>
      </c>
      <c r="H2763" s="59">
        <v>2515019</v>
      </c>
      <c r="I2763" s="59">
        <v>2514105</v>
      </c>
      <c r="J2763" s="59">
        <v>2514105</v>
      </c>
      <c r="K2763" s="59">
        <v>2506788</v>
      </c>
      <c r="L2763" s="59">
        <v>2503130</v>
      </c>
      <c r="M2763" s="59">
        <v>2501301</v>
      </c>
      <c r="N2763" s="59">
        <v>2497642.11</v>
      </c>
      <c r="O2763" s="59">
        <v>2497642.11</v>
      </c>
      <c r="P2763" s="59">
        <v>2495812.92</v>
      </c>
      <c r="Q2763" s="59">
        <v>2495812.92</v>
      </c>
      <c r="R2763" s="59">
        <v>2493983.7200000002</v>
      </c>
    </row>
    <row r="2764" spans="2:18" x14ac:dyDescent="0.2">
      <c r="B2764" s="4">
        <v>1986</v>
      </c>
      <c r="C2764" s="59">
        <v>3248199</v>
      </c>
      <c r="D2764" s="59"/>
      <c r="E2764" s="59"/>
      <c r="F2764" s="59"/>
      <c r="G2764" s="59">
        <v>3284371</v>
      </c>
      <c r="H2764" s="59">
        <v>3283329</v>
      </c>
      <c r="I2764" s="59">
        <v>3276034</v>
      </c>
      <c r="J2764" s="59">
        <v>3276034</v>
      </c>
      <c r="K2764" s="59">
        <v>3273950</v>
      </c>
      <c r="L2764" s="59">
        <v>3270824</v>
      </c>
      <c r="M2764" s="59">
        <v>3270824</v>
      </c>
      <c r="N2764" s="59">
        <v>3269781.44</v>
      </c>
      <c r="O2764" s="59">
        <v>3269781.44</v>
      </c>
      <c r="P2764" s="59">
        <v>3269781.44</v>
      </c>
      <c r="Q2764" s="59">
        <v>3269781.44</v>
      </c>
      <c r="R2764" s="59">
        <v>3269781.44</v>
      </c>
    </row>
    <row r="2765" spans="2:18" x14ac:dyDescent="0.2">
      <c r="B2765" s="4">
        <v>1985</v>
      </c>
      <c r="C2765" s="59">
        <v>3366531</v>
      </c>
      <c r="D2765" s="59"/>
      <c r="E2765" s="59"/>
      <c r="F2765" s="59"/>
      <c r="G2765" s="59">
        <v>3412697</v>
      </c>
      <c r="H2765" s="59">
        <v>3411823</v>
      </c>
      <c r="I2765" s="59">
        <v>3409202</v>
      </c>
      <c r="J2765" s="59">
        <v>3408328</v>
      </c>
      <c r="K2765" s="59">
        <v>3402212</v>
      </c>
      <c r="L2765" s="59">
        <v>3399591</v>
      </c>
      <c r="M2765" s="59">
        <v>3395223</v>
      </c>
      <c r="N2765" s="59">
        <v>3391728.26</v>
      </c>
      <c r="O2765" s="59">
        <v>3390854.57</v>
      </c>
      <c r="P2765" s="59">
        <v>3389980.88</v>
      </c>
      <c r="Q2765" s="59">
        <v>3389980.88</v>
      </c>
      <c r="R2765" s="59">
        <v>3389107.19</v>
      </c>
    </row>
    <row r="2766" spans="2:18" x14ac:dyDescent="0.2">
      <c r="B2766" s="4">
        <v>1984</v>
      </c>
      <c r="C2766" s="59">
        <v>4395303</v>
      </c>
      <c r="D2766" s="59"/>
      <c r="E2766" s="59"/>
      <c r="F2766" s="59"/>
      <c r="G2766" s="59">
        <v>4630294</v>
      </c>
      <c r="H2766" s="59">
        <v>4621710</v>
      </c>
      <c r="I2766" s="59">
        <v>4619491</v>
      </c>
      <c r="J2766" s="59">
        <v>4619491</v>
      </c>
      <c r="K2766" s="59">
        <v>4607283</v>
      </c>
      <c r="L2766" s="59">
        <v>4602344</v>
      </c>
      <c r="M2766" s="59">
        <v>4601234</v>
      </c>
      <c r="N2766" s="59">
        <v>4601234.3600000003</v>
      </c>
      <c r="O2766" s="59">
        <v>4601234.3600000003</v>
      </c>
      <c r="P2766" s="59">
        <v>4601234.3600000003</v>
      </c>
      <c r="Q2766" s="59">
        <v>4600604.3600000003</v>
      </c>
      <c r="R2766" s="59">
        <v>4598384.76</v>
      </c>
    </row>
    <row r="2767" spans="2:18" x14ac:dyDescent="0.2">
      <c r="B2767" s="4">
        <v>1983</v>
      </c>
      <c r="C2767" s="59">
        <v>1791874</v>
      </c>
      <c r="D2767" s="59"/>
      <c r="E2767" s="59"/>
      <c r="F2767" s="59"/>
      <c r="G2767" s="59">
        <v>3485789</v>
      </c>
      <c r="H2767" s="59">
        <v>3477937</v>
      </c>
      <c r="I2767" s="59">
        <v>3472894</v>
      </c>
      <c r="J2767" s="59">
        <v>3470704</v>
      </c>
      <c r="K2767" s="59">
        <v>3460617</v>
      </c>
      <c r="L2767" s="59">
        <v>3459608</v>
      </c>
      <c r="M2767" s="59">
        <v>3456582</v>
      </c>
      <c r="N2767" s="59">
        <v>3454564.88</v>
      </c>
      <c r="O2767" s="59">
        <v>3454564.88</v>
      </c>
      <c r="P2767" s="59">
        <v>3452547.5</v>
      </c>
      <c r="Q2767" s="59">
        <v>3452547.5</v>
      </c>
      <c r="R2767" s="59">
        <v>3451538.81</v>
      </c>
    </row>
    <row r="2768" spans="2:18" x14ac:dyDescent="0.2">
      <c r="B2768" s="4">
        <v>1982</v>
      </c>
      <c r="C2768" s="59">
        <v>4957957</v>
      </c>
      <c r="D2768" s="59"/>
      <c r="E2768" s="59"/>
      <c r="F2768" s="59"/>
      <c r="G2768" s="59">
        <v>4956968</v>
      </c>
      <c r="H2768" s="59">
        <v>4936373</v>
      </c>
      <c r="I2768" s="59">
        <v>4936373</v>
      </c>
      <c r="J2768" s="59">
        <v>4935383</v>
      </c>
      <c r="K2768" s="59">
        <v>4928454</v>
      </c>
      <c r="L2768" s="59">
        <v>4927464</v>
      </c>
      <c r="M2768" s="59">
        <v>4925485</v>
      </c>
      <c r="N2768" s="59">
        <v>4924494.72</v>
      </c>
      <c r="O2768" s="59">
        <v>4923504.84</v>
      </c>
      <c r="P2768" s="59">
        <v>4920535.2</v>
      </c>
      <c r="Q2768" s="59">
        <v>4920535.2</v>
      </c>
      <c r="R2768" s="59">
        <v>4916575.68</v>
      </c>
    </row>
    <row r="2769" spans="2:18" x14ac:dyDescent="0.2">
      <c r="B2769" s="4">
        <v>1981</v>
      </c>
      <c r="C2769" s="59">
        <v>5629236</v>
      </c>
      <c r="D2769" s="59"/>
      <c r="E2769" s="59"/>
      <c r="F2769" s="59"/>
      <c r="G2769" s="59">
        <v>5628379</v>
      </c>
      <c r="H2769" s="59">
        <v>5628379</v>
      </c>
      <c r="I2769" s="59">
        <v>5624943</v>
      </c>
      <c r="J2769" s="59">
        <v>5624086</v>
      </c>
      <c r="K2769" s="59">
        <v>5618087</v>
      </c>
      <c r="L2769" s="59">
        <v>5617229</v>
      </c>
      <c r="M2769" s="59">
        <v>5615514</v>
      </c>
      <c r="N2769" s="59">
        <v>5612942.9699999997</v>
      </c>
      <c r="O2769" s="59">
        <v>5610371.6100000003</v>
      </c>
      <c r="P2769" s="59">
        <v>5610371.6100000003</v>
      </c>
      <c r="Q2769" s="59">
        <v>5610371.6100000003</v>
      </c>
      <c r="R2769" s="59">
        <v>5609514.4900000002</v>
      </c>
    </row>
    <row r="2770" spans="2:18" x14ac:dyDescent="0.2">
      <c r="B2770" s="4">
        <v>1980</v>
      </c>
      <c r="C2770" s="59">
        <v>3543246</v>
      </c>
      <c r="D2770" s="59"/>
      <c r="E2770" s="59"/>
      <c r="F2770" s="59"/>
      <c r="G2770" s="59">
        <v>3523507</v>
      </c>
      <c r="H2770" s="59">
        <v>3520311</v>
      </c>
      <c r="I2770" s="59">
        <v>3520311</v>
      </c>
      <c r="J2770" s="59">
        <v>3520311</v>
      </c>
      <c r="K2770" s="59">
        <v>3504213</v>
      </c>
      <c r="L2770" s="59">
        <v>3500764</v>
      </c>
      <c r="M2770" s="59">
        <v>3498465</v>
      </c>
      <c r="N2770" s="59">
        <v>3491565.67</v>
      </c>
      <c r="O2770" s="59">
        <v>3490415.84</v>
      </c>
      <c r="P2770" s="59">
        <v>3489266.01</v>
      </c>
      <c r="Q2770" s="59">
        <v>3489266.01</v>
      </c>
      <c r="R2770" s="59">
        <v>3489266.01</v>
      </c>
    </row>
    <row r="2771" spans="2:18" x14ac:dyDescent="0.2">
      <c r="B2771" s="4">
        <v>1979</v>
      </c>
      <c r="C2771" s="59">
        <v>2782087</v>
      </c>
      <c r="D2771" s="59"/>
      <c r="E2771" s="59"/>
      <c r="F2771" s="59"/>
      <c r="G2771" s="59">
        <v>2779070</v>
      </c>
      <c r="H2771" s="59">
        <v>2778065</v>
      </c>
      <c r="I2771" s="59">
        <v>2773036</v>
      </c>
      <c r="J2771" s="59">
        <v>2772031</v>
      </c>
      <c r="K2771" s="59">
        <v>2754934</v>
      </c>
      <c r="L2771" s="59">
        <v>2747895</v>
      </c>
      <c r="M2771" s="59">
        <v>2742866</v>
      </c>
      <c r="N2771" s="59">
        <v>2736832.43</v>
      </c>
      <c r="O2771" s="59">
        <v>2734821.1</v>
      </c>
      <c r="P2771" s="59">
        <v>2730798.43</v>
      </c>
      <c r="Q2771" s="59">
        <v>2730798.43</v>
      </c>
      <c r="R2771" s="59">
        <v>2729792.76</v>
      </c>
    </row>
    <row r="2772" spans="2:18" x14ac:dyDescent="0.2">
      <c r="B2772" s="4">
        <v>1978</v>
      </c>
      <c r="C2772" s="59">
        <v>1437159</v>
      </c>
      <c r="D2772" s="59"/>
      <c r="E2772" s="59"/>
      <c r="F2772" s="59"/>
      <c r="G2772" s="59">
        <v>1433960</v>
      </c>
      <c r="H2772" s="59">
        <v>1430762</v>
      </c>
      <c r="I2772" s="59">
        <v>1425965</v>
      </c>
      <c r="J2772" s="59">
        <v>1420865</v>
      </c>
      <c r="K2772" s="59">
        <v>1408872</v>
      </c>
      <c r="L2772" s="59">
        <v>1402476</v>
      </c>
      <c r="M2772" s="59">
        <v>1398478</v>
      </c>
      <c r="N2772" s="59">
        <v>1395715.1</v>
      </c>
      <c r="O2772" s="59">
        <v>1394915.58</v>
      </c>
      <c r="P2772" s="59">
        <v>1393316.54</v>
      </c>
      <c r="Q2772" s="59">
        <v>1393316.54</v>
      </c>
      <c r="R2772" s="59">
        <v>1393316.54</v>
      </c>
    </row>
    <row r="2773" spans="2:18" x14ac:dyDescent="0.2">
      <c r="B2773" s="4">
        <v>1977</v>
      </c>
      <c r="C2773" s="59">
        <v>785537</v>
      </c>
      <c r="D2773" s="59"/>
      <c r="E2773" s="59"/>
      <c r="F2773" s="59"/>
      <c r="G2773" s="59">
        <v>785538</v>
      </c>
      <c r="H2773" s="59">
        <v>784408</v>
      </c>
      <c r="I2773" s="59">
        <v>770859</v>
      </c>
      <c r="J2773" s="59">
        <v>750948</v>
      </c>
      <c r="K2773" s="59">
        <v>744753</v>
      </c>
      <c r="L2773" s="59">
        <v>742118</v>
      </c>
      <c r="M2773" s="59">
        <v>740988</v>
      </c>
      <c r="N2773" s="59">
        <v>727618.31</v>
      </c>
      <c r="O2773" s="59">
        <v>726488.75</v>
      </c>
      <c r="P2773" s="59">
        <v>724606.14</v>
      </c>
      <c r="Q2773" s="59">
        <v>724606.14</v>
      </c>
      <c r="R2773" s="59">
        <v>724606.14</v>
      </c>
    </row>
    <row r="2774" spans="2:18" x14ac:dyDescent="0.2">
      <c r="B2774" s="4">
        <v>1976</v>
      </c>
      <c r="C2774" s="59">
        <v>224585</v>
      </c>
      <c r="D2774" s="59"/>
      <c r="E2774" s="59"/>
      <c r="F2774" s="59"/>
      <c r="G2774" s="59">
        <v>223816</v>
      </c>
      <c r="H2774" s="59">
        <v>221509</v>
      </c>
      <c r="I2774" s="59">
        <v>216894</v>
      </c>
      <c r="J2774" s="59">
        <v>216125</v>
      </c>
      <c r="K2774" s="59">
        <v>206895</v>
      </c>
      <c r="L2774" s="59">
        <v>203819</v>
      </c>
      <c r="M2774" s="59">
        <v>201512</v>
      </c>
      <c r="N2774" s="59">
        <v>200742.37</v>
      </c>
      <c r="O2774" s="59">
        <v>198434.99</v>
      </c>
      <c r="P2774" s="59">
        <v>195358.48</v>
      </c>
      <c r="Q2774" s="59">
        <v>195358.48</v>
      </c>
      <c r="R2774" s="59">
        <v>195358.48</v>
      </c>
    </row>
    <row r="2775" spans="2:18" x14ac:dyDescent="0.2">
      <c r="B2775" s="4">
        <v>1975</v>
      </c>
      <c r="C2775" s="59">
        <v>220590</v>
      </c>
      <c r="D2775" s="59"/>
      <c r="E2775" s="59"/>
      <c r="F2775" s="59"/>
      <c r="G2775" s="59">
        <v>218448</v>
      </c>
      <c r="H2775" s="59">
        <v>214165</v>
      </c>
      <c r="I2775" s="59">
        <v>206669</v>
      </c>
      <c r="J2775" s="59">
        <v>206669</v>
      </c>
      <c r="K2775" s="59">
        <v>197032</v>
      </c>
      <c r="L2775" s="59">
        <v>195961</v>
      </c>
      <c r="M2775" s="59">
        <v>191678</v>
      </c>
      <c r="N2775" s="59">
        <v>190606.85</v>
      </c>
      <c r="O2775" s="59">
        <v>190606.85</v>
      </c>
      <c r="P2775" s="59">
        <v>186323.55</v>
      </c>
      <c r="Q2775" s="59">
        <v>186323.55</v>
      </c>
      <c r="R2775" s="59">
        <v>185252.72</v>
      </c>
    </row>
    <row r="2776" spans="2:18" x14ac:dyDescent="0.2">
      <c r="B2776" s="4">
        <v>1974</v>
      </c>
      <c r="C2776" s="59">
        <v>135622</v>
      </c>
      <c r="D2776" s="59"/>
      <c r="E2776" s="59"/>
      <c r="F2776" s="59"/>
      <c r="G2776" s="59">
        <v>133676</v>
      </c>
      <c r="H2776" s="59">
        <v>131729</v>
      </c>
      <c r="I2776" s="59">
        <v>129782</v>
      </c>
      <c r="J2776" s="59">
        <v>129782</v>
      </c>
      <c r="K2776" s="59">
        <v>127187</v>
      </c>
      <c r="L2776" s="59">
        <v>125889</v>
      </c>
      <c r="M2776" s="59">
        <v>125889</v>
      </c>
      <c r="N2776" s="59">
        <v>125888.7</v>
      </c>
      <c r="O2776" s="59">
        <v>125888.7</v>
      </c>
      <c r="P2776" s="59">
        <v>125888.7</v>
      </c>
      <c r="Q2776" s="59">
        <v>125888.7</v>
      </c>
      <c r="R2776" s="59">
        <v>125888.7</v>
      </c>
    </row>
    <row r="2777" spans="2:18" x14ac:dyDescent="0.2">
      <c r="B2777" s="4">
        <v>1973</v>
      </c>
      <c r="C2777" s="59">
        <v>79622</v>
      </c>
      <c r="D2777" s="59"/>
      <c r="E2777" s="59"/>
      <c r="F2777" s="59"/>
      <c r="G2777" s="59">
        <v>79622</v>
      </c>
      <c r="H2777" s="59">
        <v>77826</v>
      </c>
      <c r="I2777" s="59">
        <v>76628</v>
      </c>
      <c r="J2777" s="59">
        <v>76628</v>
      </c>
      <c r="K2777" s="59">
        <v>71240</v>
      </c>
      <c r="L2777" s="59">
        <v>71240</v>
      </c>
      <c r="M2777" s="59">
        <v>70043</v>
      </c>
      <c r="N2777" s="59">
        <v>68845.679999999993</v>
      </c>
      <c r="O2777" s="59">
        <v>68845.679999999993</v>
      </c>
      <c r="P2777" s="59">
        <v>67648.36</v>
      </c>
      <c r="Q2777" s="59">
        <v>67648.36</v>
      </c>
      <c r="R2777" s="59">
        <v>65852.39</v>
      </c>
    </row>
    <row r="2778" spans="2:18" x14ac:dyDescent="0.2">
      <c r="B2778" s="4">
        <v>1972</v>
      </c>
      <c r="C2778" s="59">
        <v>95682</v>
      </c>
      <c r="D2778" s="59"/>
      <c r="E2778" s="59"/>
      <c r="F2778" s="59"/>
      <c r="G2778" s="59">
        <v>95133</v>
      </c>
      <c r="H2778" s="59">
        <v>94033</v>
      </c>
      <c r="I2778" s="59">
        <v>92383</v>
      </c>
      <c r="J2778" s="59">
        <v>91833</v>
      </c>
      <c r="K2778" s="59">
        <v>87434</v>
      </c>
      <c r="L2778" s="59">
        <v>85234</v>
      </c>
      <c r="M2778" s="59">
        <v>85234</v>
      </c>
      <c r="N2778" s="59">
        <v>85234.35</v>
      </c>
      <c r="O2778" s="59">
        <v>85234.35</v>
      </c>
      <c r="P2778" s="59">
        <v>84684.45</v>
      </c>
      <c r="Q2778" s="59">
        <v>84684.45</v>
      </c>
      <c r="R2778" s="59">
        <v>83584.649999999994</v>
      </c>
    </row>
    <row r="2779" spans="2:18" x14ac:dyDescent="0.2">
      <c r="B2779" s="4">
        <v>1971</v>
      </c>
      <c r="C2779" s="59">
        <v>71712</v>
      </c>
      <c r="D2779" s="59"/>
      <c r="E2779" s="59"/>
      <c r="F2779" s="59"/>
      <c r="G2779" s="59">
        <v>71712</v>
      </c>
      <c r="H2779" s="59">
        <v>54441</v>
      </c>
      <c r="I2779" s="59">
        <v>52939</v>
      </c>
      <c r="J2779" s="59">
        <v>52188</v>
      </c>
      <c r="K2779" s="59">
        <v>48434</v>
      </c>
      <c r="L2779" s="59">
        <v>45805</v>
      </c>
      <c r="M2779" s="59">
        <v>43928</v>
      </c>
      <c r="N2779" s="59">
        <v>43552.73</v>
      </c>
      <c r="O2779" s="59">
        <v>43177.279999999999</v>
      </c>
      <c r="P2779" s="59">
        <v>42801.83</v>
      </c>
      <c r="Q2779" s="59">
        <v>42801.83</v>
      </c>
      <c r="R2779" s="59">
        <v>42801.83</v>
      </c>
    </row>
    <row r="2780" spans="2:18" x14ac:dyDescent="0.2">
      <c r="B2780" s="4">
        <v>1970</v>
      </c>
      <c r="C2780" s="59">
        <v>61263</v>
      </c>
      <c r="D2780" s="59"/>
      <c r="E2780" s="59"/>
      <c r="F2780" s="59"/>
      <c r="G2780" s="59">
        <v>60457</v>
      </c>
      <c r="H2780" s="59">
        <v>58442</v>
      </c>
      <c r="I2780" s="59">
        <v>57636</v>
      </c>
      <c r="J2780" s="59">
        <v>57636</v>
      </c>
      <c r="K2780" s="59">
        <v>54008</v>
      </c>
      <c r="L2780" s="59">
        <v>51590</v>
      </c>
      <c r="M2780" s="59">
        <v>49978</v>
      </c>
      <c r="N2780" s="59">
        <v>48768.83</v>
      </c>
      <c r="O2780" s="59">
        <v>48365.78</v>
      </c>
      <c r="P2780" s="59">
        <v>46350.54</v>
      </c>
      <c r="Q2780" s="59">
        <v>46350.54</v>
      </c>
      <c r="R2780" s="59">
        <v>45544.44</v>
      </c>
    </row>
    <row r="2781" spans="2:18" x14ac:dyDescent="0.2">
      <c r="B2781" s="4">
        <v>1969</v>
      </c>
      <c r="C2781" s="59">
        <v>26465</v>
      </c>
      <c r="D2781" s="59"/>
      <c r="E2781" s="59"/>
      <c r="F2781" s="59"/>
      <c r="G2781" s="59">
        <v>26465</v>
      </c>
      <c r="H2781" s="59">
        <v>25655</v>
      </c>
      <c r="I2781" s="59">
        <v>24304</v>
      </c>
      <c r="J2781" s="59">
        <v>24304</v>
      </c>
      <c r="K2781" s="59">
        <v>22954</v>
      </c>
      <c r="L2781" s="59">
        <v>22954</v>
      </c>
      <c r="M2781" s="59">
        <v>22954</v>
      </c>
      <c r="N2781" s="59">
        <v>22684.05</v>
      </c>
      <c r="O2781" s="59">
        <v>22684.05</v>
      </c>
      <c r="P2781" s="59">
        <v>22143.95</v>
      </c>
      <c r="Q2781" s="59">
        <v>22143.95</v>
      </c>
      <c r="R2781" s="59">
        <v>22143.95</v>
      </c>
    </row>
    <row r="2782" spans="2:18" x14ac:dyDescent="0.2">
      <c r="B2782" s="4">
        <v>1968</v>
      </c>
      <c r="C2782" s="59">
        <v>26307</v>
      </c>
      <c r="D2782" s="59"/>
      <c r="E2782" s="59"/>
      <c r="F2782" s="59"/>
      <c r="G2782" s="59">
        <v>26307</v>
      </c>
      <c r="H2782" s="59">
        <v>26307</v>
      </c>
      <c r="I2782" s="59">
        <v>26049</v>
      </c>
      <c r="J2782" s="59">
        <v>26049</v>
      </c>
      <c r="K2782" s="59">
        <v>25275</v>
      </c>
      <c r="L2782" s="59">
        <v>24759</v>
      </c>
      <c r="M2782" s="59">
        <v>24759</v>
      </c>
      <c r="N2782" s="59">
        <v>24501.43</v>
      </c>
      <c r="O2782" s="59">
        <v>24501.43</v>
      </c>
      <c r="P2782" s="59">
        <v>24501.43</v>
      </c>
      <c r="Q2782" s="59">
        <v>24501.43</v>
      </c>
      <c r="R2782" s="59">
        <v>24501.43</v>
      </c>
    </row>
    <row r="2783" spans="2:18" x14ac:dyDescent="0.2">
      <c r="B2783" s="4">
        <v>1967</v>
      </c>
      <c r="C2783" s="59">
        <v>16955</v>
      </c>
      <c r="D2783" s="59"/>
      <c r="E2783" s="59"/>
      <c r="F2783" s="59"/>
      <c r="G2783" s="59">
        <v>16955</v>
      </c>
      <c r="H2783" s="59">
        <v>16955</v>
      </c>
      <c r="I2783" s="59">
        <v>16955</v>
      </c>
      <c r="J2783" s="59">
        <v>16955</v>
      </c>
      <c r="K2783" s="59">
        <v>14474</v>
      </c>
      <c r="L2783" s="59">
        <v>13233</v>
      </c>
      <c r="M2783" s="59">
        <v>13233</v>
      </c>
      <c r="N2783" s="59">
        <v>13233.31</v>
      </c>
      <c r="O2783" s="59">
        <v>13233.31</v>
      </c>
      <c r="P2783" s="59">
        <v>12819.77</v>
      </c>
      <c r="Q2783" s="59">
        <v>12819.77</v>
      </c>
      <c r="R2783" s="59">
        <v>12819.77</v>
      </c>
    </row>
    <row r="2784" spans="2:18" x14ac:dyDescent="0.2">
      <c r="B2784" s="4">
        <v>1966</v>
      </c>
      <c r="C2784" s="59">
        <v>25358</v>
      </c>
      <c r="D2784" s="59"/>
      <c r="E2784" s="59"/>
      <c r="F2784" s="59"/>
      <c r="G2784" s="59">
        <v>25358</v>
      </c>
      <c r="H2784" s="59">
        <v>24278</v>
      </c>
      <c r="I2784" s="59">
        <v>24009</v>
      </c>
      <c r="J2784" s="59">
        <v>24009</v>
      </c>
      <c r="K2784" s="59">
        <v>22930</v>
      </c>
      <c r="L2784" s="59">
        <v>22930</v>
      </c>
      <c r="M2784" s="59">
        <v>22660</v>
      </c>
      <c r="N2784" s="59">
        <v>22390.17</v>
      </c>
      <c r="O2784" s="59">
        <v>21580.89</v>
      </c>
      <c r="P2784" s="59">
        <v>21580.89</v>
      </c>
      <c r="Q2784" s="59">
        <v>21580.89</v>
      </c>
      <c r="R2784" s="59">
        <v>21580.89</v>
      </c>
    </row>
    <row r="2785" spans="2:18" x14ac:dyDescent="0.2">
      <c r="B2785" s="4">
        <v>1965</v>
      </c>
      <c r="C2785" s="59">
        <v>42406</v>
      </c>
      <c r="D2785" s="59"/>
      <c r="E2785" s="59"/>
      <c r="F2785" s="59"/>
      <c r="G2785" s="59">
        <v>42406</v>
      </c>
      <c r="H2785" s="59">
        <v>41670</v>
      </c>
      <c r="I2785" s="59">
        <v>40935</v>
      </c>
      <c r="J2785" s="59">
        <v>40935</v>
      </c>
      <c r="K2785" s="59">
        <v>34807</v>
      </c>
      <c r="L2785" s="59">
        <v>33581</v>
      </c>
      <c r="M2785" s="59">
        <v>33581</v>
      </c>
      <c r="N2785" s="59">
        <v>33581.410000000003</v>
      </c>
      <c r="O2785" s="59">
        <v>33336.29</v>
      </c>
      <c r="P2785" s="59">
        <v>32600.93</v>
      </c>
      <c r="Q2785" s="59">
        <v>32600.93</v>
      </c>
      <c r="R2785" s="59">
        <v>31865.57</v>
      </c>
    </row>
    <row r="2786" spans="2:18" x14ac:dyDescent="0.2">
      <c r="B2786" s="4">
        <v>1964</v>
      </c>
      <c r="C2786" s="59">
        <v>34982</v>
      </c>
      <c r="D2786" s="59"/>
      <c r="E2786" s="59"/>
      <c r="F2786" s="59"/>
      <c r="G2786" s="59">
        <v>34982</v>
      </c>
      <c r="H2786" s="59">
        <v>33382</v>
      </c>
      <c r="I2786" s="59">
        <v>32010</v>
      </c>
      <c r="J2786" s="59">
        <v>32010</v>
      </c>
      <c r="K2786" s="59">
        <v>30638</v>
      </c>
      <c r="L2786" s="59">
        <v>26980</v>
      </c>
      <c r="M2786" s="59">
        <v>26980</v>
      </c>
      <c r="N2786" s="59">
        <v>26522.33</v>
      </c>
      <c r="O2786" s="59">
        <v>26293.69</v>
      </c>
      <c r="P2786" s="59">
        <v>25836.41</v>
      </c>
      <c r="Q2786" s="59">
        <v>25836.41</v>
      </c>
      <c r="R2786" s="59">
        <v>25836.41</v>
      </c>
    </row>
    <row r="2787" spans="2:18" x14ac:dyDescent="0.2">
      <c r="B2787" s="4">
        <v>1963</v>
      </c>
      <c r="C2787" s="59">
        <v>28560</v>
      </c>
      <c r="D2787" s="59"/>
      <c r="E2787" s="59"/>
      <c r="F2787" s="59"/>
      <c r="G2787" s="59">
        <v>28560</v>
      </c>
      <c r="H2787" s="59">
        <v>27558</v>
      </c>
      <c r="I2787" s="59">
        <v>26556</v>
      </c>
      <c r="J2787" s="59">
        <v>26556</v>
      </c>
      <c r="K2787" s="59">
        <v>24385</v>
      </c>
      <c r="L2787" s="59">
        <v>23717</v>
      </c>
      <c r="M2787" s="59">
        <v>23049</v>
      </c>
      <c r="N2787" s="59">
        <v>22547.59</v>
      </c>
      <c r="O2787" s="59">
        <v>22046.53</v>
      </c>
      <c r="P2787" s="59">
        <v>21879.51</v>
      </c>
      <c r="Q2787" s="59">
        <v>21879.51</v>
      </c>
      <c r="R2787" s="59">
        <v>21879.51</v>
      </c>
    </row>
    <row r="2788" spans="2:18" x14ac:dyDescent="0.2">
      <c r="B2788" s="4">
        <v>1962</v>
      </c>
      <c r="C2788" s="59">
        <v>23678</v>
      </c>
      <c r="D2788" s="59"/>
      <c r="E2788" s="59"/>
      <c r="F2788" s="59"/>
      <c r="G2788" s="59">
        <v>23678</v>
      </c>
      <c r="H2788" s="59">
        <v>23248</v>
      </c>
      <c r="I2788" s="59">
        <v>22961</v>
      </c>
      <c r="J2788" s="59">
        <v>22961</v>
      </c>
      <c r="K2788" s="59">
        <v>21526</v>
      </c>
      <c r="L2788" s="59">
        <v>20808</v>
      </c>
      <c r="M2788" s="59">
        <v>20378</v>
      </c>
      <c r="N2788" s="59">
        <v>20377.66</v>
      </c>
      <c r="O2788" s="59">
        <v>20377.66</v>
      </c>
      <c r="P2788" s="59">
        <v>20234.16</v>
      </c>
      <c r="Q2788" s="59">
        <v>20234.16</v>
      </c>
      <c r="R2788" s="59">
        <v>19947.150000000001</v>
      </c>
    </row>
    <row r="2789" spans="2:18" x14ac:dyDescent="0.2">
      <c r="B2789" s="4">
        <v>1961</v>
      </c>
      <c r="C2789" s="59">
        <v>20720</v>
      </c>
      <c r="D2789" s="59"/>
      <c r="E2789" s="59"/>
      <c r="F2789" s="59"/>
      <c r="G2789" s="59">
        <v>20720</v>
      </c>
      <c r="H2789" s="59">
        <v>20588</v>
      </c>
      <c r="I2789" s="59">
        <v>20456</v>
      </c>
      <c r="J2789" s="59">
        <v>20456</v>
      </c>
      <c r="K2789" s="59">
        <v>19136</v>
      </c>
      <c r="L2789" s="59">
        <v>17948</v>
      </c>
      <c r="M2789" s="59">
        <v>17552</v>
      </c>
      <c r="N2789" s="59">
        <v>17552.28</v>
      </c>
      <c r="O2789" s="59">
        <v>17288.34</v>
      </c>
      <c r="P2789" s="59">
        <v>16892.419999999998</v>
      </c>
      <c r="Q2789" s="59">
        <v>16892.419999999998</v>
      </c>
      <c r="R2789" s="59">
        <v>16496.5</v>
      </c>
    </row>
    <row r="2790" spans="2:18" x14ac:dyDescent="0.2">
      <c r="B2790" s="4">
        <v>1960</v>
      </c>
      <c r="C2790" s="59">
        <v>18709</v>
      </c>
      <c r="D2790" s="59"/>
      <c r="E2790" s="59"/>
      <c r="F2790" s="59"/>
      <c r="G2790" s="59">
        <v>18709</v>
      </c>
      <c r="H2790" s="59">
        <v>18115</v>
      </c>
      <c r="I2790" s="59">
        <v>17719</v>
      </c>
      <c r="J2790" s="59">
        <v>17719</v>
      </c>
      <c r="K2790" s="59">
        <v>17125</v>
      </c>
      <c r="L2790" s="59">
        <v>16531</v>
      </c>
      <c r="M2790" s="59">
        <v>16036</v>
      </c>
      <c r="N2790" s="59">
        <v>15838.37</v>
      </c>
      <c r="O2790" s="59">
        <v>15640.39</v>
      </c>
      <c r="P2790" s="59">
        <v>15640.39</v>
      </c>
      <c r="Q2790" s="59">
        <v>15640.39</v>
      </c>
      <c r="R2790" s="59">
        <v>15442.41</v>
      </c>
    </row>
    <row r="2791" spans="2:18" x14ac:dyDescent="0.2">
      <c r="B2791" s="4">
        <v>1959</v>
      </c>
      <c r="C2791" s="59">
        <v>21101</v>
      </c>
      <c r="D2791" s="59"/>
      <c r="E2791" s="59"/>
      <c r="F2791" s="59"/>
      <c r="G2791" s="59">
        <v>21101</v>
      </c>
      <c r="H2791" s="59">
        <v>20041</v>
      </c>
      <c r="I2791" s="59">
        <v>19559</v>
      </c>
      <c r="J2791" s="59">
        <v>19559</v>
      </c>
      <c r="K2791" s="59">
        <v>18981</v>
      </c>
      <c r="L2791" s="59">
        <v>18884</v>
      </c>
      <c r="M2791" s="59">
        <v>18692</v>
      </c>
      <c r="N2791" s="59">
        <v>18306.37</v>
      </c>
      <c r="O2791" s="59">
        <v>18113.669999999998</v>
      </c>
      <c r="P2791" s="59">
        <v>17920.97</v>
      </c>
      <c r="Q2791" s="59">
        <v>17920.97</v>
      </c>
      <c r="R2791" s="59">
        <v>17824.62</v>
      </c>
    </row>
    <row r="2792" spans="2:18" x14ac:dyDescent="0.2">
      <c r="B2792" s="4">
        <v>1958</v>
      </c>
      <c r="C2792" s="59">
        <v>11957</v>
      </c>
      <c r="D2792" s="59"/>
      <c r="E2792" s="59"/>
      <c r="F2792" s="59"/>
      <c r="G2792" s="59">
        <v>10193</v>
      </c>
      <c r="H2792" s="59">
        <v>9899</v>
      </c>
      <c r="I2792" s="59">
        <v>9017</v>
      </c>
      <c r="J2792" s="59">
        <v>9017</v>
      </c>
      <c r="K2792" s="59">
        <v>8429</v>
      </c>
      <c r="L2792" s="59">
        <v>7939</v>
      </c>
      <c r="M2792" s="59">
        <v>7939</v>
      </c>
      <c r="N2792" s="59">
        <v>7644.71</v>
      </c>
      <c r="O2792" s="59">
        <v>7546.7</v>
      </c>
      <c r="P2792" s="59">
        <v>7546.7</v>
      </c>
      <c r="Q2792" s="59">
        <v>7546.7</v>
      </c>
      <c r="R2792" s="59">
        <v>7350.68</v>
      </c>
    </row>
    <row r="2793" spans="2:18" x14ac:dyDescent="0.2">
      <c r="B2793" s="4">
        <v>1957</v>
      </c>
      <c r="C2793" s="59">
        <v>8670</v>
      </c>
      <c r="D2793" s="59"/>
      <c r="E2793" s="59"/>
      <c r="F2793" s="59"/>
      <c r="G2793" s="59">
        <v>8670</v>
      </c>
      <c r="H2793" s="59">
        <v>8670</v>
      </c>
      <c r="I2793" s="59">
        <v>8468</v>
      </c>
      <c r="J2793" s="59">
        <v>8468</v>
      </c>
      <c r="K2793" s="59">
        <v>8468</v>
      </c>
      <c r="L2793" s="59">
        <v>8267</v>
      </c>
      <c r="M2793" s="59">
        <v>8267</v>
      </c>
      <c r="N2793" s="59">
        <v>8266.6200000000008</v>
      </c>
      <c r="O2793" s="59">
        <v>8266.6200000000008</v>
      </c>
      <c r="P2793" s="59">
        <v>8065</v>
      </c>
      <c r="Q2793" s="59">
        <v>8065</v>
      </c>
      <c r="R2793" s="59">
        <v>8065</v>
      </c>
    </row>
    <row r="2794" spans="2:18" x14ac:dyDescent="0.2">
      <c r="B2794" s="4">
        <v>1956</v>
      </c>
      <c r="C2794" s="59">
        <v>12415</v>
      </c>
      <c r="D2794" s="59"/>
      <c r="E2794" s="59"/>
      <c r="F2794" s="59"/>
      <c r="G2794" s="59">
        <v>12415</v>
      </c>
      <c r="H2794" s="59">
        <v>12415</v>
      </c>
      <c r="I2794" s="59">
        <v>12308</v>
      </c>
      <c r="J2794" s="59">
        <v>12308</v>
      </c>
      <c r="K2794" s="59">
        <v>11884</v>
      </c>
      <c r="L2794" s="59">
        <v>11884</v>
      </c>
      <c r="M2794" s="59">
        <v>11566</v>
      </c>
      <c r="N2794" s="59">
        <v>11035.16</v>
      </c>
      <c r="O2794" s="59">
        <v>10929.05</v>
      </c>
      <c r="P2794" s="59">
        <v>10822.94</v>
      </c>
      <c r="Q2794" s="59">
        <v>10822.94</v>
      </c>
      <c r="R2794" s="59">
        <v>10716.83</v>
      </c>
    </row>
    <row r="2795" spans="2:18" x14ac:dyDescent="0.2">
      <c r="B2795" s="4">
        <v>1955</v>
      </c>
      <c r="C2795" s="59">
        <v>13757</v>
      </c>
      <c r="D2795" s="59"/>
      <c r="E2795" s="59"/>
      <c r="F2795" s="59"/>
      <c r="G2795" s="59">
        <v>13757</v>
      </c>
      <c r="H2795" s="59">
        <v>13559</v>
      </c>
      <c r="I2795" s="59">
        <v>13494</v>
      </c>
      <c r="J2795" s="59">
        <v>13494</v>
      </c>
      <c r="K2795" s="59">
        <v>13033</v>
      </c>
      <c r="L2795" s="59">
        <v>12506</v>
      </c>
      <c r="M2795" s="59">
        <v>12111</v>
      </c>
      <c r="N2795" s="59">
        <v>11650.53</v>
      </c>
      <c r="O2795" s="59">
        <v>11650.53</v>
      </c>
      <c r="P2795" s="59">
        <v>11453.06</v>
      </c>
      <c r="Q2795" s="59">
        <v>11453.06</v>
      </c>
      <c r="R2795" s="59">
        <v>11387.24</v>
      </c>
    </row>
    <row r="2796" spans="2:18" x14ac:dyDescent="0.2">
      <c r="B2796" s="4">
        <v>1954</v>
      </c>
      <c r="C2796" s="59">
        <v>14345</v>
      </c>
      <c r="D2796" s="59"/>
      <c r="E2796" s="59"/>
      <c r="F2796" s="59"/>
      <c r="G2796" s="59">
        <v>14345</v>
      </c>
      <c r="H2796" s="59">
        <v>14235</v>
      </c>
      <c r="I2796" s="59">
        <v>14235</v>
      </c>
      <c r="J2796" s="59">
        <v>14235</v>
      </c>
      <c r="K2796" s="59">
        <v>14124</v>
      </c>
      <c r="L2796" s="59">
        <v>14124</v>
      </c>
      <c r="M2796" s="59">
        <v>13793</v>
      </c>
      <c r="N2796" s="59">
        <v>13682.98</v>
      </c>
      <c r="O2796" s="59">
        <v>13682.98</v>
      </c>
      <c r="P2796" s="59">
        <v>13572.63</v>
      </c>
      <c r="Q2796" s="59">
        <v>13572.63</v>
      </c>
      <c r="R2796" s="59">
        <v>13572.63</v>
      </c>
    </row>
    <row r="2797" spans="2:18" x14ac:dyDescent="0.2">
      <c r="B2797" s="4">
        <v>1953</v>
      </c>
      <c r="C2797" s="59">
        <v>9343</v>
      </c>
      <c r="D2797" s="59"/>
      <c r="E2797" s="59"/>
      <c r="F2797" s="59"/>
      <c r="G2797" s="59">
        <v>9343</v>
      </c>
      <c r="H2797" s="59">
        <v>9105</v>
      </c>
      <c r="I2797" s="59">
        <v>9026</v>
      </c>
      <c r="J2797" s="59">
        <v>9026</v>
      </c>
      <c r="K2797" s="59">
        <v>8630</v>
      </c>
      <c r="L2797" s="59">
        <v>8630</v>
      </c>
      <c r="M2797" s="59">
        <v>8472</v>
      </c>
      <c r="N2797" s="59">
        <v>8392.5499999999993</v>
      </c>
      <c r="O2797" s="59">
        <v>8392.5499999999993</v>
      </c>
      <c r="P2797" s="59">
        <v>8392.5499999999993</v>
      </c>
      <c r="Q2797" s="59">
        <v>8392.5499999999993</v>
      </c>
      <c r="R2797" s="59">
        <v>8392.5499999999993</v>
      </c>
    </row>
    <row r="2798" spans="2:18" x14ac:dyDescent="0.2">
      <c r="B2798" s="4">
        <v>1952</v>
      </c>
      <c r="C2798" s="59">
        <v>5077</v>
      </c>
      <c r="D2798" s="59"/>
      <c r="E2798" s="59"/>
      <c r="F2798" s="59"/>
      <c r="G2798" s="59">
        <v>5077</v>
      </c>
      <c r="H2798" s="59">
        <v>4835</v>
      </c>
      <c r="I2798" s="59">
        <v>4754</v>
      </c>
      <c r="J2798" s="59">
        <v>4754</v>
      </c>
      <c r="K2798" s="59">
        <v>4593</v>
      </c>
      <c r="L2798" s="59">
        <v>4593</v>
      </c>
      <c r="M2798" s="59">
        <v>4593</v>
      </c>
      <c r="N2798" s="59">
        <v>4593.07</v>
      </c>
      <c r="O2798" s="59">
        <v>4593.07</v>
      </c>
      <c r="P2798" s="59">
        <v>4593.07</v>
      </c>
      <c r="Q2798" s="59">
        <v>4593.07</v>
      </c>
      <c r="R2798" s="59">
        <v>4593.07</v>
      </c>
    </row>
    <row r="2799" spans="2:18" x14ac:dyDescent="0.2">
      <c r="B2799" s="4">
        <v>1951</v>
      </c>
      <c r="C2799" s="59">
        <v>13226</v>
      </c>
      <c r="D2799" s="59"/>
      <c r="E2799" s="59"/>
      <c r="F2799" s="59"/>
      <c r="G2799" s="59">
        <v>13226</v>
      </c>
      <c r="H2799" s="59">
        <v>13066</v>
      </c>
      <c r="I2799" s="59">
        <v>11792</v>
      </c>
      <c r="J2799" s="59">
        <v>11792</v>
      </c>
      <c r="K2799" s="59">
        <v>10835</v>
      </c>
      <c r="L2799" s="59">
        <v>10357</v>
      </c>
      <c r="M2799" s="59">
        <v>9720</v>
      </c>
      <c r="N2799" s="59">
        <v>5258.38</v>
      </c>
      <c r="O2799" s="59">
        <v>5178.71</v>
      </c>
      <c r="P2799" s="59">
        <v>4860.0200000000004</v>
      </c>
      <c r="Q2799" s="59">
        <v>4860.0200000000004</v>
      </c>
      <c r="R2799" s="59">
        <v>4700.68</v>
      </c>
    </row>
    <row r="2800" spans="2:18" x14ac:dyDescent="0.2">
      <c r="B2800" s="4">
        <v>1950</v>
      </c>
      <c r="C2800" s="59">
        <v>4427</v>
      </c>
      <c r="D2800" s="59"/>
      <c r="E2800" s="59"/>
      <c r="F2800" s="59"/>
      <c r="G2800" s="59">
        <v>393</v>
      </c>
      <c r="H2800" s="59">
        <v>98</v>
      </c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>
        <v>2473</v>
      </c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>
        <v>61752</v>
      </c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124861166</v>
      </c>
      <c r="H2821" s="6">
        <f>SUM(H2734:H2820)</f>
        <v>127050814</v>
      </c>
      <c r="I2821" s="6">
        <f>SUM(I2734:I2820)</f>
        <v>128637204</v>
      </c>
      <c r="J2821" s="6">
        <f t="shared" ref="J2821:L2821" si="29">SUM(J2734:J2820)</f>
        <v>130347035</v>
      </c>
      <c r="K2821" s="6">
        <f>SUM(K2734:K2820)</f>
        <v>132187632</v>
      </c>
      <c r="L2821" s="6">
        <f t="shared" si="29"/>
        <v>133681683</v>
      </c>
      <c r="M2821" s="6">
        <f>SUM(M2734:M2820)</f>
        <v>135051472</v>
      </c>
      <c r="N2821" s="13">
        <f>SUM(N2730:N2820)</f>
        <v>136536865.89000002</v>
      </c>
      <c r="O2821" s="13">
        <f>SUM(O2730:O2820)</f>
        <v>137960153.15999997</v>
      </c>
      <c r="P2821" s="13">
        <f>SUM(P2730:P2820)</f>
        <v>140094797.76999992</v>
      </c>
      <c r="Q2821" s="13">
        <f>SUM(Q2730:Q2820)</f>
        <v>142536084.76999992</v>
      </c>
      <c r="R2821" s="13">
        <f>SUM(R2729:R2820)</f>
        <v>144387417.00999996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155283.82999999999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198149.62</v>
      </c>
      <c r="R3200" s="59">
        <v>177125.87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280651.40999999997</v>
      </c>
      <c r="Q3201" s="59">
        <v>280651.40999999997</v>
      </c>
      <c r="R3201" s="59">
        <v>280651.40999999997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304045.31</v>
      </c>
      <c r="P3202" s="59">
        <v>304045.31</v>
      </c>
      <c r="Q3202" s="59">
        <v>304045</v>
      </c>
      <c r="R3202" s="59">
        <v>304045.31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219281.56</v>
      </c>
      <c r="O3203" s="59">
        <v>219281.56</v>
      </c>
      <c r="P3203" s="59">
        <v>219281.56</v>
      </c>
      <c r="Q3203" s="59">
        <v>219281.56</v>
      </c>
      <c r="R3203" s="59">
        <v>219281.56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113934</v>
      </c>
      <c r="N3204" s="59">
        <v>113933.79</v>
      </c>
      <c r="O3204" s="59">
        <v>113933.79</v>
      </c>
      <c r="P3204" s="59">
        <v>113933.79</v>
      </c>
      <c r="Q3204" s="59">
        <v>113933.79</v>
      </c>
      <c r="R3204" s="59">
        <v>113933.79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315708</v>
      </c>
      <c r="M3205" s="59">
        <v>315708</v>
      </c>
      <c r="N3205" s="59">
        <v>315707.87</v>
      </c>
      <c r="O3205" s="59">
        <v>315707.87</v>
      </c>
      <c r="P3205" s="59">
        <v>315707.87</v>
      </c>
      <c r="Q3205" s="59">
        <v>315707.87</v>
      </c>
      <c r="R3205" s="59">
        <v>315707.87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232467</v>
      </c>
      <c r="L3206" s="59">
        <v>233987</v>
      </c>
      <c r="M3206" s="59">
        <v>233987</v>
      </c>
      <c r="N3206" s="59">
        <v>233987.78</v>
      </c>
      <c r="O3206" s="59">
        <v>233987.78</v>
      </c>
      <c r="P3206" s="59">
        <v>233987.78</v>
      </c>
      <c r="Q3206" s="59">
        <v>233987.78</v>
      </c>
      <c r="R3206" s="59">
        <v>233987.78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283005</v>
      </c>
      <c r="K3207" s="59">
        <v>288277</v>
      </c>
      <c r="L3207" s="59">
        <v>289510</v>
      </c>
      <c r="M3207" s="59">
        <v>289510</v>
      </c>
      <c r="N3207" s="59">
        <v>289509.7</v>
      </c>
      <c r="O3207" s="59">
        <v>289509.7</v>
      </c>
      <c r="P3207" s="59">
        <v>289509.7</v>
      </c>
      <c r="Q3207" s="59">
        <v>289509.7</v>
      </c>
      <c r="R3207" s="59">
        <v>289509.7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138331</v>
      </c>
      <c r="J3208" s="59">
        <v>138331</v>
      </c>
      <c r="K3208" s="59">
        <v>138331</v>
      </c>
      <c r="L3208" s="59">
        <v>138331</v>
      </c>
      <c r="M3208" s="59">
        <v>138331</v>
      </c>
      <c r="N3208" s="59">
        <v>138331.15</v>
      </c>
      <c r="O3208" s="59">
        <v>138331.15</v>
      </c>
      <c r="P3208" s="59">
        <v>138331.15</v>
      </c>
      <c r="Q3208" s="59">
        <v>138331.15</v>
      </c>
      <c r="R3208" s="59">
        <v>138331.15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174898</v>
      </c>
      <c r="I3209" s="59">
        <v>174898</v>
      </c>
      <c r="J3209" s="59">
        <v>174898</v>
      </c>
      <c r="K3209" s="59">
        <v>174898</v>
      </c>
      <c r="L3209" s="59">
        <v>174898</v>
      </c>
      <c r="M3209" s="59">
        <v>174898</v>
      </c>
      <c r="N3209" s="59">
        <v>174897.64</v>
      </c>
      <c r="O3209" s="59">
        <v>174897.64</v>
      </c>
      <c r="P3209" s="59">
        <v>174897.64</v>
      </c>
      <c r="Q3209" s="59">
        <v>174897.64</v>
      </c>
      <c r="R3209" s="59">
        <v>174897.64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95783</v>
      </c>
      <c r="H3210" s="59">
        <v>95783</v>
      </c>
      <c r="I3210" s="59">
        <v>95783</v>
      </c>
      <c r="J3210" s="59">
        <v>95783</v>
      </c>
      <c r="K3210" s="59">
        <v>95783</v>
      </c>
      <c r="L3210" s="59">
        <v>95783</v>
      </c>
      <c r="M3210" s="59">
        <v>95783</v>
      </c>
      <c r="N3210" s="59">
        <v>95782.99</v>
      </c>
      <c r="O3210" s="59">
        <v>95782.99</v>
      </c>
      <c r="P3210" s="59">
        <v>95782.99</v>
      </c>
      <c r="Q3210" s="59">
        <v>95782.99</v>
      </c>
      <c r="R3210" s="59">
        <v>95782.99</v>
      </c>
    </row>
    <row r="3211" spans="2:18" x14ac:dyDescent="0.2">
      <c r="B3211" s="4">
        <v>2009</v>
      </c>
      <c r="C3211" s="28"/>
      <c r="D3211" s="28"/>
      <c r="E3211" s="28"/>
      <c r="F3211" s="59"/>
      <c r="G3211" s="59">
        <v>178692</v>
      </c>
      <c r="H3211" s="59">
        <v>178692</v>
      </c>
      <c r="I3211" s="59">
        <v>178692</v>
      </c>
      <c r="J3211" s="59">
        <v>178692</v>
      </c>
      <c r="K3211" s="59">
        <v>178692</v>
      </c>
      <c r="L3211" s="59">
        <v>177295</v>
      </c>
      <c r="M3211" s="59">
        <v>177295</v>
      </c>
      <c r="N3211" s="59">
        <v>177295.02</v>
      </c>
      <c r="O3211" s="59">
        <v>177295.02</v>
      </c>
      <c r="P3211" s="59">
        <v>177295.02</v>
      </c>
      <c r="Q3211" s="59">
        <v>177295.02</v>
      </c>
      <c r="R3211" s="59">
        <v>177295.02</v>
      </c>
    </row>
    <row r="3212" spans="2:18" x14ac:dyDescent="0.2">
      <c r="B3212" s="4">
        <v>2008</v>
      </c>
      <c r="C3212" s="28"/>
      <c r="D3212" s="28"/>
      <c r="E3212" s="59"/>
      <c r="F3212" s="59"/>
      <c r="G3212" s="59">
        <v>238690</v>
      </c>
      <c r="H3212" s="59">
        <v>238690</v>
      </c>
      <c r="I3212" s="59">
        <v>238690</v>
      </c>
      <c r="J3212" s="59">
        <v>238690</v>
      </c>
      <c r="K3212" s="59">
        <v>238690</v>
      </c>
      <c r="L3212" s="59">
        <v>238690</v>
      </c>
      <c r="M3212" s="59">
        <v>238690</v>
      </c>
      <c r="N3212" s="59">
        <v>238690.4</v>
      </c>
      <c r="O3212" s="59">
        <v>238690.4</v>
      </c>
      <c r="P3212" s="59">
        <v>238690.4</v>
      </c>
      <c r="Q3212" s="59">
        <v>238690.4</v>
      </c>
      <c r="R3212" s="59">
        <v>238690.4</v>
      </c>
    </row>
    <row r="3213" spans="2:18" x14ac:dyDescent="0.2">
      <c r="B3213" s="4">
        <v>2007</v>
      </c>
      <c r="C3213" s="28"/>
      <c r="D3213" s="59"/>
      <c r="E3213" s="59"/>
      <c r="F3213" s="59"/>
      <c r="G3213" s="59">
        <v>266830</v>
      </c>
      <c r="H3213" s="59">
        <v>266830</v>
      </c>
      <c r="I3213" s="59">
        <v>266830</v>
      </c>
      <c r="J3213" s="59">
        <v>266830</v>
      </c>
      <c r="K3213" s="59">
        <v>266830</v>
      </c>
      <c r="L3213" s="59">
        <v>266830</v>
      </c>
      <c r="M3213" s="59">
        <v>266830</v>
      </c>
      <c r="N3213" s="59">
        <v>266830.18</v>
      </c>
      <c r="O3213" s="59">
        <v>266830.18</v>
      </c>
      <c r="P3213" s="59">
        <v>266830.18</v>
      </c>
      <c r="Q3213" s="59">
        <v>266830.18</v>
      </c>
      <c r="R3213" s="59">
        <v>266830.18</v>
      </c>
    </row>
    <row r="3214" spans="2:18" x14ac:dyDescent="0.2">
      <c r="B3214" s="4">
        <v>2006</v>
      </c>
      <c r="C3214" s="59">
        <v>343757</v>
      </c>
      <c r="D3214" s="59"/>
      <c r="E3214" s="59"/>
      <c r="F3214" s="59"/>
      <c r="G3214" s="59">
        <v>396990</v>
      </c>
      <c r="H3214" s="59">
        <v>396990</v>
      </c>
      <c r="I3214" s="59">
        <v>396990</v>
      </c>
      <c r="J3214" s="59">
        <v>396990</v>
      </c>
      <c r="K3214" s="59">
        <v>396990</v>
      </c>
      <c r="L3214" s="59">
        <v>396990</v>
      </c>
      <c r="M3214" s="59">
        <v>396990</v>
      </c>
      <c r="N3214" s="59">
        <v>396989.53</v>
      </c>
      <c r="O3214" s="59">
        <v>396989.53</v>
      </c>
      <c r="P3214" s="59">
        <v>396989.53</v>
      </c>
      <c r="Q3214" s="59">
        <v>396989.53</v>
      </c>
      <c r="R3214" s="59">
        <v>396989.53</v>
      </c>
    </row>
    <row r="3215" spans="2:18" x14ac:dyDescent="0.2">
      <c r="B3215" s="4">
        <v>2005</v>
      </c>
      <c r="C3215" s="59">
        <v>101559</v>
      </c>
      <c r="D3215" s="59"/>
      <c r="E3215" s="59"/>
      <c r="F3215" s="59"/>
      <c r="G3215" s="59">
        <v>98055</v>
      </c>
      <c r="H3215" s="59">
        <v>98055</v>
      </c>
      <c r="I3215" s="59">
        <v>98055</v>
      </c>
      <c r="J3215" s="59">
        <v>98055</v>
      </c>
      <c r="K3215" s="59">
        <v>98055</v>
      </c>
      <c r="L3215" s="59">
        <v>98055</v>
      </c>
      <c r="M3215" s="59">
        <v>98055</v>
      </c>
      <c r="N3215" s="59">
        <v>98055.35</v>
      </c>
      <c r="O3215" s="59">
        <v>98055.35</v>
      </c>
      <c r="P3215" s="59">
        <v>98055.35</v>
      </c>
      <c r="Q3215" s="59">
        <v>98055.35</v>
      </c>
      <c r="R3215" s="59">
        <v>31913.39</v>
      </c>
    </row>
    <row r="3216" spans="2:18" x14ac:dyDescent="0.2">
      <c r="B3216" s="4">
        <v>2004</v>
      </c>
      <c r="C3216" s="59">
        <v>149287</v>
      </c>
      <c r="D3216" s="59"/>
      <c r="E3216" s="59"/>
      <c r="F3216" s="59"/>
      <c r="G3216" s="59">
        <v>151411</v>
      </c>
      <c r="H3216" s="59">
        <v>151411</v>
      </c>
      <c r="I3216" s="59">
        <v>151411</v>
      </c>
      <c r="J3216" s="59">
        <v>151412</v>
      </c>
      <c r="K3216" s="59">
        <v>151411</v>
      </c>
      <c r="L3216" s="59">
        <v>151411</v>
      </c>
      <c r="M3216" s="59">
        <v>151411</v>
      </c>
      <c r="N3216" s="59">
        <v>151411.74</v>
      </c>
      <c r="O3216" s="59">
        <v>151411.74</v>
      </c>
      <c r="P3216" s="59">
        <v>151411.74</v>
      </c>
      <c r="Q3216" s="59">
        <v>151411.74</v>
      </c>
      <c r="R3216" s="59">
        <v>39031.24</v>
      </c>
    </row>
    <row r="3217" spans="2:18" x14ac:dyDescent="0.2">
      <c r="B3217" s="4">
        <v>2003</v>
      </c>
      <c r="C3217" s="59">
        <v>140313</v>
      </c>
      <c r="D3217" s="59"/>
      <c r="E3217" s="59"/>
      <c r="F3217" s="59"/>
      <c r="G3217" s="59">
        <v>140347</v>
      </c>
      <c r="H3217" s="59">
        <v>140347</v>
      </c>
      <c r="I3217" s="59">
        <v>140347</v>
      </c>
      <c r="J3217" s="59">
        <v>140347</v>
      </c>
      <c r="K3217" s="59">
        <v>140347</v>
      </c>
      <c r="L3217" s="59">
        <v>140347</v>
      </c>
      <c r="M3217" s="59">
        <v>140347</v>
      </c>
      <c r="N3217" s="59">
        <v>140346.75</v>
      </c>
      <c r="O3217" s="59">
        <v>140346.75</v>
      </c>
      <c r="P3217" s="59">
        <v>140346.75</v>
      </c>
      <c r="Q3217" s="59">
        <v>140346.75</v>
      </c>
      <c r="R3217" s="59">
        <v>20369.490000000002</v>
      </c>
    </row>
    <row r="3218" spans="2:18" x14ac:dyDescent="0.2">
      <c r="B3218" s="4">
        <v>2002</v>
      </c>
      <c r="C3218" s="59">
        <v>174545</v>
      </c>
      <c r="D3218" s="59"/>
      <c r="E3218" s="59"/>
      <c r="F3218" s="59"/>
      <c r="G3218" s="59">
        <v>185579</v>
      </c>
      <c r="H3218" s="59">
        <v>185579</v>
      </c>
      <c r="I3218" s="59">
        <v>185579</v>
      </c>
      <c r="J3218" s="59">
        <v>185579</v>
      </c>
      <c r="K3218" s="59">
        <v>185579</v>
      </c>
      <c r="L3218" s="59">
        <v>185579</v>
      </c>
      <c r="M3218" s="59">
        <v>185579</v>
      </c>
      <c r="N3218" s="59">
        <v>185579.31</v>
      </c>
      <c r="O3218" s="59">
        <v>185579.31</v>
      </c>
      <c r="P3218" s="59">
        <v>185579.31</v>
      </c>
      <c r="Q3218" s="59">
        <v>185579.31</v>
      </c>
      <c r="R3218" s="59">
        <v>32122.080000000002</v>
      </c>
    </row>
    <row r="3219" spans="2:18" x14ac:dyDescent="0.2">
      <c r="B3219" s="4">
        <v>2001</v>
      </c>
      <c r="C3219" s="59">
        <v>169523</v>
      </c>
      <c r="D3219" s="59"/>
      <c r="E3219" s="59"/>
      <c r="F3219" s="59"/>
      <c r="G3219" s="59">
        <v>174796</v>
      </c>
      <c r="H3219" s="59">
        <v>174796</v>
      </c>
      <c r="I3219" s="59">
        <v>174796</v>
      </c>
      <c r="J3219" s="59">
        <v>174796</v>
      </c>
      <c r="K3219" s="59">
        <v>174796</v>
      </c>
      <c r="L3219" s="59">
        <v>174796</v>
      </c>
      <c r="M3219" s="59">
        <v>174796</v>
      </c>
      <c r="N3219" s="59">
        <v>174796.07</v>
      </c>
      <c r="O3219" s="59">
        <v>174796.07</v>
      </c>
      <c r="P3219" s="59">
        <v>174796.07</v>
      </c>
      <c r="Q3219" s="59">
        <v>174796.07</v>
      </c>
      <c r="R3219" s="59">
        <v>120565.67</v>
      </c>
    </row>
    <row r="3220" spans="2:18" x14ac:dyDescent="0.2">
      <c r="B3220" s="4">
        <v>2000</v>
      </c>
      <c r="C3220" s="59">
        <v>48380</v>
      </c>
      <c r="D3220" s="59"/>
      <c r="E3220" s="59"/>
      <c r="F3220" s="59"/>
      <c r="G3220" s="59">
        <v>53729</v>
      </c>
      <c r="H3220" s="59">
        <v>53729</v>
      </c>
      <c r="I3220" s="59">
        <v>53729</v>
      </c>
      <c r="J3220" s="59">
        <v>53729</v>
      </c>
      <c r="K3220" s="59">
        <v>53729</v>
      </c>
      <c r="L3220" s="59">
        <v>53729</v>
      </c>
      <c r="M3220" s="59">
        <v>53729</v>
      </c>
      <c r="N3220" s="59">
        <v>53729.45</v>
      </c>
      <c r="O3220" s="59">
        <v>53729.45</v>
      </c>
      <c r="P3220" s="59">
        <v>53729.45</v>
      </c>
      <c r="Q3220" s="59">
        <v>53729.45</v>
      </c>
      <c r="R3220" s="59">
        <v>52358.3</v>
      </c>
    </row>
    <row r="3221" spans="2:18" x14ac:dyDescent="0.2">
      <c r="B3221" s="4">
        <v>1999</v>
      </c>
      <c r="C3221" s="59">
        <v>95408</v>
      </c>
      <c r="D3221" s="59"/>
      <c r="E3221" s="59"/>
      <c r="F3221" s="59"/>
      <c r="G3221" s="59">
        <v>107272</v>
      </c>
      <c r="H3221" s="59">
        <v>107273</v>
      </c>
      <c r="I3221" s="59">
        <v>107272</v>
      </c>
      <c r="J3221" s="59">
        <v>107273</v>
      </c>
      <c r="K3221" s="59">
        <v>107272</v>
      </c>
      <c r="L3221" s="59">
        <v>107272</v>
      </c>
      <c r="M3221" s="59">
        <v>107272</v>
      </c>
      <c r="N3221" s="59">
        <v>107272.57</v>
      </c>
      <c r="O3221" s="59">
        <v>107272.57</v>
      </c>
      <c r="P3221" s="59">
        <v>107272.57</v>
      </c>
      <c r="Q3221" s="59">
        <v>34269.08</v>
      </c>
      <c r="R3221" s="59">
        <v>34269.08</v>
      </c>
    </row>
    <row r="3222" spans="2:18" x14ac:dyDescent="0.2">
      <c r="B3222" s="4">
        <v>1998</v>
      </c>
      <c r="C3222" s="59">
        <v>53327</v>
      </c>
      <c r="D3222" s="59"/>
      <c r="E3222" s="59"/>
      <c r="F3222" s="59"/>
      <c r="G3222" s="59">
        <v>60259</v>
      </c>
      <c r="H3222" s="59">
        <v>60259</v>
      </c>
      <c r="I3222" s="59">
        <v>60259</v>
      </c>
      <c r="J3222" s="59">
        <v>60259</v>
      </c>
      <c r="K3222" s="59">
        <v>60259</v>
      </c>
      <c r="L3222" s="59">
        <v>60259</v>
      </c>
      <c r="M3222" s="59">
        <v>60259</v>
      </c>
      <c r="N3222" s="59">
        <v>60259.32</v>
      </c>
      <c r="O3222" s="59">
        <v>60259.32</v>
      </c>
      <c r="P3222" s="59">
        <v>6932.31</v>
      </c>
      <c r="Q3222" s="59">
        <v>6932.31</v>
      </c>
      <c r="R3222" s="59">
        <v>6932.31</v>
      </c>
    </row>
    <row r="3223" spans="2:18" x14ac:dyDescent="0.2">
      <c r="B3223" s="4">
        <v>1997</v>
      </c>
      <c r="C3223" s="59">
        <v>99180</v>
      </c>
      <c r="D3223" s="59"/>
      <c r="E3223" s="59"/>
      <c r="F3223" s="59"/>
      <c r="G3223" s="59">
        <v>107310</v>
      </c>
      <c r="H3223" s="59">
        <v>107310</v>
      </c>
      <c r="I3223" s="59">
        <v>107310</v>
      </c>
      <c r="J3223" s="59">
        <v>107310</v>
      </c>
      <c r="K3223" s="59">
        <v>107310</v>
      </c>
      <c r="L3223" s="59">
        <v>107310</v>
      </c>
      <c r="M3223" s="59">
        <v>107310</v>
      </c>
      <c r="N3223" s="59">
        <v>107310</v>
      </c>
      <c r="O3223" s="59">
        <v>41488.42</v>
      </c>
      <c r="P3223" s="59">
        <v>41488.42</v>
      </c>
      <c r="Q3223" s="59">
        <v>41488.42</v>
      </c>
      <c r="R3223" s="59">
        <v>41243.550000000003</v>
      </c>
    </row>
    <row r="3224" spans="2:18" x14ac:dyDescent="0.2">
      <c r="B3224" s="4">
        <v>1996</v>
      </c>
      <c r="C3224" s="59">
        <v>139494</v>
      </c>
      <c r="D3224" s="59"/>
      <c r="E3224" s="59"/>
      <c r="F3224" s="59"/>
      <c r="G3224" s="59">
        <v>150698</v>
      </c>
      <c r="H3224" s="59">
        <v>150697</v>
      </c>
      <c r="I3224" s="59">
        <v>150698</v>
      </c>
      <c r="J3224" s="59">
        <v>150698</v>
      </c>
      <c r="K3224" s="59">
        <v>150698</v>
      </c>
      <c r="L3224" s="59">
        <v>150698</v>
      </c>
      <c r="M3224" s="59">
        <v>150698</v>
      </c>
      <c r="N3224" s="59">
        <v>25421.51</v>
      </c>
      <c r="O3224" s="59">
        <v>25421.51</v>
      </c>
      <c r="P3224" s="59">
        <v>25421.51</v>
      </c>
      <c r="Q3224" s="59">
        <v>25421.51</v>
      </c>
      <c r="R3224" s="59">
        <v>24501.89</v>
      </c>
    </row>
    <row r="3225" spans="2:18" x14ac:dyDescent="0.2">
      <c r="B3225" s="4">
        <v>1995</v>
      </c>
      <c r="C3225" s="59">
        <v>341380</v>
      </c>
      <c r="D3225" s="59"/>
      <c r="E3225" s="59"/>
      <c r="F3225" s="59"/>
      <c r="G3225" s="59">
        <v>350925</v>
      </c>
      <c r="H3225" s="59">
        <v>350925</v>
      </c>
      <c r="I3225" s="59">
        <v>350925</v>
      </c>
      <c r="J3225" s="59">
        <v>350925</v>
      </c>
      <c r="K3225" s="59">
        <v>350925</v>
      </c>
      <c r="L3225" s="59">
        <v>350925</v>
      </c>
      <c r="M3225" s="59">
        <v>248742</v>
      </c>
      <c r="N3225" s="59">
        <v>248742.7</v>
      </c>
      <c r="O3225" s="59">
        <v>248742.7</v>
      </c>
      <c r="P3225" s="59">
        <v>48301.74</v>
      </c>
      <c r="Q3225" s="59">
        <v>48301.74</v>
      </c>
      <c r="R3225" s="59">
        <v>48301.74</v>
      </c>
    </row>
    <row r="3226" spans="2:18" x14ac:dyDescent="0.2">
      <c r="B3226" s="4">
        <v>1994</v>
      </c>
      <c r="C3226" s="59">
        <v>80679</v>
      </c>
      <c r="D3226" s="59"/>
      <c r="E3226" s="59"/>
      <c r="F3226" s="59"/>
      <c r="G3226" s="59">
        <v>82390</v>
      </c>
      <c r="H3226" s="59">
        <v>82390</v>
      </c>
      <c r="I3226" s="59">
        <v>82390</v>
      </c>
      <c r="J3226" s="59">
        <v>82390</v>
      </c>
      <c r="K3226" s="59">
        <v>82390</v>
      </c>
      <c r="L3226" s="59">
        <v>1711</v>
      </c>
      <c r="M3226" s="59">
        <v>1711</v>
      </c>
      <c r="N3226" s="59">
        <v>1711.29</v>
      </c>
      <c r="O3226" s="59">
        <v>1711.29</v>
      </c>
      <c r="P3226" s="59">
        <v>1711.29</v>
      </c>
      <c r="Q3226" s="59">
        <v>1711.29</v>
      </c>
      <c r="R3226" s="59">
        <v>1711.29</v>
      </c>
    </row>
    <row r="3227" spans="2:18" x14ac:dyDescent="0.2">
      <c r="B3227" s="4">
        <v>1993</v>
      </c>
      <c r="C3227" s="59">
        <v>54926</v>
      </c>
      <c r="D3227" s="59"/>
      <c r="E3227" s="59"/>
      <c r="F3227" s="59"/>
      <c r="G3227" s="59">
        <v>56469</v>
      </c>
      <c r="H3227" s="59">
        <v>56469</v>
      </c>
      <c r="I3227" s="59">
        <v>56469</v>
      </c>
      <c r="J3227" s="59">
        <v>56469</v>
      </c>
      <c r="K3227" s="59">
        <v>19737</v>
      </c>
      <c r="L3227" s="59">
        <v>11330</v>
      </c>
      <c r="M3227" s="59">
        <v>11330</v>
      </c>
      <c r="N3227" s="59">
        <v>11330.37</v>
      </c>
      <c r="O3227" s="59">
        <v>11330.37</v>
      </c>
      <c r="P3227" s="59">
        <v>11330.37</v>
      </c>
      <c r="Q3227" s="59">
        <v>11330.37</v>
      </c>
      <c r="R3227" s="59">
        <v>11330.37</v>
      </c>
    </row>
    <row r="3228" spans="2:18" x14ac:dyDescent="0.2">
      <c r="B3228" s="4">
        <v>1992</v>
      </c>
      <c r="C3228" s="59">
        <v>51287</v>
      </c>
      <c r="D3228" s="59"/>
      <c r="E3228" s="59"/>
      <c r="F3228" s="59"/>
      <c r="G3228" s="59">
        <v>50994</v>
      </c>
      <c r="H3228" s="59">
        <v>50994</v>
      </c>
      <c r="I3228" s="59">
        <v>50994</v>
      </c>
      <c r="J3228" s="59">
        <v>8190</v>
      </c>
      <c r="K3228" s="59">
        <v>8190</v>
      </c>
      <c r="L3228" s="59">
        <v>1176</v>
      </c>
      <c r="M3228" s="59">
        <v>1176</v>
      </c>
      <c r="N3228" s="59">
        <v>1176.01</v>
      </c>
      <c r="O3228" s="59">
        <v>1176.01</v>
      </c>
      <c r="P3228" s="59">
        <v>1176.01</v>
      </c>
      <c r="Q3228" s="59">
        <v>1176.01</v>
      </c>
      <c r="R3228" s="59">
        <v>260.18</v>
      </c>
    </row>
    <row r="3229" spans="2:18" x14ac:dyDescent="0.2">
      <c r="B3229" s="4">
        <v>1991</v>
      </c>
      <c r="C3229" s="59">
        <v>112189</v>
      </c>
      <c r="D3229" s="59"/>
      <c r="E3229" s="59"/>
      <c r="F3229" s="59"/>
      <c r="G3229" s="59">
        <v>112189</v>
      </c>
      <c r="H3229" s="59">
        <v>112189</v>
      </c>
      <c r="I3229" s="59">
        <v>11067</v>
      </c>
      <c r="J3229" s="59">
        <v>11067</v>
      </c>
      <c r="K3229" s="59">
        <v>11067</v>
      </c>
      <c r="L3229" s="59">
        <v>11067</v>
      </c>
      <c r="M3229" s="59">
        <v>11067</v>
      </c>
      <c r="N3229" s="59">
        <v>11067.42</v>
      </c>
      <c r="O3229" s="59">
        <v>11067.42</v>
      </c>
      <c r="P3229" s="59">
        <v>11067.42</v>
      </c>
      <c r="Q3229" s="59">
        <v>11067.42</v>
      </c>
      <c r="R3229" s="59">
        <v>11067.42</v>
      </c>
    </row>
    <row r="3230" spans="2:18" x14ac:dyDescent="0.2">
      <c r="B3230" s="4">
        <v>1990</v>
      </c>
      <c r="C3230" s="59">
        <v>110811</v>
      </c>
      <c r="D3230" s="59"/>
      <c r="E3230" s="59"/>
      <c r="F3230" s="59"/>
      <c r="G3230" s="59">
        <v>92348</v>
      </c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>
        <v>132244</v>
      </c>
      <c r="D3231" s="59"/>
      <c r="E3231" s="59"/>
      <c r="F3231" s="59"/>
      <c r="G3231" s="59">
        <v>53480</v>
      </c>
      <c r="H3231" s="59">
        <v>53480</v>
      </c>
      <c r="I3231" s="59">
        <v>53480</v>
      </c>
      <c r="J3231" s="59">
        <v>53480</v>
      </c>
      <c r="K3231" s="59">
        <v>53480</v>
      </c>
      <c r="L3231" s="59">
        <v>53480</v>
      </c>
      <c r="M3231" s="59">
        <v>53480</v>
      </c>
      <c r="N3231" s="59">
        <v>53480.2</v>
      </c>
      <c r="O3231" s="59">
        <v>53480.2</v>
      </c>
      <c r="P3231" s="59">
        <v>53480.2</v>
      </c>
      <c r="Q3231" s="59">
        <v>53480.2</v>
      </c>
      <c r="R3231" s="59">
        <v>53480.2</v>
      </c>
    </row>
    <row r="3232" spans="2:18" x14ac:dyDescent="0.2">
      <c r="B3232" s="4">
        <v>1988</v>
      </c>
      <c r="C3232" s="59">
        <v>54540</v>
      </c>
      <c r="D3232" s="59"/>
      <c r="E3232" s="59"/>
      <c r="F3232" s="59"/>
      <c r="G3232" s="59">
        <v>14962</v>
      </c>
      <c r="H3232" s="59">
        <v>14962</v>
      </c>
      <c r="I3232" s="59">
        <v>14962</v>
      </c>
      <c r="J3232" s="59">
        <v>14962</v>
      </c>
      <c r="K3232" s="59">
        <v>14962</v>
      </c>
      <c r="L3232" s="59">
        <v>14962</v>
      </c>
      <c r="M3232" s="59">
        <v>14962</v>
      </c>
      <c r="N3232" s="59">
        <v>14961.76</v>
      </c>
      <c r="O3232" s="59">
        <v>14961.76</v>
      </c>
      <c r="P3232" s="59">
        <v>14961.76</v>
      </c>
      <c r="Q3232" s="59">
        <v>14961.76</v>
      </c>
      <c r="R3232" s="59">
        <v>14961.76</v>
      </c>
    </row>
    <row r="3233" spans="2:18" x14ac:dyDescent="0.2">
      <c r="B3233" s="4">
        <v>1987</v>
      </c>
      <c r="C3233" s="59">
        <v>52051</v>
      </c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>
        <v>49640</v>
      </c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>
        <v>8860</v>
      </c>
      <c r="D3239" s="59"/>
      <c r="E3239" s="59"/>
      <c r="F3239" s="59"/>
      <c r="G3239" s="59">
        <v>8860</v>
      </c>
      <c r="H3239" s="59">
        <v>8860</v>
      </c>
      <c r="I3239" s="59">
        <v>8860</v>
      </c>
      <c r="J3239" s="59">
        <v>8860</v>
      </c>
      <c r="K3239" s="59">
        <v>8860</v>
      </c>
      <c r="L3239" s="59">
        <v>8860</v>
      </c>
      <c r="M3239" s="59">
        <v>8860</v>
      </c>
      <c r="N3239" s="59">
        <v>8860.18</v>
      </c>
      <c r="O3239" s="59">
        <v>8860.18</v>
      </c>
      <c r="P3239" s="59">
        <v>8860.18</v>
      </c>
      <c r="Q3239" s="59">
        <v>8860.18</v>
      </c>
      <c r="R3239" s="59">
        <v>8860.18</v>
      </c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>
        <v>21175</v>
      </c>
      <c r="D3241" s="59"/>
      <c r="E3241" s="59"/>
      <c r="F3241" s="59"/>
      <c r="G3241" s="59">
        <v>21175</v>
      </c>
      <c r="H3241" s="59">
        <v>21175</v>
      </c>
      <c r="I3241" s="59">
        <v>21175</v>
      </c>
      <c r="J3241" s="59">
        <v>21175</v>
      </c>
      <c r="K3241" s="59">
        <v>21175</v>
      </c>
      <c r="L3241" s="59">
        <v>21175</v>
      </c>
      <c r="M3241" s="59">
        <v>21175</v>
      </c>
      <c r="N3241" s="59">
        <v>21175.15</v>
      </c>
      <c r="O3241" s="59">
        <v>21175.15</v>
      </c>
      <c r="P3241" s="59">
        <v>21175.15</v>
      </c>
      <c r="Q3241" s="59">
        <v>21175.15</v>
      </c>
      <c r="R3241" s="59">
        <v>21175.15</v>
      </c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3250233</v>
      </c>
      <c r="H3291" s="6">
        <f>SUM(H3204:H3290)</f>
        <v>3332783</v>
      </c>
      <c r="I3291" s="6">
        <f>SUM(I3204:I3290)</f>
        <v>3369992</v>
      </c>
      <c r="J3291" s="6">
        <f t="shared" ref="J3291:L3291" si="34">SUM(J3204:J3290)</f>
        <v>3610195</v>
      </c>
      <c r="K3291" s="6">
        <f>SUM(K3204:K3290)</f>
        <v>3811200</v>
      </c>
      <c r="L3291" s="6">
        <f t="shared" si="34"/>
        <v>4032164</v>
      </c>
      <c r="M3291" s="6">
        <f>SUM(M3204:M3290)</f>
        <v>4043915</v>
      </c>
      <c r="N3291" s="13">
        <f>SUM(N3200:N3290)</f>
        <v>4137924.7599999988</v>
      </c>
      <c r="O3291" s="13">
        <f>SUM(O3200:O3290)</f>
        <v>4376148.4899999993</v>
      </c>
      <c r="P3291" s="13">
        <f>SUM(P3200:P3290)</f>
        <v>4403031.93</v>
      </c>
      <c r="Q3291" s="13">
        <f>SUM(Q3200:Q3290)</f>
        <v>4528177.75</v>
      </c>
      <c r="R3291" s="13">
        <f>SUM(R3199:R3290)</f>
        <v>4152799.3200000012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59897.15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50520.11</v>
      </c>
      <c r="R3294" s="59">
        <v>50520.11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60264.62</v>
      </c>
      <c r="Q3295" s="59">
        <v>60264.62</v>
      </c>
      <c r="R3295" s="59">
        <v>60264.62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64599.64</v>
      </c>
      <c r="P3296" s="59">
        <v>64599.64</v>
      </c>
      <c r="Q3296" s="59">
        <v>64600</v>
      </c>
      <c r="R3296" s="59">
        <v>64599.64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40632.44</v>
      </c>
      <c r="O3297" s="59">
        <v>40632.44</v>
      </c>
      <c r="P3297" s="59">
        <v>40632.44</v>
      </c>
      <c r="Q3297" s="59">
        <v>40632.44</v>
      </c>
      <c r="R3297" s="59">
        <v>40632.44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67645</v>
      </c>
      <c r="N3298" s="59">
        <v>67645</v>
      </c>
      <c r="O3298" s="59">
        <v>67645</v>
      </c>
      <c r="P3298" s="59">
        <v>67645</v>
      </c>
      <c r="Q3298" s="59">
        <v>67644.52</v>
      </c>
      <c r="R3298" s="59">
        <v>67644.52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41602</v>
      </c>
      <c r="M3299" s="59">
        <v>41602</v>
      </c>
      <c r="N3299" s="59">
        <v>41602</v>
      </c>
      <c r="O3299" s="59">
        <v>41602</v>
      </c>
      <c r="P3299" s="59">
        <v>41602</v>
      </c>
      <c r="Q3299" s="59">
        <v>41602.269999999997</v>
      </c>
      <c r="R3299" s="59">
        <v>41602.269999999997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36108</v>
      </c>
      <c r="L3300" s="59">
        <v>36108</v>
      </c>
      <c r="M3300" s="59">
        <v>36108</v>
      </c>
      <c r="N3300" s="59">
        <v>36108</v>
      </c>
      <c r="O3300" s="59">
        <v>36108</v>
      </c>
      <c r="P3300" s="59">
        <v>36108</v>
      </c>
      <c r="Q3300" s="59">
        <v>36108.410000000003</v>
      </c>
      <c r="R3300" s="59">
        <v>36108.410000000003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20372</v>
      </c>
      <c r="K3301" s="59">
        <v>20372</v>
      </c>
      <c r="L3301" s="59">
        <v>20372</v>
      </c>
      <c r="M3301" s="59">
        <v>20372</v>
      </c>
      <c r="N3301" s="59">
        <v>20372</v>
      </c>
      <c r="O3301" s="59">
        <v>20372</v>
      </c>
      <c r="P3301" s="59">
        <v>20372</v>
      </c>
      <c r="Q3301" s="59">
        <v>20371.72</v>
      </c>
      <c r="R3301" s="59">
        <v>20371.72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42185</v>
      </c>
      <c r="J3302" s="59">
        <v>42185</v>
      </c>
      <c r="K3302" s="59">
        <v>42185</v>
      </c>
      <c r="L3302" s="59">
        <v>42185</v>
      </c>
      <c r="M3302" s="59">
        <v>42185</v>
      </c>
      <c r="N3302" s="59">
        <v>42185</v>
      </c>
      <c r="O3302" s="59">
        <v>42185</v>
      </c>
      <c r="P3302" s="59">
        <v>42185</v>
      </c>
      <c r="Q3302" s="59">
        <v>42184.6</v>
      </c>
      <c r="R3302" s="59">
        <v>42184.6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45236</v>
      </c>
      <c r="I3303" s="59">
        <v>45236</v>
      </c>
      <c r="J3303" s="59">
        <v>45236</v>
      </c>
      <c r="K3303" s="59">
        <v>45236</v>
      </c>
      <c r="L3303" s="59">
        <v>45236</v>
      </c>
      <c r="M3303" s="59">
        <v>45236</v>
      </c>
      <c r="N3303" s="59">
        <v>45236</v>
      </c>
      <c r="O3303" s="59">
        <v>45236</v>
      </c>
      <c r="P3303" s="59">
        <v>45236</v>
      </c>
      <c r="Q3303" s="59">
        <v>45235.91</v>
      </c>
      <c r="R3303" s="59">
        <v>45235.91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54466</v>
      </c>
      <c r="H3304" s="59">
        <v>54466</v>
      </c>
      <c r="I3304" s="59">
        <v>54466</v>
      </c>
      <c r="J3304" s="59">
        <v>54403</v>
      </c>
      <c r="K3304" s="59">
        <v>54403</v>
      </c>
      <c r="L3304" s="59">
        <v>54403</v>
      </c>
      <c r="M3304" s="59">
        <v>54403</v>
      </c>
      <c r="N3304" s="59">
        <v>54403</v>
      </c>
      <c r="O3304" s="59">
        <v>54403</v>
      </c>
      <c r="P3304" s="59">
        <v>54403</v>
      </c>
      <c r="Q3304" s="59">
        <v>54402.5</v>
      </c>
      <c r="R3304" s="59">
        <v>54402.5</v>
      </c>
    </row>
    <row r="3305" spans="2:18" x14ac:dyDescent="0.2">
      <c r="B3305" s="4">
        <v>2009</v>
      </c>
      <c r="C3305" s="28"/>
      <c r="D3305" s="28"/>
      <c r="E3305" s="28"/>
      <c r="F3305" s="59"/>
      <c r="G3305" s="59">
        <v>56944</v>
      </c>
      <c r="H3305" s="59">
        <v>56944</v>
      </c>
      <c r="I3305" s="59">
        <v>56944</v>
      </c>
      <c r="J3305" s="59">
        <v>56944</v>
      </c>
      <c r="K3305" s="59">
        <v>56944</v>
      </c>
      <c r="L3305" s="59">
        <v>56944</v>
      </c>
      <c r="M3305" s="59">
        <v>56944</v>
      </c>
      <c r="N3305" s="59">
        <v>56944</v>
      </c>
      <c r="O3305" s="59">
        <v>56944</v>
      </c>
      <c r="P3305" s="59">
        <v>56944</v>
      </c>
      <c r="Q3305" s="59">
        <v>56943.91</v>
      </c>
      <c r="R3305" s="59">
        <v>56943.91</v>
      </c>
    </row>
    <row r="3306" spans="2:18" x14ac:dyDescent="0.2">
      <c r="B3306" s="4">
        <v>2008</v>
      </c>
      <c r="C3306" s="28"/>
      <c r="D3306" s="28"/>
      <c r="E3306" s="59"/>
      <c r="F3306" s="59"/>
      <c r="G3306" s="59">
        <v>41710</v>
      </c>
      <c r="H3306" s="59">
        <v>41710</v>
      </c>
      <c r="I3306" s="59">
        <v>41710</v>
      </c>
      <c r="J3306" s="59">
        <v>41710</v>
      </c>
      <c r="K3306" s="59">
        <v>41710</v>
      </c>
      <c r="L3306" s="59">
        <v>41710</v>
      </c>
      <c r="M3306" s="59">
        <v>41710</v>
      </c>
      <c r="N3306" s="59">
        <v>41710</v>
      </c>
      <c r="O3306" s="59">
        <v>41710</v>
      </c>
      <c r="P3306" s="59">
        <v>41710</v>
      </c>
      <c r="Q3306" s="59">
        <v>41710.22</v>
      </c>
      <c r="R3306" s="59">
        <v>41710.22</v>
      </c>
    </row>
    <row r="3307" spans="2:18" x14ac:dyDescent="0.2">
      <c r="B3307" s="4">
        <v>2007</v>
      </c>
      <c r="C3307" s="28"/>
      <c r="D3307" s="59"/>
      <c r="E3307" s="59"/>
      <c r="F3307" s="59"/>
      <c r="G3307" s="59">
        <v>38658</v>
      </c>
      <c r="H3307" s="59">
        <v>38581</v>
      </c>
      <c r="I3307" s="59">
        <v>38581</v>
      </c>
      <c r="J3307" s="59">
        <v>38581</v>
      </c>
      <c r="K3307" s="59">
        <v>38581</v>
      </c>
      <c r="L3307" s="59">
        <v>38581</v>
      </c>
      <c r="M3307" s="59">
        <v>38581</v>
      </c>
      <c r="N3307" s="59">
        <v>38581</v>
      </c>
      <c r="O3307" s="59">
        <v>38581</v>
      </c>
      <c r="P3307" s="59">
        <v>38581</v>
      </c>
      <c r="Q3307" s="59">
        <v>38580.949999999997</v>
      </c>
      <c r="R3307" s="59">
        <v>38580.949999999997</v>
      </c>
    </row>
    <row r="3308" spans="2:18" x14ac:dyDescent="0.2">
      <c r="B3308" s="4">
        <v>2006</v>
      </c>
      <c r="C3308" s="59">
        <v>86723</v>
      </c>
      <c r="D3308" s="59"/>
      <c r="E3308" s="59"/>
      <c r="F3308" s="59"/>
      <c r="G3308" s="59">
        <v>88258</v>
      </c>
      <c r="H3308" s="59">
        <v>88258</v>
      </c>
      <c r="I3308" s="59">
        <v>88258</v>
      </c>
      <c r="J3308" s="59">
        <v>88258</v>
      </c>
      <c r="K3308" s="59">
        <v>88258</v>
      </c>
      <c r="L3308" s="59">
        <v>88258</v>
      </c>
      <c r="M3308" s="59">
        <v>88258</v>
      </c>
      <c r="N3308" s="59">
        <v>88258</v>
      </c>
      <c r="O3308" s="59">
        <v>88258</v>
      </c>
      <c r="P3308" s="59">
        <v>88258</v>
      </c>
      <c r="Q3308" s="59">
        <v>88258.37</v>
      </c>
      <c r="R3308" s="59">
        <v>88258.37</v>
      </c>
    </row>
    <row r="3309" spans="2:18" x14ac:dyDescent="0.2">
      <c r="B3309" s="4">
        <v>2005</v>
      </c>
      <c r="C3309" s="59">
        <v>72045</v>
      </c>
      <c r="D3309" s="59"/>
      <c r="E3309" s="59"/>
      <c r="F3309" s="59"/>
      <c r="G3309" s="59">
        <v>73514</v>
      </c>
      <c r="H3309" s="59">
        <v>73435</v>
      </c>
      <c r="I3309" s="59">
        <v>73435</v>
      </c>
      <c r="J3309" s="59">
        <v>73435</v>
      </c>
      <c r="K3309" s="59">
        <v>73435</v>
      </c>
      <c r="L3309" s="59">
        <v>73435</v>
      </c>
      <c r="M3309" s="59">
        <v>73435</v>
      </c>
      <c r="N3309" s="59">
        <v>73435</v>
      </c>
      <c r="O3309" s="59">
        <v>73435</v>
      </c>
      <c r="P3309" s="59">
        <v>73435</v>
      </c>
      <c r="Q3309" s="59">
        <v>73435.45</v>
      </c>
      <c r="R3309" s="59">
        <v>73435.45</v>
      </c>
    </row>
    <row r="3310" spans="2:18" x14ac:dyDescent="0.2">
      <c r="B3310" s="4">
        <v>2004</v>
      </c>
      <c r="C3310" s="59">
        <v>82096</v>
      </c>
      <c r="D3310" s="59"/>
      <c r="E3310" s="59"/>
      <c r="F3310" s="59"/>
      <c r="G3310" s="59">
        <v>83568</v>
      </c>
      <c r="H3310" s="59">
        <v>83568</v>
      </c>
      <c r="I3310" s="59">
        <v>83568</v>
      </c>
      <c r="J3310" s="59">
        <v>83568</v>
      </c>
      <c r="K3310" s="59">
        <v>83568</v>
      </c>
      <c r="L3310" s="59">
        <v>83568</v>
      </c>
      <c r="M3310" s="59">
        <v>83568</v>
      </c>
      <c r="N3310" s="59">
        <v>83568</v>
      </c>
      <c r="O3310" s="59">
        <v>83568</v>
      </c>
      <c r="P3310" s="59">
        <v>83568</v>
      </c>
      <c r="Q3310" s="59">
        <v>83567.649999999994</v>
      </c>
      <c r="R3310" s="59">
        <v>83567.649999999994</v>
      </c>
    </row>
    <row r="3311" spans="2:18" x14ac:dyDescent="0.2">
      <c r="B3311" s="4">
        <v>2003</v>
      </c>
      <c r="C3311" s="59">
        <v>77073</v>
      </c>
      <c r="D3311" s="59"/>
      <c r="E3311" s="59"/>
      <c r="F3311" s="59"/>
      <c r="G3311" s="59">
        <v>78657</v>
      </c>
      <c r="H3311" s="59">
        <v>78657</v>
      </c>
      <c r="I3311" s="59">
        <v>78657</v>
      </c>
      <c r="J3311" s="59">
        <v>78657</v>
      </c>
      <c r="K3311" s="59">
        <v>78657</v>
      </c>
      <c r="L3311" s="59">
        <v>78657</v>
      </c>
      <c r="M3311" s="59">
        <v>78657</v>
      </c>
      <c r="N3311" s="59">
        <v>78657</v>
      </c>
      <c r="O3311" s="59">
        <v>78657</v>
      </c>
      <c r="P3311" s="59">
        <v>78657</v>
      </c>
      <c r="Q3311" s="59">
        <v>78656.56</v>
      </c>
      <c r="R3311" s="59">
        <v>78656.56</v>
      </c>
    </row>
    <row r="3312" spans="2:18" x14ac:dyDescent="0.2">
      <c r="B3312" s="4">
        <v>2002</v>
      </c>
      <c r="C3312" s="59">
        <v>90882</v>
      </c>
      <c r="D3312" s="59"/>
      <c r="E3312" s="59"/>
      <c r="F3312" s="59"/>
      <c r="G3312" s="59">
        <v>91595</v>
      </c>
      <c r="H3312" s="59">
        <v>91595</v>
      </c>
      <c r="I3312" s="59">
        <v>91595</v>
      </c>
      <c r="J3312" s="59">
        <v>91595</v>
      </c>
      <c r="K3312" s="59">
        <v>91595</v>
      </c>
      <c r="L3312" s="59">
        <v>91473</v>
      </c>
      <c r="M3312" s="59">
        <v>91473</v>
      </c>
      <c r="N3312" s="59">
        <v>91473</v>
      </c>
      <c r="O3312" s="59">
        <v>91473</v>
      </c>
      <c r="P3312" s="59">
        <v>91473</v>
      </c>
      <c r="Q3312" s="59">
        <v>91473.32</v>
      </c>
      <c r="R3312" s="59">
        <v>91473.32</v>
      </c>
    </row>
    <row r="3313" spans="2:18" x14ac:dyDescent="0.2">
      <c r="B3313" s="4">
        <v>2001</v>
      </c>
      <c r="C3313" s="59">
        <v>12139</v>
      </c>
      <c r="D3313" s="59"/>
      <c r="E3313" s="59"/>
      <c r="F3313" s="59"/>
      <c r="G3313" s="59">
        <v>15607</v>
      </c>
      <c r="H3313" s="59">
        <v>15607</v>
      </c>
      <c r="I3313" s="59">
        <v>15607</v>
      </c>
      <c r="J3313" s="59">
        <v>15607</v>
      </c>
      <c r="K3313" s="59">
        <v>15607</v>
      </c>
      <c r="L3313" s="59">
        <v>15607</v>
      </c>
      <c r="M3313" s="59">
        <v>15607</v>
      </c>
      <c r="N3313" s="59">
        <v>15607</v>
      </c>
      <c r="O3313" s="59">
        <v>15607</v>
      </c>
      <c r="P3313" s="59">
        <v>15607</v>
      </c>
      <c r="Q3313" s="59">
        <v>15607.16</v>
      </c>
      <c r="R3313" s="59">
        <v>15607.16</v>
      </c>
    </row>
    <row r="3314" spans="2:18" x14ac:dyDescent="0.2">
      <c r="B3314" s="4">
        <v>2000</v>
      </c>
      <c r="C3314" s="59">
        <v>20837</v>
      </c>
      <c r="D3314" s="59"/>
      <c r="E3314" s="59"/>
      <c r="F3314" s="59"/>
      <c r="G3314" s="59">
        <v>20837</v>
      </c>
      <c r="H3314" s="59">
        <v>20837</v>
      </c>
      <c r="I3314" s="59">
        <v>20215</v>
      </c>
      <c r="J3314" s="59">
        <v>20215</v>
      </c>
      <c r="K3314" s="59">
        <v>20215</v>
      </c>
      <c r="L3314" s="59">
        <v>20059</v>
      </c>
      <c r="M3314" s="59">
        <v>20059</v>
      </c>
      <c r="N3314" s="59">
        <v>20059</v>
      </c>
      <c r="O3314" s="59">
        <v>20059</v>
      </c>
      <c r="P3314" s="59">
        <v>20059</v>
      </c>
      <c r="Q3314" s="59">
        <v>20059.11</v>
      </c>
      <c r="R3314" s="59">
        <v>20059.11</v>
      </c>
    </row>
    <row r="3315" spans="2:18" x14ac:dyDescent="0.2">
      <c r="B3315" s="4">
        <v>1999</v>
      </c>
      <c r="C3315" s="59">
        <v>174365</v>
      </c>
      <c r="D3315" s="59"/>
      <c r="E3315" s="59"/>
      <c r="F3315" s="59"/>
      <c r="G3315" s="59">
        <v>177151</v>
      </c>
      <c r="H3315" s="59">
        <v>177151</v>
      </c>
      <c r="I3315" s="59">
        <v>176985</v>
      </c>
      <c r="J3315" s="59">
        <v>176819</v>
      </c>
      <c r="K3315" s="59">
        <v>176819</v>
      </c>
      <c r="L3315" s="59">
        <v>176819</v>
      </c>
      <c r="M3315" s="59">
        <v>176819</v>
      </c>
      <c r="N3315" s="59">
        <v>176819</v>
      </c>
      <c r="O3315" s="59">
        <v>176819</v>
      </c>
      <c r="P3315" s="59">
        <v>176819</v>
      </c>
      <c r="Q3315" s="59">
        <v>176819.03</v>
      </c>
      <c r="R3315" s="59">
        <v>176819.03</v>
      </c>
    </row>
    <row r="3316" spans="2:18" x14ac:dyDescent="0.2">
      <c r="B3316" s="4">
        <v>1998</v>
      </c>
      <c r="C3316" s="59">
        <v>132232</v>
      </c>
      <c r="D3316" s="59"/>
      <c r="E3316" s="59"/>
      <c r="F3316" s="59"/>
      <c r="G3316" s="59">
        <v>135715</v>
      </c>
      <c r="H3316" s="59">
        <v>135715</v>
      </c>
      <c r="I3316" s="59">
        <v>135715</v>
      </c>
      <c r="J3316" s="59">
        <v>135715</v>
      </c>
      <c r="K3316" s="59">
        <v>135715</v>
      </c>
      <c r="L3316" s="59">
        <v>135557</v>
      </c>
      <c r="M3316" s="59">
        <v>135557</v>
      </c>
      <c r="N3316" s="59">
        <v>135557</v>
      </c>
      <c r="O3316" s="59">
        <v>135557</v>
      </c>
      <c r="P3316" s="59">
        <v>135557</v>
      </c>
      <c r="Q3316" s="59">
        <v>135557.16</v>
      </c>
      <c r="R3316" s="59">
        <v>135557.16</v>
      </c>
    </row>
    <row r="3317" spans="2:18" x14ac:dyDescent="0.2">
      <c r="B3317" s="4">
        <v>1997</v>
      </c>
      <c r="C3317" s="59">
        <v>380993</v>
      </c>
      <c r="D3317" s="59"/>
      <c r="E3317" s="59"/>
      <c r="F3317" s="59"/>
      <c r="G3317" s="59">
        <v>389085</v>
      </c>
      <c r="H3317" s="59">
        <v>388903</v>
      </c>
      <c r="I3317" s="59">
        <v>388903</v>
      </c>
      <c r="J3317" s="59">
        <v>388903</v>
      </c>
      <c r="K3317" s="59">
        <v>388714</v>
      </c>
      <c r="L3317" s="59">
        <v>388714</v>
      </c>
      <c r="M3317" s="59">
        <v>388714</v>
      </c>
      <c r="N3317" s="59">
        <v>388714</v>
      </c>
      <c r="O3317" s="59">
        <v>388714</v>
      </c>
      <c r="P3317" s="59">
        <v>388714</v>
      </c>
      <c r="Q3317" s="59">
        <v>388713.89</v>
      </c>
      <c r="R3317" s="59">
        <v>388713.89</v>
      </c>
    </row>
    <row r="3318" spans="2:18" x14ac:dyDescent="0.2">
      <c r="B3318" s="4">
        <v>1996</v>
      </c>
      <c r="C3318" s="59">
        <v>337577</v>
      </c>
      <c r="D3318" s="59"/>
      <c r="E3318" s="59"/>
      <c r="F3318" s="59"/>
      <c r="G3318" s="59">
        <v>341611</v>
      </c>
      <c r="H3318" s="59">
        <v>341552</v>
      </c>
      <c r="I3318" s="59">
        <v>340879</v>
      </c>
      <c r="J3318" s="59">
        <v>340879</v>
      </c>
      <c r="K3318" s="59">
        <v>340879</v>
      </c>
      <c r="L3318" s="59">
        <v>340879</v>
      </c>
      <c r="M3318" s="59">
        <v>340879</v>
      </c>
      <c r="N3318" s="59">
        <v>340879</v>
      </c>
      <c r="O3318" s="59">
        <v>340879</v>
      </c>
      <c r="P3318" s="59">
        <v>340879</v>
      </c>
      <c r="Q3318" s="59">
        <v>340878.77</v>
      </c>
      <c r="R3318" s="59">
        <v>340878.77</v>
      </c>
    </row>
    <row r="3319" spans="2:18" x14ac:dyDescent="0.2">
      <c r="B3319" s="4">
        <v>1995</v>
      </c>
      <c r="C3319" s="59">
        <v>32724</v>
      </c>
      <c r="D3319" s="59"/>
      <c r="E3319" s="59"/>
      <c r="F3319" s="59"/>
      <c r="G3319" s="59">
        <v>38768</v>
      </c>
      <c r="H3319" s="59">
        <v>38512</v>
      </c>
      <c r="I3319" s="59">
        <v>38001</v>
      </c>
      <c r="J3319" s="59">
        <v>37745</v>
      </c>
      <c r="K3319" s="59">
        <v>37745</v>
      </c>
      <c r="L3319" s="59">
        <v>37489</v>
      </c>
      <c r="M3319" s="59">
        <v>37489</v>
      </c>
      <c r="N3319" s="59">
        <v>37489</v>
      </c>
      <c r="O3319" s="59">
        <v>37489</v>
      </c>
      <c r="P3319" s="59">
        <v>37489</v>
      </c>
      <c r="Q3319" s="59">
        <v>37489.29</v>
      </c>
      <c r="R3319" s="59">
        <v>37489.29</v>
      </c>
    </row>
    <row r="3320" spans="2:18" x14ac:dyDescent="0.2">
      <c r="B3320" s="4">
        <v>1994</v>
      </c>
      <c r="C3320" s="59">
        <v>604876</v>
      </c>
      <c r="D3320" s="59"/>
      <c r="E3320" s="59"/>
      <c r="F3320" s="59"/>
      <c r="G3320" s="59">
        <v>615627</v>
      </c>
      <c r="H3320" s="59">
        <v>615627</v>
      </c>
      <c r="I3320" s="59">
        <v>615354</v>
      </c>
      <c r="J3320" s="59">
        <v>615354</v>
      </c>
      <c r="K3320" s="59">
        <v>615354</v>
      </c>
      <c r="L3320" s="59">
        <v>615354</v>
      </c>
      <c r="M3320" s="59">
        <v>615354</v>
      </c>
      <c r="N3320" s="59">
        <v>615354</v>
      </c>
      <c r="O3320" s="59">
        <v>615354</v>
      </c>
      <c r="P3320" s="59">
        <v>615354</v>
      </c>
      <c r="Q3320" s="59">
        <v>615354.38</v>
      </c>
      <c r="R3320" s="59">
        <v>615354.38</v>
      </c>
    </row>
    <row r="3321" spans="2:18" x14ac:dyDescent="0.2">
      <c r="B3321" s="4">
        <v>1993</v>
      </c>
      <c r="C3321" s="59">
        <v>76179</v>
      </c>
      <c r="D3321" s="59"/>
      <c r="E3321" s="59"/>
      <c r="F3321" s="59"/>
      <c r="G3321" s="59">
        <v>82332</v>
      </c>
      <c r="H3321" s="59">
        <v>82276</v>
      </c>
      <c r="I3321" s="59">
        <v>81754</v>
      </c>
      <c r="J3321" s="59">
        <v>81754</v>
      </c>
      <c r="K3321" s="59">
        <v>81754</v>
      </c>
      <c r="L3321" s="59">
        <v>81754</v>
      </c>
      <c r="M3321" s="59">
        <v>81754</v>
      </c>
      <c r="N3321" s="59">
        <v>81754</v>
      </c>
      <c r="O3321" s="59">
        <v>81754</v>
      </c>
      <c r="P3321" s="59">
        <v>81754</v>
      </c>
      <c r="Q3321" s="59">
        <v>81754.42</v>
      </c>
      <c r="R3321" s="59">
        <v>81754.42</v>
      </c>
    </row>
    <row r="3322" spans="2:18" x14ac:dyDescent="0.2">
      <c r="B3322" s="4">
        <v>1992</v>
      </c>
      <c r="C3322" s="59">
        <v>108890</v>
      </c>
      <c r="D3322" s="59"/>
      <c r="E3322" s="59"/>
      <c r="F3322" s="59"/>
      <c r="G3322" s="59">
        <v>112664</v>
      </c>
      <c r="H3322" s="59">
        <v>112664</v>
      </c>
      <c r="I3322" s="59">
        <v>112213</v>
      </c>
      <c r="J3322" s="59">
        <v>84050</v>
      </c>
      <c r="K3322" s="59">
        <v>84050</v>
      </c>
      <c r="L3322" s="59">
        <v>84050</v>
      </c>
      <c r="M3322" s="59">
        <v>84050</v>
      </c>
      <c r="N3322" s="59">
        <v>84050</v>
      </c>
      <c r="O3322" s="59">
        <v>84050</v>
      </c>
      <c r="P3322" s="59">
        <v>84050</v>
      </c>
      <c r="Q3322" s="59">
        <v>84050.41</v>
      </c>
      <c r="R3322" s="59">
        <v>84050.41</v>
      </c>
    </row>
    <row r="3323" spans="2:18" x14ac:dyDescent="0.2">
      <c r="B3323" s="4">
        <v>1991</v>
      </c>
      <c r="C3323" s="59">
        <v>17970</v>
      </c>
      <c r="D3323" s="59"/>
      <c r="E3323" s="59"/>
      <c r="F3323" s="59"/>
      <c r="G3323" s="59">
        <v>17970</v>
      </c>
      <c r="H3323" s="59">
        <v>17970</v>
      </c>
      <c r="I3323" s="59">
        <v>17970</v>
      </c>
      <c r="J3323" s="59">
        <v>17970</v>
      </c>
      <c r="K3323" s="59">
        <v>17970</v>
      </c>
      <c r="L3323" s="59">
        <v>17970</v>
      </c>
      <c r="M3323" s="59">
        <v>17970</v>
      </c>
      <c r="N3323" s="59">
        <v>17970</v>
      </c>
      <c r="O3323" s="59">
        <v>17970</v>
      </c>
      <c r="P3323" s="59">
        <v>17970</v>
      </c>
      <c r="Q3323" s="59">
        <v>17970.07</v>
      </c>
      <c r="R3323" s="59">
        <v>17970.07</v>
      </c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>
        <v>0</v>
      </c>
      <c r="R3324" s="59">
        <v>0</v>
      </c>
    </row>
    <row r="3325" spans="2:18" x14ac:dyDescent="0.2">
      <c r="B3325" s="4">
        <v>1989</v>
      </c>
      <c r="C3325" s="59">
        <v>1306</v>
      </c>
      <c r="D3325" s="59"/>
      <c r="E3325" s="59"/>
      <c r="F3325" s="59"/>
      <c r="G3325" s="59">
        <v>1306</v>
      </c>
      <c r="H3325" s="59">
        <v>1306</v>
      </c>
      <c r="I3325" s="59">
        <v>1306</v>
      </c>
      <c r="J3325" s="59">
        <v>1306</v>
      </c>
      <c r="K3325" s="59">
        <v>1306</v>
      </c>
      <c r="L3325" s="59">
        <v>1306</v>
      </c>
      <c r="M3325" s="59">
        <v>1306</v>
      </c>
      <c r="N3325" s="59">
        <v>1306</v>
      </c>
      <c r="O3325" s="59">
        <v>1306</v>
      </c>
      <c r="P3325" s="59">
        <v>1306</v>
      </c>
      <c r="Q3325" s="59">
        <v>1305.53</v>
      </c>
      <c r="R3325" s="59">
        <v>1305.53</v>
      </c>
    </row>
    <row r="3326" spans="2:18" x14ac:dyDescent="0.2">
      <c r="B3326" s="4">
        <v>1988</v>
      </c>
      <c r="C3326" s="59">
        <v>4572</v>
      </c>
      <c r="D3326" s="59"/>
      <c r="E3326" s="59"/>
      <c r="F3326" s="59"/>
      <c r="G3326" s="59">
        <v>4572</v>
      </c>
      <c r="H3326" s="59">
        <v>4572</v>
      </c>
      <c r="I3326" s="59">
        <v>4572</v>
      </c>
      <c r="J3326" s="59">
        <v>4572</v>
      </c>
      <c r="K3326" s="59">
        <v>4572</v>
      </c>
      <c r="L3326" s="59">
        <v>4572</v>
      </c>
      <c r="M3326" s="59">
        <v>4572</v>
      </c>
      <c r="N3326" s="59">
        <v>4572</v>
      </c>
      <c r="O3326" s="59">
        <v>4572</v>
      </c>
      <c r="P3326" s="59">
        <v>4572</v>
      </c>
      <c r="Q3326" s="59">
        <v>4571.54</v>
      </c>
      <c r="R3326" s="59">
        <v>4571.54</v>
      </c>
    </row>
    <row r="3327" spans="2:18" x14ac:dyDescent="0.2">
      <c r="B3327" s="4">
        <v>1987</v>
      </c>
      <c r="C3327" s="59">
        <v>3072</v>
      </c>
      <c r="D3327" s="59"/>
      <c r="E3327" s="59"/>
      <c r="F3327" s="59"/>
      <c r="G3327" s="59">
        <v>3072</v>
      </c>
      <c r="H3327" s="59">
        <v>3072</v>
      </c>
      <c r="I3327" s="59">
        <v>3072</v>
      </c>
      <c r="J3327" s="59">
        <v>3072</v>
      </c>
      <c r="K3327" s="59">
        <v>3072</v>
      </c>
      <c r="L3327" s="59">
        <v>3072</v>
      </c>
      <c r="M3327" s="59">
        <v>3072</v>
      </c>
      <c r="N3327" s="59">
        <v>3072</v>
      </c>
      <c r="O3327" s="59">
        <v>3072</v>
      </c>
      <c r="P3327" s="59">
        <v>3072</v>
      </c>
      <c r="Q3327" s="59">
        <v>3072.25</v>
      </c>
      <c r="R3327" s="59">
        <v>3072.25</v>
      </c>
    </row>
    <row r="3328" spans="2:18" x14ac:dyDescent="0.2">
      <c r="B3328" s="4">
        <v>1986</v>
      </c>
      <c r="C3328" s="59">
        <v>1710</v>
      </c>
      <c r="D3328" s="59"/>
      <c r="E3328" s="59"/>
      <c r="F3328" s="59"/>
      <c r="G3328" s="59">
        <v>1710</v>
      </c>
      <c r="H3328" s="59">
        <v>1710</v>
      </c>
      <c r="I3328" s="59">
        <v>1710</v>
      </c>
      <c r="J3328" s="59">
        <v>1710</v>
      </c>
      <c r="K3328" s="59">
        <v>1710</v>
      </c>
      <c r="L3328" s="59">
        <v>1710</v>
      </c>
      <c r="M3328" s="59">
        <v>1710</v>
      </c>
      <c r="N3328" s="59">
        <v>1710</v>
      </c>
      <c r="O3328" s="59">
        <v>1710</v>
      </c>
      <c r="P3328" s="59">
        <v>1710</v>
      </c>
      <c r="Q3328" s="59">
        <v>1710.39</v>
      </c>
      <c r="R3328" s="59">
        <v>1710.39</v>
      </c>
    </row>
    <row r="3329" spans="2:18" x14ac:dyDescent="0.2">
      <c r="B3329" s="4">
        <v>1985</v>
      </c>
      <c r="C3329" s="59">
        <v>2235</v>
      </c>
      <c r="D3329" s="59"/>
      <c r="E3329" s="59"/>
      <c r="F3329" s="59"/>
      <c r="G3329" s="59">
        <v>2235</v>
      </c>
      <c r="H3329" s="59">
        <v>2235</v>
      </c>
      <c r="I3329" s="59">
        <v>2235</v>
      </c>
      <c r="J3329" s="59">
        <v>2235</v>
      </c>
      <c r="K3329" s="59">
        <v>2235</v>
      </c>
      <c r="L3329" s="59">
        <v>2235</v>
      </c>
      <c r="M3329" s="59">
        <v>2235</v>
      </c>
      <c r="N3329" s="59">
        <v>2234.65</v>
      </c>
      <c r="O3329" s="59">
        <v>2234.65</v>
      </c>
      <c r="P3329" s="59">
        <v>2234.65</v>
      </c>
      <c r="Q3329" s="59">
        <v>2234.65</v>
      </c>
      <c r="R3329" s="59">
        <v>2234.65</v>
      </c>
    </row>
    <row r="3330" spans="2:18" x14ac:dyDescent="0.2">
      <c r="B3330" s="4">
        <v>1984</v>
      </c>
      <c r="C3330" s="59">
        <v>11176</v>
      </c>
      <c r="D3330" s="59"/>
      <c r="E3330" s="59"/>
      <c r="F3330" s="59"/>
      <c r="G3330" s="59">
        <v>11177</v>
      </c>
      <c r="H3330" s="59">
        <v>11177</v>
      </c>
      <c r="I3330" s="59">
        <v>11177</v>
      </c>
      <c r="J3330" s="59">
        <v>11177</v>
      </c>
      <c r="K3330" s="59">
        <v>11177</v>
      </c>
      <c r="L3330" s="59">
        <v>11177</v>
      </c>
      <c r="M3330" s="59">
        <v>11177</v>
      </c>
      <c r="N3330" s="59">
        <v>11177</v>
      </c>
      <c r="O3330" s="59">
        <v>11177</v>
      </c>
      <c r="P3330" s="59">
        <v>11177</v>
      </c>
      <c r="Q3330" s="59">
        <v>11177</v>
      </c>
      <c r="R3330" s="59">
        <v>11176.59</v>
      </c>
    </row>
    <row r="3331" spans="2:18" x14ac:dyDescent="0.2">
      <c r="B3331" s="4">
        <v>1983</v>
      </c>
      <c r="C3331" s="59">
        <v>69111</v>
      </c>
      <c r="D3331" s="59"/>
      <c r="E3331" s="59"/>
      <c r="F3331" s="59"/>
      <c r="G3331" s="59">
        <v>69111</v>
      </c>
      <c r="H3331" s="59">
        <v>69111</v>
      </c>
      <c r="I3331" s="59">
        <v>69111</v>
      </c>
      <c r="J3331" s="59">
        <v>69111</v>
      </c>
      <c r="K3331" s="59">
        <v>69111</v>
      </c>
      <c r="L3331" s="59">
        <v>69111</v>
      </c>
      <c r="M3331" s="59">
        <v>69111</v>
      </c>
      <c r="N3331" s="59">
        <v>69111</v>
      </c>
      <c r="O3331" s="59">
        <v>69111</v>
      </c>
      <c r="P3331" s="59">
        <v>69111</v>
      </c>
      <c r="Q3331" s="59">
        <v>69111</v>
      </c>
      <c r="R3331" s="59">
        <v>69111</v>
      </c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2647920</v>
      </c>
      <c r="H3385" s="6">
        <f>SUM(H3298:H3384)</f>
        <v>2692447</v>
      </c>
      <c r="I3385" s="6">
        <f>SUM(I3298:I3384)</f>
        <v>2731414</v>
      </c>
      <c r="J3385" s="6">
        <f t="shared" ref="J3385:L3385" si="35">SUM(J3298:J3384)</f>
        <v>2723138</v>
      </c>
      <c r="K3385" s="6">
        <f>SUM(K3298:K3384)</f>
        <v>2759057</v>
      </c>
      <c r="L3385" s="6">
        <f t="shared" si="35"/>
        <v>2799967</v>
      </c>
      <c r="M3385" s="6">
        <f>SUM(M3298:M3384)</f>
        <v>2867612</v>
      </c>
      <c r="N3385" s="13">
        <f>SUM(N3294:N3384)</f>
        <v>2908244.09</v>
      </c>
      <c r="O3385" s="13">
        <f>SUM(O3294:O3384)</f>
        <v>2972843.73</v>
      </c>
      <c r="P3385" s="13">
        <f>SUM(P3294:P3384)</f>
        <v>3033108.35</v>
      </c>
      <c r="Q3385" s="13">
        <f>SUM(Q3294:Q3384)</f>
        <v>3083629.5799999996</v>
      </c>
      <c r="R3385" s="13">
        <f>SUM(R3293:R3384)</f>
        <v>3143525.9599999995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13826.75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210.65</v>
      </c>
      <c r="R3388" s="59">
        <v>210.65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26478</v>
      </c>
      <c r="M3393" s="59">
        <v>26478</v>
      </c>
      <c r="N3393" s="59">
        <v>26478</v>
      </c>
      <c r="O3393" s="59">
        <v>26478</v>
      </c>
      <c r="P3393" s="59">
        <v>26478</v>
      </c>
      <c r="Q3393" s="59">
        <v>26478.19</v>
      </c>
      <c r="R3393" s="59">
        <v>26478.19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10654</v>
      </c>
      <c r="L3394" s="59">
        <v>11009</v>
      </c>
      <c r="M3394" s="59">
        <v>11009</v>
      </c>
      <c r="N3394" s="59">
        <v>11009</v>
      </c>
      <c r="O3394" s="59">
        <v>11009</v>
      </c>
      <c r="P3394" s="59">
        <v>11009</v>
      </c>
      <c r="Q3394" s="59">
        <v>11008.66</v>
      </c>
      <c r="R3394" s="59">
        <v>11008.66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6733</v>
      </c>
      <c r="K3395" s="59">
        <v>6733</v>
      </c>
      <c r="L3395" s="59">
        <v>9959</v>
      </c>
      <c r="M3395" s="59">
        <v>9959</v>
      </c>
      <c r="N3395" s="59">
        <v>9959</v>
      </c>
      <c r="O3395" s="59">
        <v>9959</v>
      </c>
      <c r="P3395" s="59">
        <v>9959</v>
      </c>
      <c r="Q3395" s="59">
        <v>9958.69</v>
      </c>
      <c r="R3395" s="59">
        <v>9958.69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38061</v>
      </c>
      <c r="J3396" s="59">
        <v>38061</v>
      </c>
      <c r="K3396" s="59">
        <v>38061</v>
      </c>
      <c r="L3396" s="59">
        <v>38061</v>
      </c>
      <c r="M3396" s="59">
        <v>38061</v>
      </c>
      <c r="N3396" s="59">
        <v>38061</v>
      </c>
      <c r="O3396" s="59">
        <v>38061</v>
      </c>
      <c r="P3396" s="59">
        <v>38061</v>
      </c>
      <c r="Q3396" s="59">
        <v>38060.68</v>
      </c>
      <c r="R3396" s="59">
        <v>38060.68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134379</v>
      </c>
      <c r="I3397" s="59">
        <v>18182</v>
      </c>
      <c r="J3397" s="59">
        <v>18182</v>
      </c>
      <c r="K3397" s="59">
        <v>18182</v>
      </c>
      <c r="L3397" s="59">
        <v>18182</v>
      </c>
      <c r="M3397" s="59">
        <v>18182</v>
      </c>
      <c r="N3397" s="59">
        <v>18182</v>
      </c>
      <c r="O3397" s="59">
        <v>18182</v>
      </c>
      <c r="P3397" s="59">
        <v>18182</v>
      </c>
      <c r="Q3397" s="59">
        <v>18182.240000000002</v>
      </c>
      <c r="R3397" s="59">
        <v>18182.240000000002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28175</v>
      </c>
      <c r="H3398" s="59">
        <v>28175</v>
      </c>
      <c r="I3398" s="59">
        <v>28175</v>
      </c>
      <c r="J3398" s="59">
        <v>28175</v>
      </c>
      <c r="K3398" s="59">
        <v>28175</v>
      </c>
      <c r="L3398" s="59">
        <v>28175</v>
      </c>
      <c r="M3398" s="59">
        <v>28175</v>
      </c>
      <c r="N3398" s="59">
        <v>28175</v>
      </c>
      <c r="O3398" s="59">
        <v>28175</v>
      </c>
      <c r="P3398" s="59">
        <v>28175</v>
      </c>
      <c r="Q3398" s="59">
        <v>28175</v>
      </c>
      <c r="R3398" s="59">
        <v>28175</v>
      </c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/>
      <c r="F3400" s="59"/>
      <c r="G3400" s="59">
        <v>14630</v>
      </c>
      <c r="H3400" s="59">
        <v>14630</v>
      </c>
      <c r="I3400" s="59">
        <v>14630</v>
      </c>
      <c r="J3400" s="59">
        <v>14630</v>
      </c>
      <c r="K3400" s="59">
        <v>14630</v>
      </c>
      <c r="L3400" s="59">
        <v>14630</v>
      </c>
      <c r="M3400" s="59">
        <v>14630</v>
      </c>
      <c r="N3400" s="59">
        <v>14630</v>
      </c>
      <c r="O3400" s="59">
        <v>14630</v>
      </c>
      <c r="P3400" s="59">
        <v>14630</v>
      </c>
      <c r="Q3400" s="59">
        <v>14629.6</v>
      </c>
      <c r="R3400" s="59">
        <v>14629.6</v>
      </c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>
        <v>0</v>
      </c>
      <c r="R3401" s="59">
        <v>0</v>
      </c>
    </row>
    <row r="3402" spans="2:18" x14ac:dyDescent="0.2">
      <c r="B3402" s="4">
        <v>2006</v>
      </c>
      <c r="C3402" s="59">
        <v>80679</v>
      </c>
      <c r="D3402" s="59"/>
      <c r="E3402" s="59"/>
      <c r="F3402" s="59"/>
      <c r="G3402" s="59">
        <v>27447</v>
      </c>
      <c r="H3402" s="59">
        <v>27447</v>
      </c>
      <c r="I3402" s="59">
        <v>27447</v>
      </c>
      <c r="J3402" s="59">
        <v>27447</v>
      </c>
      <c r="K3402" s="59">
        <v>27447</v>
      </c>
      <c r="L3402" s="59">
        <v>27447</v>
      </c>
      <c r="M3402" s="59">
        <v>27447</v>
      </c>
      <c r="N3402" s="59">
        <v>27447</v>
      </c>
      <c r="O3402" s="59">
        <v>27447</v>
      </c>
      <c r="P3402" s="59">
        <v>27447</v>
      </c>
      <c r="Q3402" s="59">
        <v>27447.03</v>
      </c>
      <c r="R3402" s="59">
        <v>27447.03</v>
      </c>
    </row>
    <row r="3403" spans="2:18" x14ac:dyDescent="0.2">
      <c r="B3403" s="4">
        <v>2005</v>
      </c>
      <c r="C3403" s="59">
        <v>23040</v>
      </c>
      <c r="D3403" s="59"/>
      <c r="E3403" s="59"/>
      <c r="F3403" s="59"/>
      <c r="G3403" s="59">
        <v>23040</v>
      </c>
      <c r="H3403" s="59">
        <v>23040</v>
      </c>
      <c r="I3403" s="59">
        <v>23040</v>
      </c>
      <c r="J3403" s="59">
        <v>23040</v>
      </c>
      <c r="K3403" s="59">
        <v>23040</v>
      </c>
      <c r="L3403" s="59">
        <v>23040</v>
      </c>
      <c r="M3403" s="59">
        <v>23040</v>
      </c>
      <c r="N3403" s="59">
        <v>23040</v>
      </c>
      <c r="O3403" s="59">
        <v>23040</v>
      </c>
      <c r="P3403" s="59">
        <v>23040</v>
      </c>
      <c r="Q3403" s="59">
        <v>23040.39</v>
      </c>
      <c r="R3403" s="59">
        <v>23040.39</v>
      </c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>
        <v>0</v>
      </c>
      <c r="R3404" s="59">
        <v>0</v>
      </c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>
        <v>0</v>
      </c>
      <c r="R3405" s="59">
        <v>0</v>
      </c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>
        <v>0</v>
      </c>
      <c r="R3406" s="59">
        <v>0</v>
      </c>
    </row>
    <row r="3407" spans="2:18" x14ac:dyDescent="0.2">
      <c r="B3407" s="4">
        <v>2001</v>
      </c>
      <c r="C3407" s="59">
        <v>5935</v>
      </c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>
        <v>0</v>
      </c>
      <c r="R3407" s="59">
        <v>0</v>
      </c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>
        <v>0</v>
      </c>
      <c r="R3408" s="59">
        <v>0</v>
      </c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>
        <v>0</v>
      </c>
      <c r="R3409" s="59">
        <v>0</v>
      </c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>
        <v>0</v>
      </c>
      <c r="R3410" s="59">
        <v>0</v>
      </c>
    </row>
    <row r="3411" spans="2:18" x14ac:dyDescent="0.2">
      <c r="B3411" s="4">
        <v>1997</v>
      </c>
      <c r="C3411" s="59">
        <v>4380</v>
      </c>
      <c r="D3411" s="59"/>
      <c r="E3411" s="59"/>
      <c r="F3411" s="59"/>
      <c r="G3411" s="59">
        <v>4380</v>
      </c>
      <c r="H3411" s="59">
        <v>4380</v>
      </c>
      <c r="I3411" s="59">
        <v>4380</v>
      </c>
      <c r="J3411" s="59">
        <v>4380</v>
      </c>
      <c r="K3411" s="59">
        <v>4380</v>
      </c>
      <c r="L3411" s="59">
        <v>4380</v>
      </c>
      <c r="M3411" s="59">
        <v>4380</v>
      </c>
      <c r="N3411" s="59">
        <v>4380</v>
      </c>
      <c r="O3411" s="59">
        <v>4380</v>
      </c>
      <c r="P3411" s="59">
        <v>4380</v>
      </c>
      <c r="Q3411" s="59">
        <v>4380.32</v>
      </c>
      <c r="R3411" s="59">
        <v>4380.32</v>
      </c>
    </row>
    <row r="3412" spans="2:18" x14ac:dyDescent="0.2">
      <c r="B3412" s="4">
        <v>1996</v>
      </c>
      <c r="C3412" s="59">
        <v>46129</v>
      </c>
      <c r="D3412" s="59"/>
      <c r="E3412" s="59"/>
      <c r="F3412" s="59"/>
      <c r="G3412" s="59">
        <v>23559</v>
      </c>
      <c r="H3412" s="59">
        <v>15079</v>
      </c>
      <c r="I3412" s="59">
        <v>15079</v>
      </c>
      <c r="J3412" s="59">
        <v>15079</v>
      </c>
      <c r="K3412" s="59">
        <v>15079</v>
      </c>
      <c r="L3412" s="59">
        <v>15079</v>
      </c>
      <c r="M3412" s="59">
        <v>15079</v>
      </c>
      <c r="N3412" s="59">
        <v>15079</v>
      </c>
      <c r="O3412" s="59">
        <v>15079</v>
      </c>
      <c r="P3412" s="59">
        <v>15079</v>
      </c>
      <c r="Q3412" s="59">
        <v>15079.42</v>
      </c>
      <c r="R3412" s="59">
        <v>15079.42</v>
      </c>
    </row>
    <row r="3413" spans="2:18" x14ac:dyDescent="0.2">
      <c r="B3413" s="4">
        <v>1995</v>
      </c>
      <c r="C3413" s="59">
        <v>5518</v>
      </c>
      <c r="D3413" s="59"/>
      <c r="E3413" s="59"/>
      <c r="F3413" s="59"/>
      <c r="G3413" s="59">
        <v>5518</v>
      </c>
      <c r="H3413" s="59">
        <v>5518</v>
      </c>
      <c r="I3413" s="59">
        <v>5518</v>
      </c>
      <c r="J3413" s="59">
        <v>5518</v>
      </c>
      <c r="K3413" s="59">
        <v>5518</v>
      </c>
      <c r="L3413" s="59">
        <v>5518</v>
      </c>
      <c r="M3413" s="59">
        <v>5518</v>
      </c>
      <c r="N3413" s="59">
        <v>5518</v>
      </c>
      <c r="O3413" s="59">
        <v>5518</v>
      </c>
      <c r="P3413" s="59">
        <v>5518</v>
      </c>
      <c r="Q3413" s="59">
        <v>5518.28</v>
      </c>
      <c r="R3413" s="59">
        <v>5518.28</v>
      </c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>
        <v>0</v>
      </c>
      <c r="R3414" s="59">
        <v>0</v>
      </c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>
        <v>0</v>
      </c>
      <c r="R3415" s="59">
        <v>0</v>
      </c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>
        <v>0</v>
      </c>
      <c r="R3416" s="59">
        <v>0</v>
      </c>
    </row>
    <row r="3417" spans="2:18" x14ac:dyDescent="0.2">
      <c r="B3417" s="4">
        <v>1991</v>
      </c>
      <c r="C3417" s="59">
        <v>113256</v>
      </c>
      <c r="D3417" s="59"/>
      <c r="E3417" s="59"/>
      <c r="F3417" s="59"/>
      <c r="G3417" s="59">
        <v>113256</v>
      </c>
      <c r="H3417" s="59">
        <v>113256</v>
      </c>
      <c r="I3417" s="59">
        <v>113256</v>
      </c>
      <c r="J3417" s="59">
        <v>113256</v>
      </c>
      <c r="K3417" s="59">
        <v>113256</v>
      </c>
      <c r="L3417" s="59">
        <v>113256</v>
      </c>
      <c r="M3417" s="59">
        <v>113256</v>
      </c>
      <c r="N3417" s="59">
        <v>113256</v>
      </c>
      <c r="O3417" s="59">
        <v>113256</v>
      </c>
      <c r="P3417" s="59">
        <v>113256</v>
      </c>
      <c r="Q3417" s="59">
        <v>113256.26</v>
      </c>
      <c r="R3417" s="59">
        <v>113256.26</v>
      </c>
    </row>
    <row r="3418" spans="2:18" x14ac:dyDescent="0.2">
      <c r="B3418" s="4">
        <v>1990</v>
      </c>
      <c r="C3418" s="59">
        <v>4991</v>
      </c>
      <c r="D3418" s="59"/>
      <c r="E3418" s="59"/>
      <c r="F3418" s="59"/>
      <c r="G3418" s="59">
        <v>4991</v>
      </c>
      <c r="H3418" s="59">
        <v>4991</v>
      </c>
      <c r="I3418" s="59">
        <v>4991</v>
      </c>
      <c r="J3418" s="59">
        <v>4991</v>
      </c>
      <c r="K3418" s="59">
        <v>4991</v>
      </c>
      <c r="L3418" s="59">
        <v>4991</v>
      </c>
      <c r="M3418" s="59">
        <v>4991</v>
      </c>
      <c r="N3418" s="59">
        <v>4991</v>
      </c>
      <c r="O3418" s="59">
        <v>4991</v>
      </c>
      <c r="P3418" s="59">
        <v>4991</v>
      </c>
      <c r="Q3418" s="59">
        <v>4990.72</v>
      </c>
      <c r="R3418" s="59">
        <v>4990.72</v>
      </c>
    </row>
    <row r="3419" spans="2:18" x14ac:dyDescent="0.2">
      <c r="B3419" s="4">
        <v>1989</v>
      </c>
      <c r="C3419" s="59">
        <v>77997</v>
      </c>
      <c r="D3419" s="59"/>
      <c r="E3419" s="59"/>
      <c r="F3419" s="59"/>
      <c r="G3419" s="59">
        <v>77997</v>
      </c>
      <c r="H3419" s="59">
        <v>77997</v>
      </c>
      <c r="I3419" s="59">
        <v>77997</v>
      </c>
      <c r="J3419" s="59">
        <v>77997</v>
      </c>
      <c r="K3419" s="59">
        <v>77997</v>
      </c>
      <c r="L3419" s="59">
        <v>77997</v>
      </c>
      <c r="M3419" s="59">
        <v>77997</v>
      </c>
      <c r="N3419" s="59">
        <v>77997</v>
      </c>
      <c r="O3419" s="59">
        <v>77997</v>
      </c>
      <c r="P3419" s="59">
        <v>77997</v>
      </c>
      <c r="Q3419" s="59">
        <v>77997.320000000007</v>
      </c>
      <c r="R3419" s="59">
        <v>77997.320000000007</v>
      </c>
    </row>
    <row r="3420" spans="2:18" x14ac:dyDescent="0.2">
      <c r="B3420" s="4">
        <v>1988</v>
      </c>
      <c r="C3420" s="59">
        <v>4158</v>
      </c>
      <c r="D3420" s="59"/>
      <c r="E3420" s="59"/>
      <c r="F3420" s="59"/>
      <c r="G3420" s="59">
        <v>4158</v>
      </c>
      <c r="H3420" s="59">
        <v>4158</v>
      </c>
      <c r="I3420" s="59">
        <v>4158</v>
      </c>
      <c r="J3420" s="59">
        <v>4158</v>
      </c>
      <c r="K3420" s="59">
        <v>4158</v>
      </c>
      <c r="L3420" s="59">
        <v>4158</v>
      </c>
      <c r="M3420" s="59">
        <v>4158</v>
      </c>
      <c r="N3420" s="59">
        <v>4158</v>
      </c>
      <c r="O3420" s="59">
        <v>4158</v>
      </c>
      <c r="P3420" s="59">
        <v>4158</v>
      </c>
      <c r="Q3420" s="59">
        <v>4158.1899999999996</v>
      </c>
      <c r="R3420" s="59">
        <v>4158.1899999999996</v>
      </c>
    </row>
    <row r="3421" spans="2:18" x14ac:dyDescent="0.2">
      <c r="B3421" s="4">
        <v>1987</v>
      </c>
      <c r="C3421" s="59">
        <v>24556</v>
      </c>
      <c r="D3421" s="59"/>
      <c r="E3421" s="59"/>
      <c r="F3421" s="59"/>
      <c r="G3421" s="59">
        <v>24556</v>
      </c>
      <c r="H3421" s="59">
        <v>24556</v>
      </c>
      <c r="I3421" s="59">
        <v>24556</v>
      </c>
      <c r="J3421" s="59">
        <v>24556</v>
      </c>
      <c r="K3421" s="59">
        <v>24556</v>
      </c>
      <c r="L3421" s="59">
        <v>24556</v>
      </c>
      <c r="M3421" s="59">
        <v>24556</v>
      </c>
      <c r="N3421" s="59">
        <v>24556</v>
      </c>
      <c r="O3421" s="59">
        <v>24556</v>
      </c>
      <c r="P3421" s="59">
        <v>24556</v>
      </c>
      <c r="Q3421" s="59">
        <v>24556.33</v>
      </c>
      <c r="R3421" s="59">
        <v>24556.33</v>
      </c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351707</v>
      </c>
      <c r="H3479" s="6">
        <f>SUM(H3392:H3478)</f>
        <v>477606</v>
      </c>
      <c r="I3479" s="6">
        <f>SUM(I3392:I3478)</f>
        <v>399470</v>
      </c>
      <c r="J3479" s="6">
        <f t="shared" ref="J3479:L3479" si="36">SUM(J3392:J3478)</f>
        <v>406203</v>
      </c>
      <c r="K3479" s="6">
        <f>SUM(K3392:K3478)</f>
        <v>416857</v>
      </c>
      <c r="L3479" s="6">
        <f t="shared" si="36"/>
        <v>446916</v>
      </c>
      <c r="M3479" s="6">
        <f>SUM(M3392:M3478)</f>
        <v>446916</v>
      </c>
      <c r="N3479" s="13">
        <f>SUM(N3388:N3478)</f>
        <v>446916</v>
      </c>
      <c r="O3479" s="13">
        <f>SUM(O3388:O3478)</f>
        <v>446916</v>
      </c>
      <c r="P3479" s="13">
        <f>SUM(P3388:P3478)</f>
        <v>446916</v>
      </c>
      <c r="Q3479" s="13">
        <f>SUM(Q3388:Q3478)</f>
        <v>447127.97000000003</v>
      </c>
      <c r="R3479" s="13">
        <f>SUM(R3387:R3478)</f>
        <v>460954.72000000003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49307.040000000001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64076.56</v>
      </c>
      <c r="R3482" s="59">
        <v>64076.56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239700.14</v>
      </c>
      <c r="Q3483" s="59">
        <v>239700.14</v>
      </c>
      <c r="R3483" s="59">
        <v>239700.14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>
        <v>103401.26</v>
      </c>
      <c r="Q3484" s="59">
        <v>103401.26</v>
      </c>
      <c r="R3484" s="59">
        <v>103401.26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49229</v>
      </c>
      <c r="N3486" s="59">
        <v>49229</v>
      </c>
      <c r="O3486" s="59">
        <v>49229</v>
      </c>
      <c r="P3486" s="59">
        <v>49229</v>
      </c>
      <c r="Q3486" s="59">
        <v>49229.18</v>
      </c>
      <c r="R3486" s="59">
        <v>49229.18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626099</v>
      </c>
      <c r="M3487" s="59">
        <v>626098</v>
      </c>
      <c r="N3487" s="59">
        <v>626098</v>
      </c>
      <c r="O3487" s="59">
        <v>626098</v>
      </c>
      <c r="P3487" s="59">
        <v>626098</v>
      </c>
      <c r="Q3487" s="59">
        <v>626098.31000000006</v>
      </c>
      <c r="R3487" s="59">
        <v>626098.31000000006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65927</v>
      </c>
      <c r="L3488" s="59">
        <v>148855</v>
      </c>
      <c r="M3488" s="59">
        <v>135684</v>
      </c>
      <c r="N3488" s="59">
        <v>135684</v>
      </c>
      <c r="O3488" s="59">
        <v>135684</v>
      </c>
      <c r="P3488" s="59">
        <v>135684</v>
      </c>
      <c r="Q3488" s="59">
        <v>135684.07999999999</v>
      </c>
      <c r="R3488" s="59">
        <v>135684.07999999999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36041</v>
      </c>
      <c r="K3489" s="59">
        <v>36041</v>
      </c>
      <c r="L3489" s="59">
        <v>36041</v>
      </c>
      <c r="M3489" s="59">
        <v>36041</v>
      </c>
      <c r="N3489" s="59">
        <v>36041</v>
      </c>
      <c r="O3489" s="59">
        <v>36041</v>
      </c>
      <c r="P3489" s="59">
        <v>36041</v>
      </c>
      <c r="Q3489" s="59">
        <v>36041.050000000003</v>
      </c>
      <c r="R3489" s="59">
        <v>36041.050000000003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147090</v>
      </c>
      <c r="J3490" s="59">
        <v>148619</v>
      </c>
      <c r="K3490" s="59">
        <v>148619</v>
      </c>
      <c r="L3490" s="59">
        <v>148619</v>
      </c>
      <c r="M3490" s="59">
        <v>148619</v>
      </c>
      <c r="N3490" s="59">
        <v>148619</v>
      </c>
      <c r="O3490" s="59">
        <v>148619</v>
      </c>
      <c r="P3490" s="59">
        <v>148619</v>
      </c>
      <c r="Q3490" s="59">
        <v>148619.12</v>
      </c>
      <c r="R3490" s="59">
        <v>148619.12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123092</v>
      </c>
      <c r="I3491" s="59">
        <v>239289</v>
      </c>
      <c r="J3491" s="59">
        <v>239289</v>
      </c>
      <c r="K3491" s="59">
        <v>239289</v>
      </c>
      <c r="L3491" s="59">
        <v>239289</v>
      </c>
      <c r="M3491" s="59">
        <v>239289</v>
      </c>
      <c r="N3491" s="59">
        <v>239289</v>
      </c>
      <c r="O3491" s="59">
        <v>239289</v>
      </c>
      <c r="P3491" s="59">
        <v>239289</v>
      </c>
      <c r="Q3491" s="59">
        <v>239288.83</v>
      </c>
      <c r="R3491" s="59">
        <v>239288.83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984763</v>
      </c>
      <c r="H3492" s="59">
        <v>984764</v>
      </c>
      <c r="I3492" s="59">
        <v>984764</v>
      </c>
      <c r="J3492" s="59">
        <v>984764</v>
      </c>
      <c r="K3492" s="59">
        <v>984763</v>
      </c>
      <c r="L3492" s="59">
        <v>984763</v>
      </c>
      <c r="M3492" s="59">
        <v>984764</v>
      </c>
      <c r="N3492" s="59">
        <v>984764</v>
      </c>
      <c r="O3492" s="59">
        <v>984764</v>
      </c>
      <c r="P3492" s="59">
        <v>984764</v>
      </c>
      <c r="Q3492" s="59">
        <v>984763.55</v>
      </c>
      <c r="R3492" s="59">
        <v>984763.55</v>
      </c>
    </row>
    <row r="3493" spans="2:18" x14ac:dyDescent="0.2">
      <c r="B3493" s="4">
        <v>2009</v>
      </c>
      <c r="C3493" s="28"/>
      <c r="D3493" s="28"/>
      <c r="E3493" s="28"/>
      <c r="F3493" s="59"/>
      <c r="G3493" s="59">
        <v>102566</v>
      </c>
      <c r="H3493" s="59">
        <v>102566</v>
      </c>
      <c r="I3493" s="59">
        <v>102566</v>
      </c>
      <c r="J3493" s="59">
        <v>102566</v>
      </c>
      <c r="K3493" s="59">
        <v>102566</v>
      </c>
      <c r="L3493" s="59">
        <v>102566</v>
      </c>
      <c r="M3493" s="59">
        <v>102566</v>
      </c>
      <c r="N3493" s="59">
        <v>102566</v>
      </c>
      <c r="O3493" s="59">
        <v>102566</v>
      </c>
      <c r="P3493" s="59">
        <v>102566</v>
      </c>
      <c r="Q3493" s="59">
        <v>102566.32</v>
      </c>
      <c r="R3493" s="59">
        <v>102566.32</v>
      </c>
    </row>
    <row r="3494" spans="2:18" x14ac:dyDescent="0.2">
      <c r="B3494" s="4">
        <v>2008</v>
      </c>
      <c r="C3494" s="28"/>
      <c r="D3494" s="28"/>
      <c r="E3494" s="59"/>
      <c r="F3494" s="59"/>
      <c r="G3494" s="59">
        <v>147538</v>
      </c>
      <c r="H3494" s="59">
        <v>147539</v>
      </c>
      <c r="I3494" s="59">
        <v>147539</v>
      </c>
      <c r="J3494" s="59">
        <v>147539</v>
      </c>
      <c r="K3494" s="59">
        <v>147538</v>
      </c>
      <c r="L3494" s="59">
        <v>147538</v>
      </c>
      <c r="M3494" s="59">
        <v>147539</v>
      </c>
      <c r="N3494" s="59">
        <v>147539</v>
      </c>
      <c r="O3494" s="59">
        <v>147539</v>
      </c>
      <c r="P3494" s="59">
        <v>147539</v>
      </c>
      <c r="Q3494" s="59">
        <v>147538.67000000001</v>
      </c>
      <c r="R3494" s="59">
        <v>147538.67000000001</v>
      </c>
    </row>
    <row r="3495" spans="2:18" x14ac:dyDescent="0.2">
      <c r="B3495" s="4">
        <v>2007</v>
      </c>
      <c r="C3495" s="28"/>
      <c r="D3495" s="59"/>
      <c r="E3495" s="59"/>
      <c r="F3495" s="59"/>
      <c r="G3495" s="59">
        <v>221092</v>
      </c>
      <c r="H3495" s="59">
        <v>221092</v>
      </c>
      <c r="I3495" s="59">
        <v>221092</v>
      </c>
      <c r="J3495" s="59">
        <v>221092</v>
      </c>
      <c r="K3495" s="59">
        <v>221092</v>
      </c>
      <c r="L3495" s="59">
        <v>221092</v>
      </c>
      <c r="M3495" s="59">
        <v>221092</v>
      </c>
      <c r="N3495" s="59">
        <v>221092</v>
      </c>
      <c r="O3495" s="59">
        <v>221092</v>
      </c>
      <c r="P3495" s="59">
        <v>221092</v>
      </c>
      <c r="Q3495" s="59">
        <v>221092.1</v>
      </c>
      <c r="R3495" s="59">
        <v>221092.1</v>
      </c>
    </row>
    <row r="3496" spans="2:18" x14ac:dyDescent="0.2">
      <c r="B3496" s="4">
        <v>2006</v>
      </c>
      <c r="C3496" s="59">
        <v>398879</v>
      </c>
      <c r="D3496" s="59"/>
      <c r="E3496" s="59"/>
      <c r="F3496" s="59"/>
      <c r="G3496" s="59">
        <v>232666</v>
      </c>
      <c r="H3496" s="59">
        <v>232666</v>
      </c>
      <c r="I3496" s="59">
        <v>232666</v>
      </c>
      <c r="J3496" s="59">
        <v>232666</v>
      </c>
      <c r="K3496" s="59">
        <v>232666</v>
      </c>
      <c r="L3496" s="59">
        <v>232666</v>
      </c>
      <c r="M3496" s="59">
        <v>232666</v>
      </c>
      <c r="N3496" s="59">
        <v>232666</v>
      </c>
      <c r="O3496" s="59">
        <v>232666</v>
      </c>
      <c r="P3496" s="59">
        <v>232666</v>
      </c>
      <c r="Q3496" s="59">
        <v>232665.57</v>
      </c>
      <c r="R3496" s="59">
        <v>232665.57</v>
      </c>
    </row>
    <row r="3497" spans="2:18" x14ac:dyDescent="0.2">
      <c r="B3497" s="4">
        <v>2005</v>
      </c>
      <c r="C3497" s="59">
        <v>255792</v>
      </c>
      <c r="D3497" s="59"/>
      <c r="E3497" s="59"/>
      <c r="F3497" s="59"/>
      <c r="G3497" s="59">
        <v>255792</v>
      </c>
      <c r="H3497" s="59">
        <v>255792</v>
      </c>
      <c r="I3497" s="59">
        <v>255792</v>
      </c>
      <c r="J3497" s="59">
        <v>255792</v>
      </c>
      <c r="K3497" s="59">
        <v>255793</v>
      </c>
      <c r="L3497" s="59">
        <v>255793</v>
      </c>
      <c r="M3497" s="59">
        <v>255792</v>
      </c>
      <c r="N3497" s="59">
        <v>255792</v>
      </c>
      <c r="O3497" s="59">
        <v>255792</v>
      </c>
      <c r="P3497" s="59">
        <v>255792</v>
      </c>
      <c r="Q3497" s="59">
        <v>255792.43</v>
      </c>
      <c r="R3497" s="59">
        <v>255792.43</v>
      </c>
    </row>
    <row r="3498" spans="2:18" x14ac:dyDescent="0.2">
      <c r="B3498" s="4">
        <v>2004</v>
      </c>
      <c r="C3498" s="59">
        <v>45085</v>
      </c>
      <c r="D3498" s="59"/>
      <c r="E3498" s="59"/>
      <c r="F3498" s="59"/>
      <c r="G3498" s="59">
        <v>45085</v>
      </c>
      <c r="H3498" s="59">
        <v>45085</v>
      </c>
      <c r="I3498" s="59">
        <v>45085</v>
      </c>
      <c r="J3498" s="59">
        <v>45085</v>
      </c>
      <c r="K3498" s="59">
        <v>45085</v>
      </c>
      <c r="L3498" s="59">
        <v>45085</v>
      </c>
      <c r="M3498" s="59">
        <v>45085</v>
      </c>
      <c r="N3498" s="59">
        <v>45085</v>
      </c>
      <c r="O3498" s="59">
        <v>45085</v>
      </c>
      <c r="P3498" s="59">
        <v>45085</v>
      </c>
      <c r="Q3498" s="59">
        <v>45085.21</v>
      </c>
      <c r="R3498" s="59">
        <v>45085.21</v>
      </c>
    </row>
    <row r="3499" spans="2:18" x14ac:dyDescent="0.2">
      <c r="B3499" s="4">
        <v>2003</v>
      </c>
      <c r="C3499" s="59">
        <v>334997</v>
      </c>
      <c r="D3499" s="59"/>
      <c r="E3499" s="59"/>
      <c r="F3499" s="59"/>
      <c r="G3499" s="59">
        <v>334997</v>
      </c>
      <c r="H3499" s="59">
        <v>334997</v>
      </c>
      <c r="I3499" s="59">
        <v>334997</v>
      </c>
      <c r="J3499" s="59">
        <v>334997</v>
      </c>
      <c r="K3499" s="59">
        <v>334997</v>
      </c>
      <c r="L3499" s="59">
        <v>334997</v>
      </c>
      <c r="M3499" s="59">
        <v>334997</v>
      </c>
      <c r="N3499" s="59">
        <v>334997</v>
      </c>
      <c r="O3499" s="59">
        <v>334997</v>
      </c>
      <c r="P3499" s="59">
        <v>334997</v>
      </c>
      <c r="Q3499" s="59">
        <v>334997.24</v>
      </c>
      <c r="R3499" s="59">
        <v>334997.24</v>
      </c>
    </row>
    <row r="3500" spans="2:18" x14ac:dyDescent="0.2">
      <c r="B3500" s="4">
        <v>2002</v>
      </c>
      <c r="C3500" s="59">
        <v>12179</v>
      </c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>
        <v>0</v>
      </c>
      <c r="R3500" s="59">
        <v>0</v>
      </c>
    </row>
    <row r="3501" spans="2:18" x14ac:dyDescent="0.2">
      <c r="B3501" s="4">
        <v>2001</v>
      </c>
      <c r="C3501" s="59">
        <v>201651</v>
      </c>
      <c r="D3501" s="59"/>
      <c r="E3501" s="59"/>
      <c r="F3501" s="59"/>
      <c r="G3501" s="59">
        <v>201651</v>
      </c>
      <c r="H3501" s="59">
        <v>201651</v>
      </c>
      <c r="I3501" s="59">
        <v>201651</v>
      </c>
      <c r="J3501" s="59">
        <v>201651</v>
      </c>
      <c r="K3501" s="59">
        <v>201651</v>
      </c>
      <c r="L3501" s="59">
        <v>201651</v>
      </c>
      <c r="M3501" s="59">
        <v>201651</v>
      </c>
      <c r="N3501" s="59">
        <v>201651</v>
      </c>
      <c r="O3501" s="59">
        <v>201651</v>
      </c>
      <c r="P3501" s="59">
        <v>201651</v>
      </c>
      <c r="Q3501" s="59">
        <v>201650.67</v>
      </c>
      <c r="R3501" s="59">
        <v>201650.67</v>
      </c>
    </row>
    <row r="3502" spans="2:18" x14ac:dyDescent="0.2">
      <c r="B3502" s="4">
        <v>2000</v>
      </c>
      <c r="C3502" s="59">
        <v>220132</v>
      </c>
      <c r="D3502" s="59"/>
      <c r="E3502" s="59"/>
      <c r="F3502" s="59"/>
      <c r="G3502" s="59">
        <v>208230</v>
      </c>
      <c r="H3502" s="59">
        <v>196800</v>
      </c>
      <c r="I3502" s="59">
        <v>196800</v>
      </c>
      <c r="J3502" s="59">
        <v>196800</v>
      </c>
      <c r="K3502" s="59">
        <v>196800</v>
      </c>
      <c r="L3502" s="59">
        <v>196800</v>
      </c>
      <c r="M3502" s="59">
        <v>196800</v>
      </c>
      <c r="N3502" s="59">
        <v>170471.21</v>
      </c>
      <c r="O3502" s="59">
        <v>170471.21</v>
      </c>
      <c r="P3502" s="59">
        <v>170471.21</v>
      </c>
      <c r="Q3502" s="59">
        <v>170471.21</v>
      </c>
      <c r="R3502" s="59">
        <v>170471.21</v>
      </c>
    </row>
    <row r="3503" spans="2:18" x14ac:dyDescent="0.2">
      <c r="B3503" s="4">
        <v>1999</v>
      </c>
      <c r="C3503" s="59">
        <v>148095</v>
      </c>
      <c r="D3503" s="59"/>
      <c r="E3503" s="59"/>
      <c r="F3503" s="59"/>
      <c r="G3503" s="59">
        <v>154880</v>
      </c>
      <c r="H3503" s="59">
        <v>146608</v>
      </c>
      <c r="I3503" s="59">
        <v>146608</v>
      </c>
      <c r="J3503" s="59">
        <v>146608</v>
      </c>
      <c r="K3503" s="59">
        <v>146609</v>
      </c>
      <c r="L3503" s="59">
        <v>146609</v>
      </c>
      <c r="M3503" s="59">
        <v>146608</v>
      </c>
      <c r="N3503" s="59">
        <v>146608</v>
      </c>
      <c r="O3503" s="59">
        <v>146608</v>
      </c>
      <c r="P3503" s="59">
        <v>146608</v>
      </c>
      <c r="Q3503" s="59">
        <v>146608.49</v>
      </c>
      <c r="R3503" s="59">
        <v>146608.49</v>
      </c>
    </row>
    <row r="3504" spans="2:18" x14ac:dyDescent="0.2">
      <c r="B3504" s="4">
        <v>1998</v>
      </c>
      <c r="C3504" s="59">
        <v>242490</v>
      </c>
      <c r="D3504" s="59"/>
      <c r="E3504" s="59"/>
      <c r="F3504" s="59"/>
      <c r="G3504" s="59">
        <v>236570</v>
      </c>
      <c r="H3504" s="59">
        <v>202540</v>
      </c>
      <c r="I3504" s="59">
        <v>202540</v>
      </c>
      <c r="J3504" s="59">
        <v>202540</v>
      </c>
      <c r="K3504" s="59">
        <v>202540</v>
      </c>
      <c r="L3504" s="59">
        <v>202540</v>
      </c>
      <c r="M3504" s="59">
        <v>202540</v>
      </c>
      <c r="N3504" s="59">
        <v>202540</v>
      </c>
      <c r="O3504" s="59">
        <v>202540</v>
      </c>
      <c r="P3504" s="59">
        <v>202540</v>
      </c>
      <c r="Q3504" s="59">
        <v>202539.96</v>
      </c>
      <c r="R3504" s="59">
        <v>202539.96</v>
      </c>
    </row>
    <row r="3505" spans="2:18" x14ac:dyDescent="0.2">
      <c r="B3505" s="4">
        <v>1997</v>
      </c>
      <c r="C3505" s="59">
        <v>198819</v>
      </c>
      <c r="D3505" s="59"/>
      <c r="E3505" s="59"/>
      <c r="F3505" s="59"/>
      <c r="G3505" s="59">
        <v>242696</v>
      </c>
      <c r="H3505" s="59">
        <v>220910</v>
      </c>
      <c r="I3505" s="59">
        <v>220910</v>
      </c>
      <c r="J3505" s="59">
        <v>219934</v>
      </c>
      <c r="K3505" s="59">
        <v>218958</v>
      </c>
      <c r="L3505" s="59">
        <v>218958</v>
      </c>
      <c r="M3505" s="59">
        <v>218957</v>
      </c>
      <c r="N3505" s="59">
        <v>218957</v>
      </c>
      <c r="O3505" s="59">
        <v>218957</v>
      </c>
      <c r="P3505" s="59">
        <v>218957</v>
      </c>
      <c r="Q3505" s="59">
        <v>218957.26</v>
      </c>
      <c r="R3505" s="59">
        <v>218957.26</v>
      </c>
    </row>
    <row r="3506" spans="2:18" x14ac:dyDescent="0.2">
      <c r="B3506" s="4">
        <v>1996</v>
      </c>
      <c r="C3506" s="59">
        <v>370560</v>
      </c>
      <c r="D3506" s="59"/>
      <c r="E3506" s="59"/>
      <c r="F3506" s="59"/>
      <c r="G3506" s="59">
        <v>352261</v>
      </c>
      <c r="H3506" s="59">
        <v>352261</v>
      </c>
      <c r="I3506" s="59">
        <v>349154</v>
      </c>
      <c r="J3506" s="59">
        <v>343154</v>
      </c>
      <c r="K3506" s="59">
        <v>279917</v>
      </c>
      <c r="L3506" s="59">
        <v>279916</v>
      </c>
      <c r="M3506" s="59">
        <v>279916</v>
      </c>
      <c r="N3506" s="59">
        <v>279916</v>
      </c>
      <c r="O3506" s="59">
        <v>279916</v>
      </c>
      <c r="P3506" s="59">
        <v>279916</v>
      </c>
      <c r="Q3506" s="59">
        <v>279916.40000000002</v>
      </c>
      <c r="R3506" s="59">
        <v>279916.40000000002</v>
      </c>
    </row>
    <row r="3507" spans="2:18" x14ac:dyDescent="0.2">
      <c r="B3507" s="4">
        <v>1995</v>
      </c>
      <c r="C3507" s="59">
        <v>453818</v>
      </c>
      <c r="D3507" s="59"/>
      <c r="E3507" s="59"/>
      <c r="F3507" s="59"/>
      <c r="G3507" s="59">
        <v>426515</v>
      </c>
      <c r="H3507" s="59">
        <v>408196</v>
      </c>
      <c r="I3507" s="59">
        <v>408196</v>
      </c>
      <c r="J3507" s="59">
        <v>408196</v>
      </c>
      <c r="K3507" s="59">
        <v>408196</v>
      </c>
      <c r="L3507" s="59">
        <v>408196</v>
      </c>
      <c r="M3507" s="59">
        <v>408196</v>
      </c>
      <c r="N3507" s="59">
        <v>383595.77</v>
      </c>
      <c r="O3507" s="59">
        <v>383595.77</v>
      </c>
      <c r="P3507" s="59">
        <v>383595.77</v>
      </c>
      <c r="Q3507" s="59">
        <v>383595.77</v>
      </c>
      <c r="R3507" s="59">
        <v>383595.77</v>
      </c>
    </row>
    <row r="3508" spans="2:18" x14ac:dyDescent="0.2">
      <c r="B3508" s="4">
        <v>1994</v>
      </c>
      <c r="C3508" s="59">
        <v>834769</v>
      </c>
      <c r="D3508" s="59"/>
      <c r="E3508" s="59"/>
      <c r="F3508" s="59"/>
      <c r="G3508" s="59">
        <v>611110</v>
      </c>
      <c r="H3508" s="59">
        <v>591044</v>
      </c>
      <c r="I3508" s="59">
        <v>591044</v>
      </c>
      <c r="J3508" s="59">
        <v>591044</v>
      </c>
      <c r="K3508" s="59">
        <v>591044</v>
      </c>
      <c r="L3508" s="59">
        <v>591044</v>
      </c>
      <c r="M3508" s="59">
        <v>591044</v>
      </c>
      <c r="N3508" s="59">
        <v>547806.39</v>
      </c>
      <c r="O3508" s="59">
        <v>547806.39</v>
      </c>
      <c r="P3508" s="59">
        <v>547806.39</v>
      </c>
      <c r="Q3508" s="59">
        <v>547806.39</v>
      </c>
      <c r="R3508" s="59">
        <v>547806.39</v>
      </c>
    </row>
    <row r="3509" spans="2:18" x14ac:dyDescent="0.2">
      <c r="B3509" s="4">
        <v>1993</v>
      </c>
      <c r="C3509" s="59">
        <v>738932</v>
      </c>
      <c r="D3509" s="59"/>
      <c r="E3509" s="59"/>
      <c r="F3509" s="59"/>
      <c r="G3509" s="59">
        <v>722145</v>
      </c>
      <c r="H3509" s="59">
        <v>716315</v>
      </c>
      <c r="I3509" s="59">
        <v>716315</v>
      </c>
      <c r="J3509" s="59">
        <v>716315</v>
      </c>
      <c r="K3509" s="59">
        <v>716315</v>
      </c>
      <c r="L3509" s="59">
        <v>716315</v>
      </c>
      <c r="M3509" s="59">
        <v>652371</v>
      </c>
      <c r="N3509" s="59">
        <v>652371</v>
      </c>
      <c r="O3509" s="59">
        <v>652371</v>
      </c>
      <c r="P3509" s="59">
        <v>652371</v>
      </c>
      <c r="Q3509" s="59">
        <v>652370.55000000005</v>
      </c>
      <c r="R3509" s="59">
        <v>652370.55000000005</v>
      </c>
    </row>
    <row r="3510" spans="2:18" x14ac:dyDescent="0.2">
      <c r="B3510" s="4">
        <v>1992</v>
      </c>
      <c r="C3510" s="59">
        <v>299418</v>
      </c>
      <c r="D3510" s="59"/>
      <c r="E3510" s="59"/>
      <c r="F3510" s="59"/>
      <c r="G3510" s="59">
        <v>263599</v>
      </c>
      <c r="H3510" s="59">
        <v>263599</v>
      </c>
      <c r="I3510" s="59">
        <v>263599</v>
      </c>
      <c r="J3510" s="59">
        <v>263599</v>
      </c>
      <c r="K3510" s="59">
        <v>263599</v>
      </c>
      <c r="L3510" s="59">
        <v>263598</v>
      </c>
      <c r="M3510" s="59">
        <v>263599</v>
      </c>
      <c r="N3510" s="59">
        <v>263599</v>
      </c>
      <c r="O3510" s="59">
        <v>263599</v>
      </c>
      <c r="P3510" s="59">
        <v>263599</v>
      </c>
      <c r="Q3510" s="59">
        <v>263598.67</v>
      </c>
      <c r="R3510" s="59">
        <v>263598.67</v>
      </c>
    </row>
    <row r="3511" spans="2:18" x14ac:dyDescent="0.2">
      <c r="B3511" s="4">
        <v>1991</v>
      </c>
      <c r="C3511" s="59">
        <v>301105</v>
      </c>
      <c r="D3511" s="59"/>
      <c r="E3511" s="59"/>
      <c r="F3511" s="59"/>
      <c r="G3511" s="59">
        <v>152062</v>
      </c>
      <c r="H3511" s="59">
        <v>152062</v>
      </c>
      <c r="I3511" s="59">
        <v>140791</v>
      </c>
      <c r="J3511" s="59">
        <v>140791</v>
      </c>
      <c r="K3511" s="59">
        <v>129521</v>
      </c>
      <c r="L3511" s="59">
        <v>129521</v>
      </c>
      <c r="M3511" s="59">
        <v>122045</v>
      </c>
      <c r="N3511" s="59">
        <v>122045</v>
      </c>
      <c r="O3511" s="59">
        <v>122045</v>
      </c>
      <c r="P3511" s="59">
        <v>122045</v>
      </c>
      <c r="Q3511" s="59">
        <v>122045.27</v>
      </c>
      <c r="R3511" s="59">
        <v>122045.27</v>
      </c>
    </row>
    <row r="3512" spans="2:18" x14ac:dyDescent="0.2">
      <c r="B3512" s="4">
        <v>1990</v>
      </c>
      <c r="C3512" s="59">
        <v>199972</v>
      </c>
      <c r="D3512" s="59"/>
      <c r="E3512" s="59"/>
      <c r="F3512" s="59"/>
      <c r="G3512" s="59">
        <v>199971</v>
      </c>
      <c r="H3512" s="59">
        <v>190611</v>
      </c>
      <c r="I3512" s="59">
        <v>190611</v>
      </c>
      <c r="J3512" s="59">
        <v>190611</v>
      </c>
      <c r="K3512" s="59">
        <v>185680</v>
      </c>
      <c r="L3512" s="59">
        <v>185681</v>
      </c>
      <c r="M3512" s="59">
        <v>146674</v>
      </c>
      <c r="N3512" s="59">
        <v>146674</v>
      </c>
      <c r="O3512" s="59">
        <v>146674</v>
      </c>
      <c r="P3512" s="59">
        <v>146674</v>
      </c>
      <c r="Q3512" s="59">
        <v>146674.01999999999</v>
      </c>
      <c r="R3512" s="59">
        <v>146674.01999999999</v>
      </c>
    </row>
    <row r="3513" spans="2:18" x14ac:dyDescent="0.2">
      <c r="B3513" s="4">
        <v>1989</v>
      </c>
      <c r="C3513" s="59">
        <v>300789</v>
      </c>
      <c r="D3513" s="59"/>
      <c r="E3513" s="59"/>
      <c r="F3513" s="59"/>
      <c r="G3513" s="59">
        <v>191370</v>
      </c>
      <c r="H3513" s="59">
        <v>191370</v>
      </c>
      <c r="I3513" s="59">
        <v>191370</v>
      </c>
      <c r="J3513" s="59">
        <v>191370</v>
      </c>
      <c r="K3513" s="59">
        <v>191370</v>
      </c>
      <c r="L3513" s="59">
        <v>191370</v>
      </c>
      <c r="M3513" s="59">
        <v>185051</v>
      </c>
      <c r="N3513" s="59">
        <v>185051</v>
      </c>
      <c r="O3513" s="59">
        <v>185051</v>
      </c>
      <c r="P3513" s="59">
        <v>185051</v>
      </c>
      <c r="Q3513" s="59">
        <v>185050.7</v>
      </c>
      <c r="R3513" s="59">
        <v>185050.7</v>
      </c>
    </row>
    <row r="3514" spans="2:18" x14ac:dyDescent="0.2">
      <c r="B3514" s="4">
        <v>1988</v>
      </c>
      <c r="C3514" s="59">
        <v>11914</v>
      </c>
      <c r="D3514" s="59"/>
      <c r="E3514" s="59"/>
      <c r="F3514" s="59"/>
      <c r="G3514" s="59">
        <v>11914</v>
      </c>
      <c r="H3514" s="59">
        <v>11914</v>
      </c>
      <c r="I3514" s="59">
        <v>11914</v>
      </c>
      <c r="J3514" s="59">
        <v>11914</v>
      </c>
      <c r="K3514" s="59">
        <v>11914</v>
      </c>
      <c r="L3514" s="59">
        <v>11914</v>
      </c>
      <c r="M3514" s="59">
        <v>11483</v>
      </c>
      <c r="N3514" s="59">
        <v>11483</v>
      </c>
      <c r="O3514" s="59">
        <v>11483</v>
      </c>
      <c r="P3514" s="59">
        <v>11483</v>
      </c>
      <c r="Q3514" s="59">
        <v>11483.1</v>
      </c>
      <c r="R3514" s="59">
        <v>11483.1</v>
      </c>
    </row>
    <row r="3515" spans="2:18" x14ac:dyDescent="0.2">
      <c r="B3515" s="4">
        <v>1987</v>
      </c>
      <c r="C3515" s="59">
        <v>110585</v>
      </c>
      <c r="D3515" s="59"/>
      <c r="E3515" s="59"/>
      <c r="F3515" s="59"/>
      <c r="G3515" s="59">
        <v>99357</v>
      </c>
      <c r="H3515" s="59">
        <v>57766</v>
      </c>
      <c r="I3515" s="59">
        <v>57766</v>
      </c>
      <c r="J3515" s="59">
        <v>57766</v>
      </c>
      <c r="K3515" s="59">
        <v>57766</v>
      </c>
      <c r="L3515" s="59">
        <v>57766</v>
      </c>
      <c r="M3515" s="59">
        <v>49235</v>
      </c>
      <c r="N3515" s="59">
        <v>49235</v>
      </c>
      <c r="O3515" s="59">
        <v>49235</v>
      </c>
      <c r="P3515" s="59">
        <v>49235</v>
      </c>
      <c r="Q3515" s="59">
        <v>49234.55</v>
      </c>
      <c r="R3515" s="59">
        <v>49234.55</v>
      </c>
    </row>
    <row r="3516" spans="2:18" x14ac:dyDescent="0.2">
      <c r="B3516" s="4">
        <v>1986</v>
      </c>
      <c r="C3516" s="59">
        <v>292101</v>
      </c>
      <c r="D3516" s="59"/>
      <c r="E3516" s="59"/>
      <c r="F3516" s="59"/>
      <c r="G3516" s="59">
        <v>292101</v>
      </c>
      <c r="H3516" s="59">
        <v>288486</v>
      </c>
      <c r="I3516" s="59">
        <v>288486</v>
      </c>
      <c r="J3516" s="59">
        <v>288486</v>
      </c>
      <c r="K3516" s="59">
        <v>288486</v>
      </c>
      <c r="L3516" s="59">
        <v>288486</v>
      </c>
      <c r="M3516" s="59">
        <v>288486</v>
      </c>
      <c r="N3516" s="59">
        <v>288486</v>
      </c>
      <c r="O3516" s="59">
        <v>288486</v>
      </c>
      <c r="P3516" s="59">
        <v>288486</v>
      </c>
      <c r="Q3516" s="59">
        <v>288485.93</v>
      </c>
      <c r="R3516" s="59">
        <v>288485.93</v>
      </c>
    </row>
    <row r="3517" spans="2:18" x14ac:dyDescent="0.2">
      <c r="B3517" s="4">
        <v>1985</v>
      </c>
      <c r="C3517" s="59">
        <v>58577</v>
      </c>
      <c r="D3517" s="59"/>
      <c r="E3517" s="59"/>
      <c r="F3517" s="59"/>
      <c r="G3517" s="59">
        <v>67843</v>
      </c>
      <c r="H3517" s="59">
        <v>67843</v>
      </c>
      <c r="I3517" s="59">
        <v>67843</v>
      </c>
      <c r="J3517" s="59">
        <v>50892</v>
      </c>
      <c r="K3517" s="59">
        <v>50892</v>
      </c>
      <c r="L3517" s="59">
        <v>50892</v>
      </c>
      <c r="M3517" s="59">
        <v>50892</v>
      </c>
      <c r="N3517" s="59">
        <v>50892</v>
      </c>
      <c r="O3517" s="59">
        <v>50892</v>
      </c>
      <c r="P3517" s="59">
        <v>50892</v>
      </c>
      <c r="Q3517" s="59">
        <v>50892.36</v>
      </c>
      <c r="R3517" s="59">
        <v>50892.36</v>
      </c>
    </row>
    <row r="3518" spans="2:18" x14ac:dyDescent="0.2">
      <c r="B3518" s="4">
        <v>1984</v>
      </c>
      <c r="C3518" s="59">
        <v>416477</v>
      </c>
      <c r="D3518" s="59"/>
      <c r="E3518" s="59"/>
      <c r="F3518" s="59"/>
      <c r="G3518" s="59">
        <v>416477</v>
      </c>
      <c r="H3518" s="59">
        <v>416477</v>
      </c>
      <c r="I3518" s="59">
        <v>416477</v>
      </c>
      <c r="J3518" s="59">
        <v>416477</v>
      </c>
      <c r="K3518" s="59">
        <v>416477</v>
      </c>
      <c r="L3518" s="59">
        <v>416477</v>
      </c>
      <c r="M3518" s="59">
        <v>416477</v>
      </c>
      <c r="N3518" s="59">
        <v>416477</v>
      </c>
      <c r="O3518" s="59">
        <v>416477</v>
      </c>
      <c r="P3518" s="59">
        <v>416477</v>
      </c>
      <c r="Q3518" s="59">
        <v>416476.89</v>
      </c>
      <c r="R3518" s="59">
        <v>416476.89</v>
      </c>
    </row>
    <row r="3519" spans="2:18" x14ac:dyDescent="0.2">
      <c r="B3519" s="4">
        <v>1983</v>
      </c>
      <c r="C3519" s="59">
        <v>4348</v>
      </c>
      <c r="D3519" s="59"/>
      <c r="E3519" s="59"/>
      <c r="F3519" s="59"/>
      <c r="G3519" s="59">
        <v>113506</v>
      </c>
      <c r="H3519" s="59">
        <v>113506</v>
      </c>
      <c r="I3519" s="59">
        <v>113506</v>
      </c>
      <c r="J3519" s="59">
        <v>113506</v>
      </c>
      <c r="K3519" s="59">
        <v>113506</v>
      </c>
      <c r="L3519" s="59">
        <v>113507</v>
      </c>
      <c r="M3519" s="59">
        <v>80049</v>
      </c>
      <c r="N3519" s="59">
        <v>80049</v>
      </c>
      <c r="O3519" s="59">
        <v>80049</v>
      </c>
      <c r="P3519" s="59">
        <v>80049</v>
      </c>
      <c r="Q3519" s="59">
        <v>80048.88</v>
      </c>
      <c r="R3519" s="59">
        <v>80048.88</v>
      </c>
    </row>
    <row r="3520" spans="2:18" x14ac:dyDescent="0.2">
      <c r="B3520" s="4">
        <v>1982</v>
      </c>
      <c r="C3520" s="59">
        <v>8296</v>
      </c>
      <c r="D3520" s="59"/>
      <c r="E3520" s="59"/>
      <c r="F3520" s="59"/>
      <c r="G3520" s="59">
        <v>1897</v>
      </c>
      <c r="H3520" s="59">
        <v>1897</v>
      </c>
      <c r="I3520" s="59">
        <v>1897</v>
      </c>
      <c r="J3520" s="59">
        <v>1897</v>
      </c>
      <c r="K3520" s="59">
        <v>1897</v>
      </c>
      <c r="L3520" s="59">
        <v>1897</v>
      </c>
      <c r="M3520" s="59">
        <v>1897</v>
      </c>
      <c r="N3520" s="59">
        <v>1897</v>
      </c>
      <c r="O3520" s="59">
        <v>1897</v>
      </c>
      <c r="P3520" s="59">
        <v>1897</v>
      </c>
      <c r="Q3520" s="59">
        <v>1897.4</v>
      </c>
      <c r="R3520" s="59">
        <v>1897.4</v>
      </c>
    </row>
    <row r="3521" spans="2:18" x14ac:dyDescent="0.2">
      <c r="B3521" s="4">
        <v>1981</v>
      </c>
      <c r="C3521" s="59">
        <v>347290</v>
      </c>
      <c r="D3521" s="59"/>
      <c r="E3521" s="59"/>
      <c r="F3521" s="59"/>
      <c r="G3521" s="59">
        <v>283431</v>
      </c>
      <c r="H3521" s="59">
        <v>276745</v>
      </c>
      <c r="I3521" s="59">
        <v>276745</v>
      </c>
      <c r="J3521" s="59">
        <v>276745</v>
      </c>
      <c r="K3521" s="59">
        <v>276745</v>
      </c>
      <c r="L3521" s="59">
        <v>276746</v>
      </c>
      <c r="M3521" s="59">
        <v>276745</v>
      </c>
      <c r="N3521" s="59">
        <v>276745</v>
      </c>
      <c r="O3521" s="59">
        <v>276745</v>
      </c>
      <c r="P3521" s="59">
        <v>276745</v>
      </c>
      <c r="Q3521" s="59">
        <v>276745.40999999997</v>
      </c>
      <c r="R3521" s="59">
        <v>276745.40999999997</v>
      </c>
    </row>
    <row r="3522" spans="2:18" x14ac:dyDescent="0.2">
      <c r="B3522" s="4">
        <v>1980</v>
      </c>
      <c r="C3522" s="59">
        <v>663462</v>
      </c>
      <c r="D3522" s="59"/>
      <c r="E3522" s="59"/>
      <c r="F3522" s="59"/>
      <c r="G3522" s="59">
        <v>663462</v>
      </c>
      <c r="H3522" s="59">
        <v>641467</v>
      </c>
      <c r="I3522" s="59">
        <v>641467</v>
      </c>
      <c r="J3522" s="59">
        <v>636467</v>
      </c>
      <c r="K3522" s="59">
        <v>636467</v>
      </c>
      <c r="L3522" s="59">
        <v>636466</v>
      </c>
      <c r="M3522" s="59">
        <v>632467</v>
      </c>
      <c r="N3522" s="59">
        <v>632467</v>
      </c>
      <c r="O3522" s="59">
        <v>632467</v>
      </c>
      <c r="P3522" s="59">
        <v>632467</v>
      </c>
      <c r="Q3522" s="59">
        <v>632466.80000000005</v>
      </c>
      <c r="R3522" s="59">
        <v>632466.80000000005</v>
      </c>
    </row>
    <row r="3523" spans="2:18" x14ac:dyDescent="0.2">
      <c r="B3523" s="4">
        <v>1979</v>
      </c>
      <c r="C3523" s="59">
        <v>116826</v>
      </c>
      <c r="D3523" s="59"/>
      <c r="E3523" s="59"/>
      <c r="F3523" s="59"/>
      <c r="G3523" s="59">
        <v>116827</v>
      </c>
      <c r="H3523" s="59">
        <v>116827</v>
      </c>
      <c r="I3523" s="59">
        <v>116827</v>
      </c>
      <c r="J3523" s="59">
        <v>116827</v>
      </c>
      <c r="K3523" s="59">
        <v>116827</v>
      </c>
      <c r="L3523" s="59">
        <v>116826</v>
      </c>
      <c r="M3523" s="59">
        <v>16673</v>
      </c>
      <c r="N3523" s="59">
        <v>16673</v>
      </c>
      <c r="O3523" s="59">
        <v>16673</v>
      </c>
      <c r="P3523" s="59">
        <v>16673</v>
      </c>
      <c r="Q3523" s="59">
        <v>16672.72</v>
      </c>
      <c r="R3523" s="59">
        <v>16672.72</v>
      </c>
    </row>
    <row r="3524" spans="2:18" x14ac:dyDescent="0.2">
      <c r="B3524" s="4">
        <v>1978</v>
      </c>
      <c r="C3524" s="59">
        <v>74456</v>
      </c>
      <c r="D3524" s="59"/>
      <c r="E3524" s="59"/>
      <c r="F3524" s="59"/>
      <c r="G3524" s="59">
        <v>74456</v>
      </c>
      <c r="H3524" s="59">
        <v>74456</v>
      </c>
      <c r="I3524" s="59">
        <v>74456</v>
      </c>
      <c r="J3524" s="59">
        <v>74456</v>
      </c>
      <c r="K3524" s="59">
        <v>74456</v>
      </c>
      <c r="L3524" s="59">
        <v>74456</v>
      </c>
      <c r="M3524" s="59">
        <v>28040</v>
      </c>
      <c r="N3524" s="59">
        <v>28040</v>
      </c>
      <c r="O3524" s="59">
        <v>28040</v>
      </c>
      <c r="P3524" s="59">
        <v>28040</v>
      </c>
      <c r="Q3524" s="59">
        <v>28039.71</v>
      </c>
      <c r="R3524" s="59">
        <v>28039.71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>
        <v>0</v>
      </c>
      <c r="R3525" s="59">
        <v>0</v>
      </c>
    </row>
    <row r="3526" spans="2:18" x14ac:dyDescent="0.2">
      <c r="B3526" s="4">
        <v>1976</v>
      </c>
      <c r="C3526" s="59">
        <v>17611</v>
      </c>
      <c r="D3526" s="59"/>
      <c r="E3526" s="59"/>
      <c r="F3526" s="59"/>
      <c r="G3526" s="59">
        <v>17611</v>
      </c>
      <c r="H3526" s="59">
        <v>17611</v>
      </c>
      <c r="I3526" s="59">
        <v>17611</v>
      </c>
      <c r="J3526" s="59">
        <v>17611</v>
      </c>
      <c r="K3526" s="59">
        <v>17611</v>
      </c>
      <c r="L3526" s="59">
        <v>17611</v>
      </c>
      <c r="M3526" s="59">
        <v>17611</v>
      </c>
      <c r="N3526" s="59">
        <v>17611</v>
      </c>
      <c r="O3526" s="59">
        <v>17611</v>
      </c>
      <c r="P3526" s="59">
        <v>17611</v>
      </c>
      <c r="Q3526" s="59">
        <v>17611.28</v>
      </c>
      <c r="R3526" s="59">
        <v>17611.28</v>
      </c>
    </row>
    <row r="3527" spans="2:18" x14ac:dyDescent="0.2">
      <c r="B3527" s="4">
        <v>1975</v>
      </c>
      <c r="C3527" s="59">
        <v>10100</v>
      </c>
      <c r="D3527" s="59"/>
      <c r="E3527" s="59"/>
      <c r="F3527" s="59"/>
      <c r="G3527" s="59">
        <v>10100</v>
      </c>
      <c r="H3527" s="59">
        <v>10100</v>
      </c>
      <c r="I3527" s="59">
        <v>10100</v>
      </c>
      <c r="J3527" s="59">
        <v>10100</v>
      </c>
      <c r="K3527" s="59">
        <v>10100</v>
      </c>
      <c r="L3527" s="59">
        <v>10100</v>
      </c>
      <c r="M3527" s="59">
        <v>10100</v>
      </c>
      <c r="N3527" s="59">
        <v>10100</v>
      </c>
      <c r="O3527" s="59">
        <v>10100</v>
      </c>
      <c r="P3527" s="59">
        <v>10100</v>
      </c>
      <c r="Q3527" s="59">
        <v>10099.74</v>
      </c>
      <c r="R3527" s="59">
        <v>10099.74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>
        <v>0</v>
      </c>
      <c r="R3528" s="59">
        <v>0</v>
      </c>
    </row>
    <row r="3529" spans="2:18" x14ac:dyDescent="0.2">
      <c r="B3529" s="4">
        <v>1973</v>
      </c>
      <c r="C3529" s="59">
        <v>73754</v>
      </c>
      <c r="D3529" s="59"/>
      <c r="E3529" s="59"/>
      <c r="F3529" s="59"/>
      <c r="G3529" s="59">
        <v>63911</v>
      </c>
      <c r="H3529" s="59">
        <v>63911</v>
      </c>
      <c r="I3529" s="59">
        <v>63911</v>
      </c>
      <c r="J3529" s="59">
        <v>63911</v>
      </c>
      <c r="K3529" s="59">
        <v>63911</v>
      </c>
      <c r="L3529" s="59">
        <v>63911</v>
      </c>
      <c r="M3529" s="59">
        <v>63911</v>
      </c>
      <c r="N3529" s="59">
        <v>63911</v>
      </c>
      <c r="O3529" s="59">
        <v>63911</v>
      </c>
      <c r="P3529" s="59">
        <v>63911</v>
      </c>
      <c r="Q3529" s="59">
        <v>63911.49</v>
      </c>
      <c r="R3529" s="59">
        <v>63911.49</v>
      </c>
    </row>
    <row r="3530" spans="2:18" x14ac:dyDescent="0.2">
      <c r="B3530" s="4">
        <v>1972</v>
      </c>
      <c r="C3530" s="59">
        <v>32001</v>
      </c>
      <c r="D3530" s="59"/>
      <c r="E3530" s="59"/>
      <c r="F3530" s="59"/>
      <c r="G3530" s="59">
        <v>32001</v>
      </c>
      <c r="H3530" s="59">
        <v>32001</v>
      </c>
      <c r="I3530" s="59">
        <v>32001</v>
      </c>
      <c r="J3530" s="59">
        <v>32001</v>
      </c>
      <c r="K3530" s="59">
        <v>32001</v>
      </c>
      <c r="L3530" s="59">
        <v>32001</v>
      </c>
      <c r="M3530" s="59">
        <v>32001</v>
      </c>
      <c r="N3530" s="59">
        <v>32001</v>
      </c>
      <c r="O3530" s="59">
        <v>32001</v>
      </c>
      <c r="P3530" s="59">
        <v>32001</v>
      </c>
      <c r="Q3530" s="59">
        <v>32001.25</v>
      </c>
      <c r="R3530" s="59">
        <v>32001.25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8552453</v>
      </c>
      <c r="H3573" s="6">
        <f>SUM(H3486:H3572)</f>
        <v>8472567</v>
      </c>
      <c r="I3573" s="6">
        <f>SUM(I3486:I3572)</f>
        <v>8721476</v>
      </c>
      <c r="J3573" s="6">
        <f t="shared" ref="J3573:L3573" si="37">SUM(J3486:J3572)</f>
        <v>8730119</v>
      </c>
      <c r="K3573" s="6">
        <f>SUM(K3486:K3572)</f>
        <v>8715632</v>
      </c>
      <c r="L3573" s="6">
        <f t="shared" si="37"/>
        <v>9424658</v>
      </c>
      <c r="M3573" s="6">
        <f>SUM(M3486:M3572)</f>
        <v>9150980</v>
      </c>
      <c r="N3573" s="13">
        <f>SUM(N3482:N3572)</f>
        <v>9056813.370000001</v>
      </c>
      <c r="O3573" s="13">
        <f>SUM(O3482:O3572)</f>
        <v>9056813.370000001</v>
      </c>
      <c r="P3573" s="13">
        <f>SUM(P3482:P3572)</f>
        <v>9399914.7699999996</v>
      </c>
      <c r="Q3573" s="13">
        <f>SUM(Q3482:Q3572)</f>
        <v>9463992.4900000002</v>
      </c>
      <c r="R3573" s="13">
        <f>SUM(R3481:R3572)</f>
        <v>9513299.5300000012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53896.27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118482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261304</v>
      </c>
      <c r="M3675" s="59">
        <v>289029</v>
      </c>
      <c r="N3675" s="59">
        <v>289029.23</v>
      </c>
      <c r="O3675" s="59">
        <v>289029.23</v>
      </c>
      <c r="P3675" s="59">
        <v>289029.23</v>
      </c>
      <c r="Q3675" s="59">
        <v>260133.58</v>
      </c>
      <c r="R3675" s="59">
        <v>234993.86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192892</v>
      </c>
      <c r="L3676" s="59">
        <v>193277</v>
      </c>
      <c r="M3676" s="59">
        <v>193277</v>
      </c>
      <c r="N3676" s="59">
        <v>193277.75</v>
      </c>
      <c r="O3676" s="59">
        <v>193099.6</v>
      </c>
      <c r="P3676" s="59">
        <v>193099.6</v>
      </c>
      <c r="Q3676" s="59">
        <v>193099.6</v>
      </c>
      <c r="R3676" s="59">
        <v>193099.6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159924</v>
      </c>
      <c r="K3677" s="59">
        <v>159924</v>
      </c>
      <c r="L3677" s="59">
        <v>159924</v>
      </c>
      <c r="M3677" s="59">
        <v>159924</v>
      </c>
      <c r="N3677" s="59">
        <v>159923.92000000001</v>
      </c>
      <c r="O3677" s="59">
        <v>159413.09</v>
      </c>
      <c r="P3677" s="59">
        <v>159413.09</v>
      </c>
      <c r="Q3677" s="59">
        <v>159413.09</v>
      </c>
      <c r="R3677" s="59">
        <v>159413.09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145333</v>
      </c>
      <c r="J3678" s="59">
        <v>145828</v>
      </c>
      <c r="K3678" s="59">
        <v>145828</v>
      </c>
      <c r="L3678" s="59">
        <v>145828</v>
      </c>
      <c r="M3678" s="59">
        <v>145829</v>
      </c>
      <c r="N3678" s="59">
        <v>145828.57</v>
      </c>
      <c r="O3678" s="59">
        <v>145828.57</v>
      </c>
      <c r="P3678" s="59">
        <v>145828.57</v>
      </c>
      <c r="Q3678" s="59">
        <v>145828.57</v>
      </c>
      <c r="R3678" s="59">
        <v>145828.57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206629</v>
      </c>
      <c r="I3679" s="59">
        <v>206629</v>
      </c>
      <c r="J3679" s="59">
        <v>206629</v>
      </c>
      <c r="K3679" s="59">
        <v>206629</v>
      </c>
      <c r="L3679" s="59">
        <v>206398</v>
      </c>
      <c r="M3679" s="59">
        <v>206397</v>
      </c>
      <c r="N3679" s="59">
        <v>206397.16</v>
      </c>
      <c r="O3679" s="59">
        <v>206397.16</v>
      </c>
      <c r="P3679" s="59">
        <v>206397.16</v>
      </c>
      <c r="Q3679" s="59">
        <v>206397.16</v>
      </c>
      <c r="R3679" s="59">
        <v>206397.17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184290</v>
      </c>
      <c r="H3680" s="59">
        <v>177722</v>
      </c>
      <c r="I3680" s="59">
        <v>177722</v>
      </c>
      <c r="J3680" s="59">
        <v>177722</v>
      </c>
      <c r="K3680" s="59">
        <v>177722</v>
      </c>
      <c r="L3680" s="59">
        <v>177722</v>
      </c>
      <c r="M3680" s="59">
        <v>177721</v>
      </c>
      <c r="N3680" s="59">
        <v>177721.07</v>
      </c>
      <c r="O3680" s="59">
        <v>177721.07</v>
      </c>
      <c r="P3680" s="59">
        <v>177721.07</v>
      </c>
      <c r="Q3680" s="59">
        <v>177721.07</v>
      </c>
      <c r="R3680" s="59">
        <v>177721.07</v>
      </c>
    </row>
    <row r="3681" spans="2:18" x14ac:dyDescent="0.2">
      <c r="B3681" s="4">
        <v>2009</v>
      </c>
      <c r="C3681" s="28"/>
      <c r="D3681" s="28"/>
      <c r="E3681" s="28"/>
      <c r="F3681" s="59"/>
      <c r="G3681" s="59">
        <v>187695</v>
      </c>
      <c r="H3681" s="59">
        <v>162297</v>
      </c>
      <c r="I3681" s="59">
        <v>162297</v>
      </c>
      <c r="J3681" s="59">
        <v>162296</v>
      </c>
      <c r="K3681" s="59">
        <v>160171</v>
      </c>
      <c r="L3681" s="59">
        <v>160171</v>
      </c>
      <c r="M3681" s="59">
        <v>160171</v>
      </c>
      <c r="N3681" s="59">
        <v>160171.41</v>
      </c>
      <c r="O3681" s="59">
        <v>160171.41</v>
      </c>
      <c r="P3681" s="59">
        <v>160171.41</v>
      </c>
      <c r="Q3681" s="59">
        <v>157180.60999999999</v>
      </c>
      <c r="R3681" s="59">
        <v>157180.60999999999</v>
      </c>
    </row>
    <row r="3682" spans="2:18" x14ac:dyDescent="0.2">
      <c r="B3682" s="4">
        <v>2008</v>
      </c>
      <c r="C3682" s="28"/>
      <c r="D3682" s="28"/>
      <c r="E3682" s="59"/>
      <c r="F3682" s="59"/>
      <c r="G3682" s="59">
        <v>304825</v>
      </c>
      <c r="H3682" s="59">
        <v>222696</v>
      </c>
      <c r="I3682" s="59">
        <v>222696</v>
      </c>
      <c r="J3682" s="59">
        <v>222251</v>
      </c>
      <c r="K3682" s="59">
        <v>222251</v>
      </c>
      <c r="L3682" s="59">
        <v>222225</v>
      </c>
      <c r="M3682" s="59">
        <v>222226</v>
      </c>
      <c r="N3682" s="59">
        <v>222225.85</v>
      </c>
      <c r="O3682" s="59">
        <v>222225.85</v>
      </c>
      <c r="P3682" s="59">
        <v>222225.85</v>
      </c>
      <c r="Q3682" s="59">
        <v>212279.03</v>
      </c>
      <c r="R3682" s="59">
        <v>212279.03</v>
      </c>
    </row>
    <row r="3683" spans="2:18" x14ac:dyDescent="0.2">
      <c r="B3683" s="4">
        <v>2007</v>
      </c>
      <c r="C3683" s="28"/>
      <c r="D3683" s="59"/>
      <c r="E3683" s="59"/>
      <c r="F3683" s="59"/>
      <c r="G3683" s="59">
        <v>431593</v>
      </c>
      <c r="H3683" s="59">
        <v>426833</v>
      </c>
      <c r="I3683" s="59">
        <v>426833</v>
      </c>
      <c r="J3683" s="59">
        <v>426833</v>
      </c>
      <c r="K3683" s="59">
        <v>426833</v>
      </c>
      <c r="L3683" s="59">
        <v>426833</v>
      </c>
      <c r="M3683" s="59">
        <v>426834</v>
      </c>
      <c r="N3683" s="59">
        <v>426833.75</v>
      </c>
      <c r="O3683" s="59">
        <v>426833.75</v>
      </c>
      <c r="P3683" s="59">
        <v>426833.75</v>
      </c>
      <c r="Q3683" s="59">
        <v>408680.12</v>
      </c>
      <c r="R3683" s="59">
        <v>408680.12</v>
      </c>
    </row>
    <row r="3684" spans="2:18" x14ac:dyDescent="0.2">
      <c r="B3684" s="4">
        <v>2006</v>
      </c>
      <c r="C3684" s="59">
        <v>100305</v>
      </c>
      <c r="D3684" s="59"/>
      <c r="E3684" s="59"/>
      <c r="F3684" s="59"/>
      <c r="G3684" s="59">
        <v>121936</v>
      </c>
      <c r="H3684" s="59">
        <v>121597</v>
      </c>
      <c r="I3684" s="59">
        <v>121597</v>
      </c>
      <c r="J3684" s="59">
        <v>121597</v>
      </c>
      <c r="K3684" s="59">
        <v>121234</v>
      </c>
      <c r="L3684" s="59">
        <v>121234</v>
      </c>
      <c r="M3684" s="59">
        <v>121233</v>
      </c>
      <c r="N3684" s="59">
        <v>121233.09</v>
      </c>
      <c r="O3684" s="59">
        <v>121233.09</v>
      </c>
      <c r="P3684" s="59">
        <v>121233.09</v>
      </c>
      <c r="Q3684" s="59">
        <v>120402.13</v>
      </c>
      <c r="R3684" s="59">
        <v>120402.13</v>
      </c>
    </row>
    <row r="3685" spans="2:18" x14ac:dyDescent="0.2">
      <c r="B3685" s="4">
        <v>2005</v>
      </c>
      <c r="C3685" s="59">
        <v>125247</v>
      </c>
      <c r="D3685" s="59"/>
      <c r="E3685" s="59"/>
      <c r="F3685" s="59"/>
      <c r="G3685" s="59">
        <v>188711</v>
      </c>
      <c r="H3685" s="59">
        <v>145947</v>
      </c>
      <c r="I3685" s="59">
        <v>145947</v>
      </c>
      <c r="J3685" s="59">
        <v>145947</v>
      </c>
      <c r="K3685" s="59">
        <v>145947</v>
      </c>
      <c r="L3685" s="59">
        <v>145947</v>
      </c>
      <c r="M3685" s="59">
        <v>145948</v>
      </c>
      <c r="N3685" s="59">
        <v>145947.99</v>
      </c>
      <c r="O3685" s="59">
        <v>145947.99</v>
      </c>
      <c r="P3685" s="59">
        <v>145947.99</v>
      </c>
      <c r="Q3685" s="59">
        <v>131835.43</v>
      </c>
      <c r="R3685" s="59">
        <v>131835.43</v>
      </c>
    </row>
    <row r="3686" spans="2:18" x14ac:dyDescent="0.2">
      <c r="B3686" s="4">
        <v>2004</v>
      </c>
      <c r="C3686" s="59">
        <v>137701</v>
      </c>
      <c r="D3686" s="59"/>
      <c r="E3686" s="59"/>
      <c r="F3686" s="59"/>
      <c r="G3686" s="59">
        <v>136665</v>
      </c>
      <c r="H3686" s="59">
        <v>123764</v>
      </c>
      <c r="I3686" s="59">
        <v>123764</v>
      </c>
      <c r="J3686" s="59">
        <v>123764</v>
      </c>
      <c r="K3686" s="59">
        <v>123764</v>
      </c>
      <c r="L3686" s="59">
        <v>123764</v>
      </c>
      <c r="M3686" s="59">
        <v>123764</v>
      </c>
      <c r="N3686" s="59">
        <v>123763.7</v>
      </c>
      <c r="O3686" s="59">
        <v>123763.7</v>
      </c>
      <c r="P3686" s="59">
        <v>123763.7</v>
      </c>
      <c r="Q3686" s="59">
        <v>123763.7</v>
      </c>
      <c r="R3686" s="59">
        <v>123763.7</v>
      </c>
    </row>
    <row r="3687" spans="2:18" x14ac:dyDescent="0.2">
      <c r="B3687" s="4">
        <v>2003</v>
      </c>
      <c r="C3687" s="59">
        <v>190391</v>
      </c>
      <c r="D3687" s="59"/>
      <c r="E3687" s="59"/>
      <c r="F3687" s="59"/>
      <c r="G3687" s="59">
        <v>248560</v>
      </c>
      <c r="H3687" s="59">
        <v>248560</v>
      </c>
      <c r="I3687" s="59">
        <v>248560</v>
      </c>
      <c r="J3687" s="59">
        <v>248560</v>
      </c>
      <c r="K3687" s="59">
        <v>248560</v>
      </c>
      <c r="L3687" s="59">
        <v>248560</v>
      </c>
      <c r="M3687" s="59">
        <v>248560</v>
      </c>
      <c r="N3687" s="59">
        <v>248559.64</v>
      </c>
      <c r="O3687" s="59">
        <v>248559.64</v>
      </c>
      <c r="P3687" s="59">
        <v>248559.64</v>
      </c>
      <c r="Q3687" s="59">
        <v>248559.64</v>
      </c>
      <c r="R3687" s="59">
        <v>248559.64</v>
      </c>
    </row>
    <row r="3688" spans="2:18" x14ac:dyDescent="0.2">
      <c r="B3688" s="4">
        <v>2002</v>
      </c>
      <c r="C3688" s="59">
        <v>339479</v>
      </c>
      <c r="D3688" s="59"/>
      <c r="E3688" s="59"/>
      <c r="F3688" s="59"/>
      <c r="G3688" s="59">
        <v>303240</v>
      </c>
      <c r="H3688" s="59">
        <v>243242</v>
      </c>
      <c r="I3688" s="59">
        <v>243242</v>
      </c>
      <c r="J3688" s="59">
        <v>242895</v>
      </c>
      <c r="K3688" s="59">
        <v>242895</v>
      </c>
      <c r="L3688" s="59">
        <v>242895</v>
      </c>
      <c r="M3688" s="59">
        <v>242896</v>
      </c>
      <c r="N3688" s="59">
        <v>242896.11</v>
      </c>
      <c r="O3688" s="59">
        <v>242896.11</v>
      </c>
      <c r="P3688" s="59">
        <v>242896.11</v>
      </c>
      <c r="Q3688" s="59">
        <v>242896.11</v>
      </c>
      <c r="R3688" s="59">
        <v>242896.11</v>
      </c>
    </row>
    <row r="3689" spans="2:18" x14ac:dyDescent="0.2">
      <c r="B3689" s="4">
        <v>2001</v>
      </c>
      <c r="C3689" s="59">
        <v>181203</v>
      </c>
      <c r="D3689" s="59"/>
      <c r="E3689" s="59"/>
      <c r="F3689" s="59"/>
      <c r="G3689" s="59">
        <v>178766</v>
      </c>
      <c r="H3689" s="59">
        <v>178766</v>
      </c>
      <c r="I3689" s="59">
        <v>178766</v>
      </c>
      <c r="J3689" s="59">
        <v>178766</v>
      </c>
      <c r="K3689" s="59">
        <v>178766</v>
      </c>
      <c r="L3689" s="59">
        <v>178766</v>
      </c>
      <c r="M3689" s="59">
        <v>178766</v>
      </c>
      <c r="N3689" s="59">
        <v>178765.97</v>
      </c>
      <c r="O3689" s="59">
        <v>178765.97</v>
      </c>
      <c r="P3689" s="59">
        <v>178765.97</v>
      </c>
      <c r="Q3689" s="59">
        <v>178765.97</v>
      </c>
      <c r="R3689" s="59">
        <v>178765.97</v>
      </c>
    </row>
    <row r="3690" spans="2:18" x14ac:dyDescent="0.2">
      <c r="B3690" s="4">
        <v>2000</v>
      </c>
      <c r="C3690" s="59">
        <v>80052</v>
      </c>
      <c r="D3690" s="59"/>
      <c r="E3690" s="59"/>
      <c r="F3690" s="59"/>
      <c r="G3690" s="59">
        <v>97928</v>
      </c>
      <c r="H3690" s="59">
        <v>82142</v>
      </c>
      <c r="I3690" s="59">
        <v>81948</v>
      </c>
      <c r="J3690" s="59">
        <v>81948</v>
      </c>
      <c r="K3690" s="59">
        <v>81948</v>
      </c>
      <c r="L3690" s="59">
        <v>81948</v>
      </c>
      <c r="M3690" s="59">
        <v>81949</v>
      </c>
      <c r="N3690" s="59">
        <v>81948.72</v>
      </c>
      <c r="O3690" s="59">
        <v>81948.72</v>
      </c>
      <c r="P3690" s="59">
        <v>81948.72</v>
      </c>
      <c r="Q3690" s="59">
        <v>72579.56</v>
      </c>
      <c r="R3690" s="59">
        <v>72579.56</v>
      </c>
    </row>
    <row r="3691" spans="2:18" x14ac:dyDescent="0.2">
      <c r="B3691" s="4">
        <v>1999</v>
      </c>
      <c r="C3691" s="59">
        <v>68622</v>
      </c>
      <c r="D3691" s="59"/>
      <c r="E3691" s="59"/>
      <c r="F3691" s="59"/>
      <c r="G3691" s="59">
        <v>75191</v>
      </c>
      <c r="H3691" s="59">
        <v>73318</v>
      </c>
      <c r="I3691" s="59">
        <v>73318</v>
      </c>
      <c r="J3691" s="59">
        <v>73318</v>
      </c>
      <c r="K3691" s="59">
        <v>73318</v>
      </c>
      <c r="L3691" s="59">
        <v>73318</v>
      </c>
      <c r="M3691" s="59">
        <v>73318</v>
      </c>
      <c r="N3691" s="59">
        <v>73318.28</v>
      </c>
      <c r="O3691" s="59">
        <v>70648.42</v>
      </c>
      <c r="P3691" s="59">
        <v>70648.42</v>
      </c>
      <c r="Q3691" s="59">
        <v>70648.42</v>
      </c>
      <c r="R3691" s="59">
        <v>70648.42</v>
      </c>
    </row>
    <row r="3692" spans="2:18" x14ac:dyDescent="0.2">
      <c r="B3692" s="4">
        <v>1998</v>
      </c>
      <c r="C3692" s="59">
        <v>71988</v>
      </c>
      <c r="D3692" s="59"/>
      <c r="E3692" s="59"/>
      <c r="F3692" s="59"/>
      <c r="G3692" s="59">
        <v>82346</v>
      </c>
      <c r="H3692" s="59">
        <v>82346</v>
      </c>
      <c r="I3692" s="59">
        <v>82346</v>
      </c>
      <c r="J3692" s="59">
        <v>82346</v>
      </c>
      <c r="K3692" s="59">
        <v>82346</v>
      </c>
      <c r="L3692" s="59">
        <v>82346</v>
      </c>
      <c r="M3692" s="59">
        <v>82346</v>
      </c>
      <c r="N3692" s="59">
        <v>82345.679999999993</v>
      </c>
      <c r="O3692" s="59">
        <v>82345.679999999993</v>
      </c>
      <c r="P3692" s="59">
        <v>82345.679999999993</v>
      </c>
      <c r="Q3692" s="59">
        <v>75381.59</v>
      </c>
      <c r="R3692" s="59">
        <v>75381.59</v>
      </c>
    </row>
    <row r="3693" spans="2:18" x14ac:dyDescent="0.2">
      <c r="B3693" s="4">
        <v>1997</v>
      </c>
      <c r="C3693" s="59">
        <v>67513</v>
      </c>
      <c r="D3693" s="59"/>
      <c r="E3693" s="59"/>
      <c r="F3693" s="59"/>
      <c r="G3693" s="59">
        <v>85916</v>
      </c>
      <c r="H3693" s="59">
        <v>85916</v>
      </c>
      <c r="I3693" s="59">
        <v>85916</v>
      </c>
      <c r="J3693" s="59">
        <v>85916</v>
      </c>
      <c r="K3693" s="59">
        <v>85088</v>
      </c>
      <c r="L3693" s="59">
        <v>85088</v>
      </c>
      <c r="M3693" s="59">
        <v>85088</v>
      </c>
      <c r="N3693" s="59">
        <v>85088.02</v>
      </c>
      <c r="O3693" s="59">
        <v>85088.02</v>
      </c>
      <c r="P3693" s="59">
        <v>85088.02</v>
      </c>
      <c r="Q3693" s="59">
        <v>79256.240000000005</v>
      </c>
      <c r="R3693" s="59">
        <v>79256.240000000005</v>
      </c>
    </row>
    <row r="3694" spans="2:18" x14ac:dyDescent="0.2">
      <c r="B3694" s="4">
        <v>1996</v>
      </c>
      <c r="C3694" s="59">
        <v>229913</v>
      </c>
      <c r="D3694" s="59"/>
      <c r="E3694" s="59"/>
      <c r="F3694" s="59"/>
      <c r="G3694" s="59">
        <v>239593</v>
      </c>
      <c r="H3694" s="59">
        <v>233459</v>
      </c>
      <c r="I3694" s="59">
        <v>233459</v>
      </c>
      <c r="J3694" s="59">
        <v>233459</v>
      </c>
      <c r="K3694" s="59">
        <v>233459</v>
      </c>
      <c r="L3694" s="59">
        <v>233459</v>
      </c>
      <c r="M3694" s="59">
        <v>233460</v>
      </c>
      <c r="N3694" s="59">
        <v>233459.61</v>
      </c>
      <c r="O3694" s="59">
        <v>233459.61</v>
      </c>
      <c r="P3694" s="59">
        <v>233459.61</v>
      </c>
      <c r="Q3694" s="59">
        <v>232099.19</v>
      </c>
      <c r="R3694" s="59">
        <v>232099.19</v>
      </c>
    </row>
    <row r="3695" spans="2:18" x14ac:dyDescent="0.2">
      <c r="B3695" s="4">
        <v>1995</v>
      </c>
      <c r="C3695" s="59">
        <v>211193</v>
      </c>
      <c r="D3695" s="59"/>
      <c r="E3695" s="59"/>
      <c r="F3695" s="59"/>
      <c r="G3695" s="59">
        <v>219641</v>
      </c>
      <c r="H3695" s="59">
        <v>217186</v>
      </c>
      <c r="I3695" s="59">
        <v>217186</v>
      </c>
      <c r="J3695" s="59">
        <v>217187</v>
      </c>
      <c r="K3695" s="59">
        <v>217187</v>
      </c>
      <c r="L3695" s="59">
        <v>217187</v>
      </c>
      <c r="M3695" s="59">
        <v>217186</v>
      </c>
      <c r="N3695" s="59">
        <v>217186.42</v>
      </c>
      <c r="O3695" s="59">
        <v>217186.42</v>
      </c>
      <c r="P3695" s="59">
        <v>217186.42</v>
      </c>
      <c r="Q3695" s="59">
        <v>206469.32</v>
      </c>
      <c r="R3695" s="59">
        <v>206469.32</v>
      </c>
    </row>
    <row r="3696" spans="2:18" x14ac:dyDescent="0.2">
      <c r="B3696" s="4">
        <v>1994</v>
      </c>
      <c r="C3696" s="59">
        <v>443871</v>
      </c>
      <c r="D3696" s="59"/>
      <c r="E3696" s="59"/>
      <c r="F3696" s="59"/>
      <c r="G3696" s="59">
        <v>462877</v>
      </c>
      <c r="H3696" s="59">
        <v>272642</v>
      </c>
      <c r="I3696" s="59">
        <v>272642</v>
      </c>
      <c r="J3696" s="59">
        <v>272642</v>
      </c>
      <c r="K3696" s="59">
        <v>272642</v>
      </c>
      <c r="L3696" s="59">
        <v>272642</v>
      </c>
      <c r="M3696" s="59">
        <v>272642</v>
      </c>
      <c r="N3696" s="59">
        <v>272642.48</v>
      </c>
      <c r="O3696" s="59">
        <v>272642.48</v>
      </c>
      <c r="P3696" s="59">
        <v>272642.48</v>
      </c>
      <c r="Q3696" s="59">
        <v>259876.07</v>
      </c>
      <c r="R3696" s="59">
        <v>259876.07</v>
      </c>
    </row>
    <row r="3697" spans="2:18" x14ac:dyDescent="0.2">
      <c r="B3697" s="4">
        <v>1993</v>
      </c>
      <c r="C3697" s="59">
        <v>58788</v>
      </c>
      <c r="D3697" s="59"/>
      <c r="E3697" s="59"/>
      <c r="F3697" s="59"/>
      <c r="G3697" s="59">
        <v>63109</v>
      </c>
      <c r="H3697" s="59">
        <v>50734</v>
      </c>
      <c r="I3697" s="59">
        <v>50734</v>
      </c>
      <c r="J3697" s="59">
        <v>50734</v>
      </c>
      <c r="K3697" s="59">
        <v>50734</v>
      </c>
      <c r="L3697" s="59">
        <v>50734</v>
      </c>
      <c r="M3697" s="59">
        <v>50734</v>
      </c>
      <c r="N3697" s="59">
        <v>50734.41</v>
      </c>
      <c r="O3697" s="59">
        <v>50734.41</v>
      </c>
      <c r="P3697" s="59">
        <v>50734.41</v>
      </c>
      <c r="Q3697" s="59">
        <v>50734.41</v>
      </c>
      <c r="R3697" s="59">
        <v>50734.41</v>
      </c>
    </row>
    <row r="3698" spans="2:18" x14ac:dyDescent="0.2">
      <c r="B3698" s="4">
        <v>1992</v>
      </c>
      <c r="C3698" s="59">
        <v>14289</v>
      </c>
      <c r="D3698" s="59"/>
      <c r="E3698" s="59"/>
      <c r="F3698" s="59"/>
      <c r="G3698" s="59">
        <v>14544</v>
      </c>
      <c r="H3698" s="59">
        <v>14544</v>
      </c>
      <c r="I3698" s="59">
        <v>14544</v>
      </c>
      <c r="J3698" s="59">
        <v>14544</v>
      </c>
      <c r="K3698" s="59">
        <v>14544</v>
      </c>
      <c r="L3698" s="59">
        <v>14544</v>
      </c>
      <c r="M3698" s="59">
        <v>14544</v>
      </c>
      <c r="N3698" s="59">
        <v>14544.38</v>
      </c>
      <c r="O3698" s="59">
        <v>14544.38</v>
      </c>
      <c r="P3698" s="59">
        <v>14544.38</v>
      </c>
      <c r="Q3698" s="59">
        <v>14544.38</v>
      </c>
      <c r="R3698" s="59">
        <v>14544.38</v>
      </c>
    </row>
    <row r="3699" spans="2:18" x14ac:dyDescent="0.2">
      <c r="B3699" s="4">
        <v>1991</v>
      </c>
      <c r="C3699" s="59">
        <v>374765</v>
      </c>
      <c r="D3699" s="59"/>
      <c r="E3699" s="59"/>
      <c r="F3699" s="59"/>
      <c r="G3699" s="59">
        <v>389756</v>
      </c>
      <c r="H3699" s="59">
        <v>17880</v>
      </c>
      <c r="I3699" s="59">
        <v>17880</v>
      </c>
      <c r="J3699" s="59">
        <v>17880</v>
      </c>
      <c r="K3699" s="59">
        <v>17880</v>
      </c>
      <c r="L3699" s="59">
        <v>17880</v>
      </c>
      <c r="M3699" s="59">
        <v>17880</v>
      </c>
      <c r="N3699" s="59">
        <v>17880</v>
      </c>
      <c r="O3699" s="59">
        <v>17880</v>
      </c>
      <c r="P3699" s="59">
        <v>17880</v>
      </c>
      <c r="Q3699" s="59">
        <v>17880</v>
      </c>
      <c r="R3699" s="59">
        <v>17880</v>
      </c>
    </row>
    <row r="3700" spans="2:18" x14ac:dyDescent="0.2">
      <c r="B3700" s="4">
        <v>1990</v>
      </c>
      <c r="C3700" s="59">
        <v>82468</v>
      </c>
      <c r="D3700" s="59"/>
      <c r="E3700" s="59"/>
      <c r="F3700" s="59"/>
      <c r="G3700" s="59">
        <v>87848</v>
      </c>
      <c r="H3700" s="59">
        <v>80057</v>
      </c>
      <c r="I3700" s="59">
        <v>80057</v>
      </c>
      <c r="J3700" s="59">
        <v>80057</v>
      </c>
      <c r="K3700" s="59">
        <v>80057</v>
      </c>
      <c r="L3700" s="59">
        <v>80057</v>
      </c>
      <c r="M3700" s="59">
        <v>80057</v>
      </c>
      <c r="N3700" s="59">
        <v>80057.19</v>
      </c>
      <c r="O3700" s="59">
        <v>80057.19</v>
      </c>
      <c r="P3700" s="59">
        <v>80057.19</v>
      </c>
      <c r="Q3700" s="59">
        <v>80057.19</v>
      </c>
      <c r="R3700" s="59">
        <v>80057.19</v>
      </c>
    </row>
    <row r="3701" spans="2:18" x14ac:dyDescent="0.2">
      <c r="B3701" s="4">
        <v>1989</v>
      </c>
      <c r="C3701" s="59">
        <v>44087</v>
      </c>
      <c r="D3701" s="59"/>
      <c r="E3701" s="59"/>
      <c r="F3701" s="59"/>
      <c r="G3701" s="59">
        <v>46166</v>
      </c>
      <c r="H3701" s="59">
        <v>38867</v>
      </c>
      <c r="I3701" s="59">
        <v>38867</v>
      </c>
      <c r="J3701" s="59">
        <v>38867</v>
      </c>
      <c r="K3701" s="59">
        <v>38867</v>
      </c>
      <c r="L3701" s="59">
        <v>38867</v>
      </c>
      <c r="M3701" s="59">
        <v>38867</v>
      </c>
      <c r="N3701" s="59">
        <v>38867.410000000003</v>
      </c>
      <c r="O3701" s="59">
        <v>38867.410000000003</v>
      </c>
      <c r="P3701" s="59">
        <v>38867.410000000003</v>
      </c>
      <c r="Q3701" s="59">
        <v>38867.410000000003</v>
      </c>
      <c r="R3701" s="59">
        <v>38867.410000000003</v>
      </c>
    </row>
    <row r="3702" spans="2:18" x14ac:dyDescent="0.2">
      <c r="B3702" s="4">
        <v>1988</v>
      </c>
      <c r="C3702" s="59">
        <v>273732</v>
      </c>
      <c r="D3702" s="59"/>
      <c r="E3702" s="59"/>
      <c r="F3702" s="59"/>
      <c r="G3702" s="59">
        <v>107711</v>
      </c>
      <c r="H3702" s="59">
        <v>104894</v>
      </c>
      <c r="I3702" s="59">
        <v>104894</v>
      </c>
      <c r="J3702" s="59">
        <v>104894</v>
      </c>
      <c r="K3702" s="59">
        <v>104894</v>
      </c>
      <c r="L3702" s="59">
        <v>104894</v>
      </c>
      <c r="M3702" s="59">
        <v>104894</v>
      </c>
      <c r="N3702" s="59">
        <v>104894.07</v>
      </c>
      <c r="O3702" s="59">
        <v>104894.07</v>
      </c>
      <c r="P3702" s="59">
        <v>104894.07</v>
      </c>
      <c r="Q3702" s="59">
        <v>104894.07</v>
      </c>
      <c r="R3702" s="59">
        <v>104894.07</v>
      </c>
    </row>
    <row r="3703" spans="2:18" x14ac:dyDescent="0.2">
      <c r="B3703" s="4">
        <v>1987</v>
      </c>
      <c r="C3703" s="59">
        <v>54840</v>
      </c>
      <c r="D3703" s="59"/>
      <c r="E3703" s="59"/>
      <c r="F3703" s="59"/>
      <c r="G3703" s="59">
        <v>64982</v>
      </c>
      <c r="H3703" s="59">
        <v>64982</v>
      </c>
      <c r="I3703" s="59">
        <v>64982</v>
      </c>
      <c r="J3703" s="59">
        <v>64982</v>
      </c>
      <c r="K3703" s="59">
        <v>64982</v>
      </c>
      <c r="L3703" s="59">
        <v>64982</v>
      </c>
      <c r="M3703" s="59">
        <v>64982</v>
      </c>
      <c r="N3703" s="59">
        <v>64981.54</v>
      </c>
      <c r="O3703" s="59">
        <v>64981.54</v>
      </c>
      <c r="P3703" s="59">
        <v>64981.54</v>
      </c>
      <c r="Q3703" s="59">
        <v>64981.54</v>
      </c>
      <c r="R3703" s="59">
        <v>64981.54</v>
      </c>
    </row>
    <row r="3704" spans="2:18" x14ac:dyDescent="0.2">
      <c r="B3704" s="4">
        <v>1986</v>
      </c>
      <c r="C3704" s="59">
        <v>51460</v>
      </c>
      <c r="D3704" s="59"/>
      <c r="E3704" s="59"/>
      <c r="F3704" s="59"/>
      <c r="G3704" s="59">
        <v>57398</v>
      </c>
      <c r="H3704" s="59">
        <v>57398</v>
      </c>
      <c r="I3704" s="59">
        <v>57398</v>
      </c>
      <c r="J3704" s="59">
        <v>57398</v>
      </c>
      <c r="K3704" s="59">
        <v>57398</v>
      </c>
      <c r="L3704" s="59">
        <v>57398</v>
      </c>
      <c r="M3704" s="59">
        <v>57398</v>
      </c>
      <c r="N3704" s="59">
        <v>57397.74</v>
      </c>
      <c r="O3704" s="59">
        <v>57397.74</v>
      </c>
      <c r="P3704" s="59">
        <v>57397.74</v>
      </c>
      <c r="Q3704" s="59">
        <v>47002.15</v>
      </c>
      <c r="R3704" s="59">
        <v>47002.15</v>
      </c>
    </row>
    <row r="3705" spans="2:18" x14ac:dyDescent="0.2">
      <c r="B3705" s="4">
        <v>1985</v>
      </c>
      <c r="C3705" s="59">
        <v>38057</v>
      </c>
      <c r="D3705" s="59"/>
      <c r="E3705" s="59"/>
      <c r="F3705" s="59"/>
      <c r="G3705" s="59">
        <v>48313</v>
      </c>
      <c r="H3705" s="59">
        <v>48313</v>
      </c>
      <c r="I3705" s="59">
        <v>48313</v>
      </c>
      <c r="J3705" s="59">
        <v>48313</v>
      </c>
      <c r="K3705" s="59">
        <v>48313</v>
      </c>
      <c r="L3705" s="59">
        <v>48313</v>
      </c>
      <c r="M3705" s="59">
        <v>48313</v>
      </c>
      <c r="N3705" s="59">
        <v>48313.46</v>
      </c>
      <c r="O3705" s="59">
        <v>48313.46</v>
      </c>
      <c r="P3705" s="59">
        <v>48313.46</v>
      </c>
      <c r="Q3705" s="59">
        <v>48313.46</v>
      </c>
      <c r="R3705" s="59">
        <v>48313.46</v>
      </c>
    </row>
    <row r="3706" spans="2:18" x14ac:dyDescent="0.2">
      <c r="B3706" s="4">
        <v>1984</v>
      </c>
      <c r="C3706" s="59">
        <v>50030</v>
      </c>
      <c r="D3706" s="59"/>
      <c r="E3706" s="59"/>
      <c r="F3706" s="59"/>
      <c r="G3706" s="59">
        <v>51200</v>
      </c>
      <c r="H3706" s="59">
        <v>49603</v>
      </c>
      <c r="I3706" s="59">
        <v>49603</v>
      </c>
      <c r="J3706" s="59">
        <v>49603</v>
      </c>
      <c r="K3706" s="59">
        <v>49603</v>
      </c>
      <c r="L3706" s="59">
        <v>49603</v>
      </c>
      <c r="M3706" s="59">
        <v>49603</v>
      </c>
      <c r="N3706" s="59">
        <v>40972.980000000003</v>
      </c>
      <c r="O3706" s="59">
        <v>40972.980000000003</v>
      </c>
      <c r="P3706" s="59">
        <v>40972.980000000003</v>
      </c>
      <c r="Q3706" s="59">
        <v>40972.980000000003</v>
      </c>
      <c r="R3706" s="59">
        <v>40972.99</v>
      </c>
    </row>
    <row r="3707" spans="2:18" x14ac:dyDescent="0.2">
      <c r="B3707" s="4">
        <v>1983</v>
      </c>
      <c r="C3707" s="59">
        <v>74560</v>
      </c>
      <c r="D3707" s="59"/>
      <c r="E3707" s="59"/>
      <c r="F3707" s="59"/>
      <c r="G3707" s="59">
        <v>77542</v>
      </c>
      <c r="H3707" s="59">
        <v>77542</v>
      </c>
      <c r="I3707" s="59">
        <v>77542</v>
      </c>
      <c r="J3707" s="59">
        <v>77542</v>
      </c>
      <c r="K3707" s="59">
        <v>77542</v>
      </c>
      <c r="L3707" s="59">
        <v>77542</v>
      </c>
      <c r="M3707" s="59">
        <v>77542</v>
      </c>
      <c r="N3707" s="59">
        <v>77542.009999999995</v>
      </c>
      <c r="O3707" s="59">
        <v>77542.009999999995</v>
      </c>
      <c r="P3707" s="59">
        <v>77542.009999999995</v>
      </c>
      <c r="Q3707" s="59">
        <v>77542.009999999995</v>
      </c>
      <c r="R3707" s="59">
        <v>77542.009999999995</v>
      </c>
    </row>
    <row r="3708" spans="2:18" x14ac:dyDescent="0.2">
      <c r="B3708" s="4">
        <v>1982</v>
      </c>
      <c r="C3708" s="59">
        <v>95389</v>
      </c>
      <c r="D3708" s="59"/>
      <c r="E3708" s="59"/>
      <c r="F3708" s="59"/>
      <c r="G3708" s="59">
        <v>96478</v>
      </c>
      <c r="H3708" s="59">
        <v>96478</v>
      </c>
      <c r="I3708" s="59">
        <v>96478</v>
      </c>
      <c r="J3708" s="59">
        <v>96478</v>
      </c>
      <c r="K3708" s="59">
        <v>96478</v>
      </c>
      <c r="L3708" s="59">
        <v>96478</v>
      </c>
      <c r="M3708" s="59">
        <v>96478</v>
      </c>
      <c r="N3708" s="59">
        <v>96478.18</v>
      </c>
      <c r="O3708" s="59">
        <v>96478.18</v>
      </c>
      <c r="P3708" s="59">
        <v>96478.18</v>
      </c>
      <c r="Q3708" s="59">
        <v>96478.18</v>
      </c>
      <c r="R3708" s="59">
        <v>96478.18</v>
      </c>
    </row>
    <row r="3709" spans="2:18" x14ac:dyDescent="0.2">
      <c r="B3709" s="4">
        <v>1981</v>
      </c>
      <c r="C3709" s="59">
        <v>81318</v>
      </c>
      <c r="D3709" s="59"/>
      <c r="E3709" s="59"/>
      <c r="F3709" s="59"/>
      <c r="G3709" s="59">
        <v>84571</v>
      </c>
      <c r="H3709" s="59">
        <v>83589</v>
      </c>
      <c r="I3709" s="59">
        <v>83589</v>
      </c>
      <c r="J3709" s="59">
        <v>83589</v>
      </c>
      <c r="K3709" s="59">
        <v>83589</v>
      </c>
      <c r="L3709" s="59">
        <v>83589</v>
      </c>
      <c r="M3709" s="59">
        <v>83589</v>
      </c>
      <c r="N3709" s="59">
        <v>83588.92</v>
      </c>
      <c r="O3709" s="59">
        <v>83588.92</v>
      </c>
      <c r="P3709" s="59">
        <v>83588.92</v>
      </c>
      <c r="Q3709" s="59">
        <v>83588.92</v>
      </c>
      <c r="R3709" s="59">
        <v>83588.92</v>
      </c>
    </row>
    <row r="3710" spans="2:18" x14ac:dyDescent="0.2">
      <c r="B3710" s="4">
        <v>1980</v>
      </c>
      <c r="C3710" s="59">
        <v>37796</v>
      </c>
      <c r="D3710" s="59"/>
      <c r="E3710" s="59"/>
      <c r="F3710" s="59"/>
      <c r="G3710" s="59">
        <v>39308</v>
      </c>
      <c r="H3710" s="59">
        <v>39308</v>
      </c>
      <c r="I3710" s="59">
        <v>39308</v>
      </c>
      <c r="J3710" s="59">
        <v>39308</v>
      </c>
      <c r="K3710" s="59">
        <v>39308</v>
      </c>
      <c r="L3710" s="59">
        <v>39308</v>
      </c>
      <c r="M3710" s="59">
        <v>39308</v>
      </c>
      <c r="N3710" s="59">
        <v>32201.599999999999</v>
      </c>
      <c r="O3710" s="59">
        <v>32201.599999999999</v>
      </c>
      <c r="P3710" s="59">
        <v>32201.599999999999</v>
      </c>
      <c r="Q3710" s="59">
        <v>32201.599999999999</v>
      </c>
      <c r="R3710" s="59">
        <v>32201.599999999999</v>
      </c>
    </row>
    <row r="3711" spans="2:18" x14ac:dyDescent="0.2">
      <c r="B3711" s="4">
        <v>1979</v>
      </c>
      <c r="C3711" s="59">
        <v>70283</v>
      </c>
      <c r="D3711" s="59"/>
      <c r="E3711" s="59"/>
      <c r="F3711" s="59"/>
      <c r="G3711" s="59">
        <v>73095</v>
      </c>
      <c r="H3711" s="59">
        <v>73095</v>
      </c>
      <c r="I3711" s="59">
        <v>73095</v>
      </c>
      <c r="J3711" s="59">
        <v>73095</v>
      </c>
      <c r="K3711" s="59">
        <v>73095</v>
      </c>
      <c r="L3711" s="59">
        <v>73095</v>
      </c>
      <c r="M3711" s="59">
        <v>73095</v>
      </c>
      <c r="N3711" s="59">
        <v>73094.759999999995</v>
      </c>
      <c r="O3711" s="59">
        <v>73094.759999999995</v>
      </c>
      <c r="P3711" s="59">
        <v>73094.759999999995</v>
      </c>
      <c r="Q3711" s="59">
        <v>73094.759999999995</v>
      </c>
      <c r="R3711" s="59">
        <v>73094.759999999995</v>
      </c>
    </row>
    <row r="3712" spans="2:18" x14ac:dyDescent="0.2">
      <c r="B3712" s="4">
        <v>1978</v>
      </c>
      <c r="C3712" s="59">
        <v>52872</v>
      </c>
      <c r="D3712" s="59"/>
      <c r="E3712" s="59"/>
      <c r="F3712" s="59"/>
      <c r="G3712" s="59">
        <v>54987</v>
      </c>
      <c r="H3712" s="59">
        <v>54987</v>
      </c>
      <c r="I3712" s="59">
        <v>54987</v>
      </c>
      <c r="J3712" s="59">
        <v>54987</v>
      </c>
      <c r="K3712" s="59">
        <v>54987</v>
      </c>
      <c r="L3712" s="59">
        <v>54987</v>
      </c>
      <c r="M3712" s="59">
        <v>54987</v>
      </c>
      <c r="N3712" s="59">
        <v>54987.02</v>
      </c>
      <c r="O3712" s="59">
        <v>54987.02</v>
      </c>
      <c r="P3712" s="59">
        <v>54987.02</v>
      </c>
      <c r="Q3712" s="59">
        <v>54987.02</v>
      </c>
      <c r="R3712" s="59">
        <v>54987.02</v>
      </c>
    </row>
    <row r="3713" spans="2:18" x14ac:dyDescent="0.2">
      <c r="B3713" s="4">
        <v>1977</v>
      </c>
      <c r="C3713" s="59">
        <v>127682</v>
      </c>
      <c r="D3713" s="59"/>
      <c r="E3713" s="59"/>
      <c r="F3713" s="59"/>
      <c r="G3713" s="59">
        <v>132789</v>
      </c>
      <c r="H3713" s="59">
        <v>132789</v>
      </c>
      <c r="I3713" s="59">
        <v>132789</v>
      </c>
      <c r="J3713" s="59">
        <v>132789</v>
      </c>
      <c r="K3713" s="59">
        <v>132789</v>
      </c>
      <c r="L3713" s="59">
        <v>132789</v>
      </c>
      <c r="M3713" s="59">
        <v>132789</v>
      </c>
      <c r="N3713" s="59">
        <v>132789.18</v>
      </c>
      <c r="O3713" s="59">
        <v>132789.18</v>
      </c>
      <c r="P3713" s="59">
        <v>132789.18</v>
      </c>
      <c r="Q3713" s="59">
        <v>132789.18</v>
      </c>
      <c r="R3713" s="59">
        <v>132789.18</v>
      </c>
    </row>
    <row r="3714" spans="2:18" x14ac:dyDescent="0.2">
      <c r="B3714" s="4">
        <v>1976</v>
      </c>
      <c r="C3714" s="59">
        <v>56337</v>
      </c>
      <c r="D3714" s="59"/>
      <c r="E3714" s="59"/>
      <c r="F3714" s="59"/>
      <c r="G3714" s="59">
        <v>58591</v>
      </c>
      <c r="H3714" s="59">
        <v>58591</v>
      </c>
      <c r="I3714" s="59">
        <v>58591</v>
      </c>
      <c r="J3714" s="59">
        <v>58591</v>
      </c>
      <c r="K3714" s="59">
        <v>58591</v>
      </c>
      <c r="L3714" s="59">
        <v>58591</v>
      </c>
      <c r="M3714" s="59">
        <v>58591</v>
      </c>
      <c r="N3714" s="59">
        <v>58590.8</v>
      </c>
      <c r="O3714" s="59">
        <v>58590.8</v>
      </c>
      <c r="P3714" s="59">
        <v>58590.8</v>
      </c>
      <c r="Q3714" s="59">
        <v>58590.8</v>
      </c>
      <c r="R3714" s="59">
        <v>58590.8</v>
      </c>
    </row>
    <row r="3715" spans="2:18" x14ac:dyDescent="0.2">
      <c r="B3715" s="4">
        <v>1975</v>
      </c>
      <c r="C3715" s="59">
        <v>42273</v>
      </c>
      <c r="D3715" s="59"/>
      <c r="E3715" s="59"/>
      <c r="F3715" s="59"/>
      <c r="G3715" s="59">
        <v>43964</v>
      </c>
      <c r="H3715" s="59">
        <v>43964</v>
      </c>
      <c r="I3715" s="59">
        <v>43964</v>
      </c>
      <c r="J3715" s="59">
        <v>43964</v>
      </c>
      <c r="K3715" s="59">
        <v>43964</v>
      </c>
      <c r="L3715" s="59">
        <v>43964</v>
      </c>
      <c r="M3715" s="59">
        <v>43964</v>
      </c>
      <c r="N3715" s="59">
        <v>43963.54</v>
      </c>
      <c r="O3715" s="59">
        <v>43963.54</v>
      </c>
      <c r="P3715" s="59">
        <v>43963.54</v>
      </c>
      <c r="Q3715" s="59">
        <v>43963.54</v>
      </c>
      <c r="R3715" s="59">
        <v>43963.54</v>
      </c>
    </row>
    <row r="3716" spans="2:18" x14ac:dyDescent="0.2">
      <c r="B3716" s="4">
        <v>1974</v>
      </c>
      <c r="C3716" s="59">
        <v>92659</v>
      </c>
      <c r="D3716" s="59"/>
      <c r="E3716" s="59"/>
      <c r="F3716" s="59"/>
      <c r="G3716" s="59">
        <v>96365</v>
      </c>
      <c r="H3716" s="59">
        <v>96365</v>
      </c>
      <c r="I3716" s="59">
        <v>96365</v>
      </c>
      <c r="J3716" s="59">
        <v>96365</v>
      </c>
      <c r="K3716" s="59">
        <v>96365</v>
      </c>
      <c r="L3716" s="59">
        <v>96365</v>
      </c>
      <c r="M3716" s="59">
        <v>96365</v>
      </c>
      <c r="N3716" s="59">
        <v>96364.97</v>
      </c>
      <c r="O3716" s="59">
        <v>96364.97</v>
      </c>
      <c r="P3716" s="59">
        <v>96364.97</v>
      </c>
      <c r="Q3716" s="59">
        <v>96364.97</v>
      </c>
      <c r="R3716" s="59">
        <v>96364.97</v>
      </c>
    </row>
    <row r="3717" spans="2:18" x14ac:dyDescent="0.2">
      <c r="B3717" s="4">
        <v>1973</v>
      </c>
      <c r="C3717" s="59">
        <v>80583</v>
      </c>
      <c r="D3717" s="59"/>
      <c r="E3717" s="59"/>
      <c r="F3717" s="59"/>
      <c r="G3717" s="59">
        <v>83806</v>
      </c>
      <c r="H3717" s="59">
        <v>83806</v>
      </c>
      <c r="I3717" s="59">
        <v>83806</v>
      </c>
      <c r="J3717" s="59">
        <v>83806</v>
      </c>
      <c r="K3717" s="59">
        <v>83806</v>
      </c>
      <c r="L3717" s="59">
        <v>83768</v>
      </c>
      <c r="M3717" s="59">
        <v>83768</v>
      </c>
      <c r="N3717" s="59">
        <v>83767.92</v>
      </c>
      <c r="O3717" s="59">
        <v>83767.92</v>
      </c>
      <c r="P3717" s="59">
        <v>83767.92</v>
      </c>
      <c r="Q3717" s="59">
        <v>83767.92</v>
      </c>
      <c r="R3717" s="59">
        <v>83767.92</v>
      </c>
    </row>
    <row r="3718" spans="2:18" x14ac:dyDescent="0.2">
      <c r="B3718" s="4">
        <v>1972</v>
      </c>
      <c r="C3718" s="59">
        <v>117384</v>
      </c>
      <c r="D3718" s="59"/>
      <c r="E3718" s="59"/>
      <c r="F3718" s="59"/>
      <c r="G3718" s="59">
        <v>122702</v>
      </c>
      <c r="H3718" s="59">
        <v>122702</v>
      </c>
      <c r="I3718" s="59">
        <v>122702</v>
      </c>
      <c r="J3718" s="59">
        <v>122177</v>
      </c>
      <c r="K3718" s="59">
        <v>122177</v>
      </c>
      <c r="L3718" s="59">
        <v>122177</v>
      </c>
      <c r="M3718" s="59">
        <v>122177</v>
      </c>
      <c r="N3718" s="59">
        <v>122177.3</v>
      </c>
      <c r="O3718" s="59">
        <v>122177.3</v>
      </c>
      <c r="P3718" s="59">
        <v>122177.3</v>
      </c>
      <c r="Q3718" s="59">
        <v>122177.3</v>
      </c>
      <c r="R3718" s="59">
        <v>122177.3</v>
      </c>
    </row>
    <row r="3719" spans="2:18" x14ac:dyDescent="0.2">
      <c r="B3719" s="4">
        <v>1971</v>
      </c>
      <c r="C3719" s="59">
        <v>34477</v>
      </c>
      <c r="D3719" s="59"/>
      <c r="E3719" s="59"/>
      <c r="F3719" s="59"/>
      <c r="G3719" s="59">
        <v>54993</v>
      </c>
      <c r="H3719" s="59">
        <v>54993</v>
      </c>
      <c r="I3719" s="59">
        <v>54993</v>
      </c>
      <c r="J3719" s="59">
        <v>54950</v>
      </c>
      <c r="K3719" s="59">
        <v>54950</v>
      </c>
      <c r="L3719" s="59">
        <v>54950</v>
      </c>
      <c r="M3719" s="59">
        <v>54950</v>
      </c>
      <c r="N3719" s="59">
        <v>54950.17</v>
      </c>
      <c r="O3719" s="59">
        <v>54950.17</v>
      </c>
      <c r="P3719" s="59">
        <v>54950.17</v>
      </c>
      <c r="Q3719" s="59">
        <v>54950.17</v>
      </c>
      <c r="R3719" s="59">
        <v>54950.17</v>
      </c>
    </row>
    <row r="3720" spans="2:18" x14ac:dyDescent="0.2">
      <c r="B3720" s="4">
        <v>1970</v>
      </c>
      <c r="C3720" s="59">
        <v>18023</v>
      </c>
      <c r="D3720" s="59"/>
      <c r="E3720" s="59"/>
      <c r="F3720" s="59"/>
      <c r="G3720" s="59">
        <v>18324</v>
      </c>
      <c r="H3720" s="59">
        <v>18324</v>
      </c>
      <c r="I3720" s="59">
        <v>17023</v>
      </c>
      <c r="J3720" s="59">
        <v>17023</v>
      </c>
      <c r="K3720" s="59">
        <v>17023</v>
      </c>
      <c r="L3720" s="59">
        <v>17023</v>
      </c>
      <c r="M3720" s="59">
        <v>17023</v>
      </c>
      <c r="N3720" s="59">
        <v>17022.96</v>
      </c>
      <c r="O3720" s="59">
        <v>17022.96</v>
      </c>
      <c r="P3720" s="59">
        <v>17022.96</v>
      </c>
      <c r="Q3720" s="59">
        <v>17022.96</v>
      </c>
      <c r="R3720" s="59">
        <v>17022.96</v>
      </c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>
        <v>622</v>
      </c>
      <c r="D3722" s="59"/>
      <c r="E3722" s="59"/>
      <c r="F3722" s="59"/>
      <c r="G3722" s="59">
        <v>772</v>
      </c>
      <c r="H3722" s="59">
        <v>772</v>
      </c>
      <c r="I3722" s="59">
        <v>772</v>
      </c>
      <c r="J3722" s="59">
        <v>772</v>
      </c>
      <c r="K3722" s="59">
        <v>772</v>
      </c>
      <c r="L3722" s="59">
        <v>772</v>
      </c>
      <c r="M3722" s="59">
        <v>772</v>
      </c>
      <c r="N3722" s="59">
        <v>772.09</v>
      </c>
      <c r="O3722" s="59">
        <v>772.09</v>
      </c>
      <c r="P3722" s="59">
        <v>772.09</v>
      </c>
      <c r="Q3722" s="59">
        <v>772.09</v>
      </c>
      <c r="R3722" s="59">
        <v>772.09</v>
      </c>
    </row>
    <row r="3723" spans="2:18" x14ac:dyDescent="0.2">
      <c r="B3723" s="4">
        <v>1967</v>
      </c>
      <c r="C3723" s="59">
        <v>3319</v>
      </c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>
        <v>15952</v>
      </c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>
        <v>1011</v>
      </c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>
        <v>452</v>
      </c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5519087</v>
      </c>
      <c r="H3761" s="6">
        <f>SUM(H3674:H3760)</f>
        <v>4869639</v>
      </c>
      <c r="I3761" s="6">
        <f>SUM(I3674:I3760)</f>
        <v>5013477</v>
      </c>
      <c r="J3761" s="6">
        <f t="shared" ref="J3761:L3761" si="39">SUM(J3674:J3760)</f>
        <v>5172536</v>
      </c>
      <c r="K3761" s="6">
        <f>SUM(K3674:K3760)</f>
        <v>5362112</v>
      </c>
      <c r="L3761" s="6">
        <f t="shared" si="39"/>
        <v>5623506</v>
      </c>
      <c r="M3761" s="6">
        <f>SUM(M3674:M3760)</f>
        <v>5769716</v>
      </c>
      <c r="N3761" s="13">
        <f>SUM(N3670:N3760)</f>
        <v>5635499.0199999986</v>
      </c>
      <c r="O3761" s="13">
        <f>SUM(O3670:O3760)</f>
        <v>5632140.1799999988</v>
      </c>
      <c r="P3761" s="13">
        <f>SUM(P3670:P3760)</f>
        <v>5632140.1799999988</v>
      </c>
      <c r="Q3761" s="13">
        <f>SUM(Q3670:Q3760)</f>
        <v>5499805.2099999981</v>
      </c>
      <c r="R3761" s="13">
        <f>SUM(R3669:R3760)</f>
        <v>5528561.7799999975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153738</v>
      </c>
      <c r="M3957" s="59">
        <v>153738</v>
      </c>
      <c r="N3957" s="59">
        <v>153738</v>
      </c>
      <c r="O3957" s="59">
        <v>153738</v>
      </c>
      <c r="P3957" s="59">
        <v>153738</v>
      </c>
      <c r="Q3957" s="59">
        <v>153738.46</v>
      </c>
      <c r="R3957" s="59">
        <v>153738.46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>
        <v>56163</v>
      </c>
      <c r="H3962" s="59">
        <v>56163</v>
      </c>
      <c r="I3962" s="59">
        <v>56163</v>
      </c>
      <c r="J3962" s="59">
        <v>56163</v>
      </c>
      <c r="K3962" s="59">
        <v>56163</v>
      </c>
      <c r="L3962" s="59">
        <v>56163</v>
      </c>
      <c r="M3962" s="59">
        <v>56163</v>
      </c>
      <c r="N3962" s="59">
        <v>56163</v>
      </c>
      <c r="O3962" s="59">
        <v>56163</v>
      </c>
      <c r="P3962" s="59">
        <v>56163</v>
      </c>
      <c r="Q3962" s="59">
        <v>56163</v>
      </c>
      <c r="R3962" s="59">
        <v>56163</v>
      </c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>
        <v>2238</v>
      </c>
      <c r="D3966" s="59"/>
      <c r="E3966" s="59"/>
      <c r="F3966" s="59"/>
      <c r="G3966" s="59">
        <v>2238</v>
      </c>
      <c r="H3966" s="59">
        <v>2238</v>
      </c>
      <c r="I3966" s="59">
        <v>2238</v>
      </c>
      <c r="J3966" s="59">
        <v>2238</v>
      </c>
      <c r="K3966" s="59">
        <v>2238</v>
      </c>
      <c r="L3966" s="59">
        <v>2238</v>
      </c>
      <c r="M3966" s="59">
        <v>2238</v>
      </c>
      <c r="N3966" s="59">
        <v>2238</v>
      </c>
      <c r="O3966" s="59">
        <v>2238</v>
      </c>
      <c r="P3966" s="59">
        <v>2238</v>
      </c>
      <c r="Q3966" s="59">
        <v>2237.94</v>
      </c>
      <c r="R3966" s="59">
        <v>2237.94</v>
      </c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>
        <v>88274</v>
      </c>
      <c r="D3978" s="59"/>
      <c r="E3978" s="59"/>
      <c r="F3978" s="59"/>
      <c r="G3978" s="59">
        <v>88274</v>
      </c>
      <c r="H3978" s="59">
        <v>88274</v>
      </c>
      <c r="I3978" s="59">
        <v>88274</v>
      </c>
      <c r="J3978" s="59">
        <v>88274</v>
      </c>
      <c r="K3978" s="59">
        <v>88274</v>
      </c>
      <c r="L3978" s="59">
        <v>88274</v>
      </c>
      <c r="M3978" s="59">
        <v>88274</v>
      </c>
      <c r="N3978" s="59">
        <v>88274</v>
      </c>
      <c r="O3978" s="59">
        <v>88274</v>
      </c>
      <c r="P3978" s="59">
        <v>88274</v>
      </c>
      <c r="Q3978" s="59">
        <v>88274.2</v>
      </c>
      <c r="R3978" s="59">
        <v>88274.2</v>
      </c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>
        <v>5349</v>
      </c>
      <c r="D3982" s="59"/>
      <c r="E3982" s="59"/>
      <c r="F3982" s="59"/>
      <c r="G3982" s="59">
        <v>5349</v>
      </c>
      <c r="H3982" s="59">
        <v>5349</v>
      </c>
      <c r="I3982" s="59">
        <v>5349</v>
      </c>
      <c r="J3982" s="59">
        <v>5349</v>
      </c>
      <c r="K3982" s="59">
        <v>5349</v>
      </c>
      <c r="L3982" s="59">
        <v>5349</v>
      </c>
      <c r="M3982" s="59">
        <v>5349</v>
      </c>
      <c r="N3982" s="59">
        <v>5349</v>
      </c>
      <c r="O3982" s="59">
        <v>5349</v>
      </c>
      <c r="P3982" s="59">
        <v>5349</v>
      </c>
      <c r="Q3982" s="59">
        <v>5349.29</v>
      </c>
      <c r="R3982" s="59">
        <v>5349.29</v>
      </c>
    </row>
    <row r="3983" spans="2:18" x14ac:dyDescent="0.2">
      <c r="B3983" s="4">
        <v>1989</v>
      </c>
      <c r="C3983" s="59">
        <v>208788</v>
      </c>
      <c r="D3983" s="59"/>
      <c r="E3983" s="59"/>
      <c r="F3983" s="59"/>
      <c r="G3983" s="59">
        <v>208788</v>
      </c>
      <c r="H3983" s="59">
        <v>208788</v>
      </c>
      <c r="I3983" s="59">
        <v>208788</v>
      </c>
      <c r="J3983" s="59">
        <v>208788</v>
      </c>
      <c r="K3983" s="59">
        <v>208788</v>
      </c>
      <c r="L3983" s="59">
        <v>208788</v>
      </c>
      <c r="M3983" s="59">
        <v>208788</v>
      </c>
      <c r="N3983" s="59">
        <v>208788</v>
      </c>
      <c r="O3983" s="59">
        <v>208788</v>
      </c>
      <c r="P3983" s="59">
        <v>208788</v>
      </c>
      <c r="Q3983" s="59">
        <v>208787.61</v>
      </c>
      <c r="R3983" s="59">
        <v>208787.61</v>
      </c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>
        <v>145346</v>
      </c>
      <c r="D3999" s="59"/>
      <c r="E3999" s="59"/>
      <c r="F3999" s="59"/>
      <c r="G3999" s="59">
        <v>145346</v>
      </c>
      <c r="H3999" s="59">
        <v>145346</v>
      </c>
      <c r="I3999" s="59">
        <v>145346</v>
      </c>
      <c r="J3999" s="59">
        <v>145346</v>
      </c>
      <c r="K3999" s="59">
        <v>145346</v>
      </c>
      <c r="L3999" s="59">
        <v>145346</v>
      </c>
      <c r="M3999" s="59">
        <v>145346</v>
      </c>
      <c r="N3999" s="59">
        <v>145346</v>
      </c>
      <c r="O3999" s="59">
        <v>145346</v>
      </c>
      <c r="P3999" s="59">
        <v>145346</v>
      </c>
      <c r="Q3999" s="59">
        <v>145346.20000000001</v>
      </c>
      <c r="R3999" s="59">
        <v>145346.20000000001</v>
      </c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>
        <v>20396</v>
      </c>
      <c r="D4002" s="59"/>
      <c r="E4002" s="59"/>
      <c r="F4002" s="59"/>
      <c r="G4002" s="59">
        <v>20396</v>
      </c>
      <c r="H4002" s="59">
        <v>20396</v>
      </c>
      <c r="I4002" s="59">
        <v>20396</v>
      </c>
      <c r="J4002" s="59">
        <v>20396</v>
      </c>
      <c r="K4002" s="59">
        <v>20396</v>
      </c>
      <c r="L4002" s="59">
        <v>20396</v>
      </c>
      <c r="M4002" s="59">
        <v>20396</v>
      </c>
      <c r="N4002" s="59">
        <v>20396</v>
      </c>
      <c r="O4002" s="59">
        <v>20396</v>
      </c>
      <c r="P4002" s="59">
        <v>20396</v>
      </c>
      <c r="Q4002" s="59">
        <v>20396.099999999999</v>
      </c>
      <c r="R4002" s="59">
        <v>20396.099999999999</v>
      </c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>
        <v>2638</v>
      </c>
      <c r="D4006" s="59"/>
      <c r="E4006" s="59"/>
      <c r="F4006" s="59"/>
      <c r="G4006" s="59">
        <v>2638</v>
      </c>
      <c r="H4006" s="59">
        <v>2638</v>
      </c>
      <c r="I4006" s="59">
        <v>2638</v>
      </c>
      <c r="J4006" s="59">
        <v>2638</v>
      </c>
      <c r="K4006" s="59">
        <v>2638</v>
      </c>
      <c r="L4006" s="59">
        <v>2638</v>
      </c>
      <c r="M4006" s="59">
        <v>2638</v>
      </c>
      <c r="N4006" s="59">
        <v>2638</v>
      </c>
      <c r="O4006" s="59">
        <v>2638</v>
      </c>
      <c r="P4006" s="59">
        <v>2638</v>
      </c>
      <c r="Q4006" s="59">
        <v>2638.15</v>
      </c>
      <c r="R4006" s="59">
        <v>2638.15</v>
      </c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>
        <v>83854</v>
      </c>
      <c r="D4009" s="59"/>
      <c r="E4009" s="59"/>
      <c r="F4009" s="59"/>
      <c r="G4009" s="59">
        <v>83854</v>
      </c>
      <c r="H4009" s="59">
        <v>83854</v>
      </c>
      <c r="I4009" s="59">
        <v>83854</v>
      </c>
      <c r="J4009" s="59">
        <v>83854</v>
      </c>
      <c r="K4009" s="59">
        <v>83854</v>
      </c>
      <c r="L4009" s="59">
        <v>83854</v>
      </c>
      <c r="M4009" s="59">
        <v>83854</v>
      </c>
      <c r="N4009" s="59">
        <v>83854</v>
      </c>
      <c r="O4009" s="59">
        <v>83854</v>
      </c>
      <c r="P4009" s="59">
        <v>83854</v>
      </c>
      <c r="Q4009" s="59">
        <v>83854.22</v>
      </c>
      <c r="R4009" s="59">
        <v>83854.22</v>
      </c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>
        <v>7669</v>
      </c>
      <c r="D4024" s="59"/>
      <c r="E4024" s="59"/>
      <c r="F4024" s="59"/>
      <c r="G4024" s="59">
        <v>7669</v>
      </c>
      <c r="H4024" s="59">
        <v>7669</v>
      </c>
      <c r="I4024" s="59">
        <v>7669</v>
      </c>
      <c r="J4024" s="59">
        <v>7669</v>
      </c>
      <c r="K4024" s="59">
        <v>7669</v>
      </c>
      <c r="L4024" s="59">
        <v>7669</v>
      </c>
      <c r="M4024" s="59">
        <v>7669</v>
      </c>
      <c r="N4024" s="59">
        <v>7669</v>
      </c>
      <c r="O4024" s="59">
        <v>7669</v>
      </c>
      <c r="P4024" s="59">
        <v>7669</v>
      </c>
      <c r="Q4024" s="59">
        <v>7669</v>
      </c>
      <c r="R4024" s="59">
        <v>7669</v>
      </c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620715</v>
      </c>
      <c r="H4043" s="6">
        <f>SUM(H3956:H4042)</f>
        <v>620715</v>
      </c>
      <c r="I4043" s="6">
        <f>SUM(I3956:I4042)</f>
        <v>620715</v>
      </c>
      <c r="J4043" s="6">
        <f t="shared" ref="J4043:L4043" si="42">SUM(J3956:J4042)</f>
        <v>620715</v>
      </c>
      <c r="K4043" s="6">
        <f>SUM(K3956:K4042)</f>
        <v>620715</v>
      </c>
      <c r="L4043" s="6">
        <f t="shared" si="42"/>
        <v>774453</v>
      </c>
      <c r="M4043" s="6">
        <f>SUM(M3956:M4042)</f>
        <v>774453</v>
      </c>
      <c r="N4043" s="13">
        <f>SUM(N3952:N4042)</f>
        <v>774453</v>
      </c>
      <c r="O4043" s="13">
        <f>SUM(O3952:O4042)</f>
        <v>774453</v>
      </c>
      <c r="P4043" s="13">
        <f>SUM(P3952:P4042)</f>
        <v>774453</v>
      </c>
      <c r="Q4043" s="13">
        <f>SUM(Q3952:Q4042)</f>
        <v>774454.16999999993</v>
      </c>
      <c r="R4043" s="13">
        <f>SUM(R3951:R4042)</f>
        <v>774454.16999999993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3777.5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71131.740000000005</v>
      </c>
      <c r="R4046" s="59">
        <v>71131.740000000005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105695.57</v>
      </c>
      <c r="Q4047" s="59">
        <v>105695.57</v>
      </c>
      <c r="R4047" s="59">
        <v>105695.57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115509.23</v>
      </c>
      <c r="P4048" s="59">
        <v>115509.23</v>
      </c>
      <c r="Q4048" s="59">
        <v>92340.83</v>
      </c>
      <c r="R4048" s="59">
        <v>92340.83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359485.99</v>
      </c>
      <c r="O4049" s="59">
        <v>359485.99</v>
      </c>
      <c r="P4049" s="59">
        <v>359485.99</v>
      </c>
      <c r="Q4049" s="59">
        <v>359485.99</v>
      </c>
      <c r="R4049" s="59">
        <v>359485.99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3630</v>
      </c>
      <c r="N4050" s="59">
        <v>122111.96</v>
      </c>
      <c r="O4050" s="59">
        <v>122111.96</v>
      </c>
      <c r="P4050" s="59">
        <v>144083.18</v>
      </c>
      <c r="Q4050" s="59">
        <v>149837.54999999999</v>
      </c>
      <c r="R4050" s="59">
        <v>149837.54999999999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5428</v>
      </c>
      <c r="L4052" s="59">
        <v>5428</v>
      </c>
      <c r="M4052" s="59">
        <v>5428</v>
      </c>
      <c r="N4052" s="59">
        <v>5427.94</v>
      </c>
      <c r="O4052" s="59">
        <v>5427.94</v>
      </c>
      <c r="P4052" s="59">
        <v>5427.94</v>
      </c>
      <c r="Q4052" s="59">
        <v>5427.94</v>
      </c>
      <c r="R4052" s="59">
        <v>5427.94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4811</v>
      </c>
      <c r="J4054" s="59">
        <v>4811</v>
      </c>
      <c r="K4054" s="59">
        <v>4811</v>
      </c>
      <c r="L4054" s="59">
        <v>4811</v>
      </c>
      <c r="M4054" s="59">
        <v>4811</v>
      </c>
      <c r="N4054" s="59">
        <v>4810.66</v>
      </c>
      <c r="O4054" s="59">
        <v>4810.66</v>
      </c>
      <c r="P4054" s="59">
        <v>4810.66</v>
      </c>
      <c r="Q4054" s="59">
        <v>4810.66</v>
      </c>
      <c r="R4054" s="59">
        <v>4810.66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7059</v>
      </c>
      <c r="I4055" s="59">
        <v>7059</v>
      </c>
      <c r="J4055" s="59">
        <v>7059</v>
      </c>
      <c r="K4055" s="59">
        <v>7059</v>
      </c>
      <c r="L4055" s="59">
        <v>7059</v>
      </c>
      <c r="M4055" s="59">
        <v>7059</v>
      </c>
      <c r="N4055" s="59">
        <v>3985.2</v>
      </c>
      <c r="O4055" s="59">
        <v>3985.2</v>
      </c>
      <c r="P4055" s="59">
        <v>3985.2</v>
      </c>
      <c r="Q4055" s="59">
        <v>3985.2</v>
      </c>
      <c r="R4055" s="59">
        <v>3985.2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20265</v>
      </c>
      <c r="H4056" s="59">
        <v>20265</v>
      </c>
      <c r="I4056" s="59">
        <v>20265</v>
      </c>
      <c r="J4056" s="59">
        <v>20265</v>
      </c>
      <c r="K4056" s="59">
        <v>20265</v>
      </c>
      <c r="L4056" s="59">
        <v>20265</v>
      </c>
      <c r="M4056" s="59">
        <v>20265</v>
      </c>
      <c r="N4056" s="59">
        <v>20264.599999999999</v>
      </c>
      <c r="O4056" s="59">
        <v>20264.599999999999</v>
      </c>
      <c r="P4056" s="59">
        <v>20264.599999999999</v>
      </c>
      <c r="Q4056" s="59">
        <v>20264.599999999999</v>
      </c>
      <c r="R4056" s="59">
        <v>20264.599999999999</v>
      </c>
    </row>
    <row r="4057" spans="2:18" x14ac:dyDescent="0.2">
      <c r="B4057" s="4">
        <v>2009</v>
      </c>
      <c r="C4057" s="28"/>
      <c r="D4057" s="28"/>
      <c r="E4057" s="28"/>
      <c r="F4057" s="59"/>
      <c r="G4057" s="59">
        <v>6773</v>
      </c>
      <c r="H4057" s="59">
        <v>6773</v>
      </c>
      <c r="I4057" s="59">
        <v>6773</v>
      </c>
      <c r="J4057" s="59">
        <v>6773</v>
      </c>
      <c r="K4057" s="59">
        <v>6773</v>
      </c>
      <c r="L4057" s="59">
        <v>6773</v>
      </c>
      <c r="M4057" s="59">
        <v>6773</v>
      </c>
      <c r="N4057" s="59">
        <v>3500.42</v>
      </c>
      <c r="O4057" s="59">
        <v>3500.42</v>
      </c>
      <c r="P4057" s="59">
        <v>3500.42</v>
      </c>
      <c r="Q4057" s="59">
        <v>3500.42</v>
      </c>
      <c r="R4057" s="59">
        <v>3500.42</v>
      </c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/>
      <c r="E4059" s="59"/>
      <c r="F4059" s="59"/>
      <c r="G4059" s="59">
        <v>2776</v>
      </c>
      <c r="H4059" s="59">
        <v>2776</v>
      </c>
      <c r="I4059" s="59">
        <v>2776</v>
      </c>
      <c r="J4059" s="59">
        <v>2776</v>
      </c>
      <c r="K4059" s="59">
        <v>2776</v>
      </c>
      <c r="L4059" s="59">
        <v>2776</v>
      </c>
      <c r="M4059" s="59">
        <v>2776</v>
      </c>
      <c r="N4059" s="59">
        <v>2776</v>
      </c>
      <c r="O4059" s="59">
        <v>2776</v>
      </c>
      <c r="P4059" s="59">
        <v>2776</v>
      </c>
      <c r="Q4059" s="59">
        <v>2776</v>
      </c>
      <c r="R4059" s="59">
        <v>2776</v>
      </c>
    </row>
    <row r="4060" spans="2:18" x14ac:dyDescent="0.2">
      <c r="B4060" s="4">
        <v>2006</v>
      </c>
      <c r="C4060" s="59"/>
      <c r="D4060" s="59"/>
      <c r="E4060" s="59"/>
      <c r="F4060" s="59"/>
      <c r="G4060" s="59">
        <v>5374</v>
      </c>
      <c r="H4060" s="59">
        <v>5374</v>
      </c>
      <c r="I4060" s="59">
        <v>5374</v>
      </c>
      <c r="J4060" s="59">
        <v>5374</v>
      </c>
      <c r="K4060" s="59">
        <v>5374</v>
      </c>
      <c r="L4060" s="59">
        <v>5374</v>
      </c>
      <c r="M4060" s="59">
        <v>5374</v>
      </c>
      <c r="N4060" s="59">
        <v>2655.28</v>
      </c>
      <c r="O4060" s="59">
        <v>2655.28</v>
      </c>
      <c r="P4060" s="59">
        <v>2655.28</v>
      </c>
      <c r="Q4060" s="59">
        <v>2655.28</v>
      </c>
      <c r="R4060" s="59">
        <v>2655.28</v>
      </c>
    </row>
    <row r="4061" spans="2:18" x14ac:dyDescent="0.2">
      <c r="B4061" s="4">
        <v>2005</v>
      </c>
      <c r="C4061" s="59">
        <v>8112</v>
      </c>
      <c r="D4061" s="59"/>
      <c r="E4061" s="59"/>
      <c r="F4061" s="59"/>
      <c r="G4061" s="59">
        <v>8112</v>
      </c>
      <c r="H4061" s="59">
        <v>8112</v>
      </c>
      <c r="I4061" s="59">
        <v>8112</v>
      </c>
      <c r="J4061" s="59">
        <v>8112</v>
      </c>
      <c r="K4061" s="59">
        <v>8112</v>
      </c>
      <c r="L4061" s="59">
        <v>8112</v>
      </c>
      <c r="M4061" s="59">
        <v>8112</v>
      </c>
      <c r="N4061" s="59">
        <v>2431</v>
      </c>
      <c r="O4061" s="59">
        <v>2431</v>
      </c>
      <c r="P4061" s="59">
        <v>2431</v>
      </c>
      <c r="Q4061" s="59">
        <v>2431</v>
      </c>
      <c r="R4061" s="59">
        <v>2431</v>
      </c>
    </row>
    <row r="4062" spans="2:18" x14ac:dyDescent="0.2">
      <c r="B4062" s="4">
        <v>2004</v>
      </c>
      <c r="C4062" s="59">
        <v>6333</v>
      </c>
      <c r="D4062" s="59"/>
      <c r="E4062" s="59"/>
      <c r="F4062" s="59"/>
      <c r="G4062" s="59">
        <v>6333</v>
      </c>
      <c r="H4062" s="59">
        <v>6333</v>
      </c>
      <c r="I4062" s="59">
        <v>6333</v>
      </c>
      <c r="J4062" s="59">
        <v>6333</v>
      </c>
      <c r="K4062" s="59">
        <v>6333</v>
      </c>
      <c r="L4062" s="59">
        <v>6333</v>
      </c>
      <c r="M4062" s="59">
        <v>6333</v>
      </c>
      <c r="N4062" s="59">
        <v>6333.16</v>
      </c>
      <c r="O4062" s="59">
        <v>6333.16</v>
      </c>
      <c r="P4062" s="59">
        <v>6333.16</v>
      </c>
      <c r="Q4062" s="59">
        <v>6333.16</v>
      </c>
      <c r="R4062" s="59">
        <v>6333.16</v>
      </c>
    </row>
    <row r="4063" spans="2:18" x14ac:dyDescent="0.2">
      <c r="B4063" s="4">
        <v>2003</v>
      </c>
      <c r="C4063" s="59">
        <v>25493</v>
      </c>
      <c r="D4063" s="59"/>
      <c r="E4063" s="59"/>
      <c r="F4063" s="59"/>
      <c r="G4063" s="59">
        <v>25493</v>
      </c>
      <c r="H4063" s="59">
        <v>25493</v>
      </c>
      <c r="I4063" s="59">
        <v>25493</v>
      </c>
      <c r="J4063" s="59">
        <v>25493</v>
      </c>
      <c r="K4063" s="59">
        <v>25493</v>
      </c>
      <c r="L4063" s="59">
        <v>25493</v>
      </c>
      <c r="M4063" s="59">
        <v>25493</v>
      </c>
      <c r="N4063" s="59">
        <v>23180.01</v>
      </c>
      <c r="O4063" s="59">
        <v>23180.01</v>
      </c>
      <c r="P4063" s="59">
        <v>23180.01</v>
      </c>
      <c r="Q4063" s="59">
        <v>23180.01</v>
      </c>
      <c r="R4063" s="59">
        <v>23180.01</v>
      </c>
    </row>
    <row r="4064" spans="2:18" x14ac:dyDescent="0.2">
      <c r="B4064" s="4">
        <v>2002</v>
      </c>
      <c r="C4064" s="59">
        <v>18476</v>
      </c>
      <c r="D4064" s="59"/>
      <c r="E4064" s="59"/>
      <c r="F4064" s="59"/>
      <c r="G4064" s="59">
        <v>16976</v>
      </c>
      <c r="H4064" s="59">
        <v>16976</v>
      </c>
      <c r="I4064" s="59">
        <v>16976</v>
      </c>
      <c r="J4064" s="59">
        <v>16976</v>
      </c>
      <c r="K4064" s="59">
        <v>16976</v>
      </c>
      <c r="L4064" s="59">
        <v>16976</v>
      </c>
      <c r="M4064" s="59">
        <v>16976</v>
      </c>
      <c r="N4064" s="59">
        <v>16975.73</v>
      </c>
      <c r="O4064" s="59">
        <v>16975.73</v>
      </c>
      <c r="P4064" s="59">
        <v>16975.73</v>
      </c>
      <c r="Q4064" s="59">
        <v>16975.73</v>
      </c>
      <c r="R4064" s="59">
        <v>16975.73</v>
      </c>
    </row>
    <row r="4065" spans="2:18" x14ac:dyDescent="0.2">
      <c r="B4065" s="4">
        <v>2001</v>
      </c>
      <c r="C4065" s="59">
        <v>235597</v>
      </c>
      <c r="D4065" s="59"/>
      <c r="E4065" s="59"/>
      <c r="F4065" s="59"/>
      <c r="G4065" s="59">
        <v>258917</v>
      </c>
      <c r="H4065" s="59">
        <v>255588</v>
      </c>
      <c r="I4065" s="59">
        <v>255588</v>
      </c>
      <c r="J4065" s="59">
        <v>255588</v>
      </c>
      <c r="K4065" s="59">
        <v>255588</v>
      </c>
      <c r="L4065" s="59">
        <v>248088</v>
      </c>
      <c r="M4065" s="59">
        <v>248088</v>
      </c>
      <c r="N4065" s="59">
        <v>215819.62</v>
      </c>
      <c r="O4065" s="59">
        <v>215819.62</v>
      </c>
      <c r="P4065" s="59">
        <v>215819.62</v>
      </c>
      <c r="Q4065" s="59">
        <v>215819.62</v>
      </c>
      <c r="R4065" s="59">
        <v>215819.62</v>
      </c>
    </row>
    <row r="4066" spans="2:18" x14ac:dyDescent="0.2">
      <c r="B4066" s="4">
        <v>2000</v>
      </c>
      <c r="C4066" s="59">
        <v>2429</v>
      </c>
      <c r="D4066" s="59"/>
      <c r="E4066" s="59"/>
      <c r="F4066" s="59"/>
      <c r="G4066" s="59">
        <v>2429</v>
      </c>
      <c r="H4066" s="59">
        <v>2429</v>
      </c>
      <c r="I4066" s="59">
        <v>2429</v>
      </c>
      <c r="J4066" s="59">
        <v>2429</v>
      </c>
      <c r="K4066" s="59">
        <v>2429</v>
      </c>
      <c r="L4066" s="59">
        <v>2429</v>
      </c>
      <c r="M4066" s="59">
        <v>1829</v>
      </c>
      <c r="N4066" s="59">
        <v>1829.49</v>
      </c>
      <c r="O4066" s="59">
        <v>1829.49</v>
      </c>
      <c r="P4066" s="59">
        <v>1829.49</v>
      </c>
      <c r="Q4066" s="59">
        <v>1829.49</v>
      </c>
      <c r="R4066" s="59">
        <v>1829.49</v>
      </c>
    </row>
    <row r="4067" spans="2:18" x14ac:dyDescent="0.2">
      <c r="B4067" s="4">
        <v>1999</v>
      </c>
      <c r="C4067" s="59">
        <v>40454</v>
      </c>
      <c r="D4067" s="59"/>
      <c r="E4067" s="59"/>
      <c r="F4067" s="59"/>
      <c r="G4067" s="59">
        <v>40454</v>
      </c>
      <c r="H4067" s="59">
        <v>40454</v>
      </c>
      <c r="I4067" s="59">
        <v>40454</v>
      </c>
      <c r="J4067" s="59">
        <v>40454</v>
      </c>
      <c r="K4067" s="59">
        <v>40454</v>
      </c>
      <c r="L4067" s="59">
        <v>37120</v>
      </c>
      <c r="M4067" s="59">
        <v>35358</v>
      </c>
      <c r="N4067" s="59">
        <v>22031.57</v>
      </c>
      <c r="O4067" s="59">
        <v>22031.57</v>
      </c>
      <c r="P4067" s="59">
        <v>22031.57</v>
      </c>
      <c r="Q4067" s="59">
        <v>22031.57</v>
      </c>
      <c r="R4067" s="59">
        <v>22031.57</v>
      </c>
    </row>
    <row r="4068" spans="2:18" x14ac:dyDescent="0.2">
      <c r="B4068" s="4">
        <v>1998</v>
      </c>
      <c r="C4068" s="59">
        <v>64806</v>
      </c>
      <c r="D4068" s="59"/>
      <c r="E4068" s="59"/>
      <c r="F4068" s="59"/>
      <c r="G4068" s="59">
        <v>64806</v>
      </c>
      <c r="H4068" s="59">
        <v>64806</v>
      </c>
      <c r="I4068" s="59">
        <v>64806</v>
      </c>
      <c r="J4068" s="59">
        <v>64806</v>
      </c>
      <c r="K4068" s="59">
        <v>64806</v>
      </c>
      <c r="L4068" s="59">
        <v>64806</v>
      </c>
      <c r="M4068" s="59">
        <v>64806</v>
      </c>
      <c r="N4068" s="59">
        <v>40210.81</v>
      </c>
      <c r="O4068" s="59">
        <v>40210.81</v>
      </c>
      <c r="P4068" s="59">
        <v>40210.81</v>
      </c>
      <c r="Q4068" s="59">
        <v>40210.81</v>
      </c>
      <c r="R4068" s="59">
        <v>40210.81</v>
      </c>
    </row>
    <row r="4069" spans="2:18" x14ac:dyDescent="0.2">
      <c r="B4069" s="4">
        <v>1997</v>
      </c>
      <c r="C4069" s="59">
        <v>38415</v>
      </c>
      <c r="D4069" s="59"/>
      <c r="E4069" s="59"/>
      <c r="F4069" s="59"/>
      <c r="G4069" s="59">
        <v>45586</v>
      </c>
      <c r="H4069" s="59">
        <v>32447</v>
      </c>
      <c r="I4069" s="59">
        <v>32447</v>
      </c>
      <c r="J4069" s="59">
        <v>32447</v>
      </c>
      <c r="K4069" s="59">
        <v>32447</v>
      </c>
      <c r="L4069" s="59">
        <v>32447</v>
      </c>
      <c r="M4069" s="59">
        <v>32447</v>
      </c>
      <c r="N4069" s="59">
        <v>19554.87</v>
      </c>
      <c r="O4069" s="59">
        <v>19554.87</v>
      </c>
      <c r="P4069" s="59">
        <v>19554.87</v>
      </c>
      <c r="Q4069" s="59">
        <v>19554.87</v>
      </c>
      <c r="R4069" s="59">
        <v>19554.87</v>
      </c>
    </row>
    <row r="4070" spans="2:18" x14ac:dyDescent="0.2">
      <c r="B4070" s="4">
        <v>1996</v>
      </c>
      <c r="C4070" s="59">
        <v>37481</v>
      </c>
      <c r="D4070" s="59"/>
      <c r="E4070" s="59"/>
      <c r="F4070" s="59"/>
      <c r="G4070" s="59">
        <v>32409</v>
      </c>
      <c r="H4070" s="59">
        <v>31298</v>
      </c>
      <c r="I4070" s="59">
        <v>31298</v>
      </c>
      <c r="J4070" s="59">
        <v>31298</v>
      </c>
      <c r="K4070" s="59">
        <v>31298</v>
      </c>
      <c r="L4070" s="59">
        <v>31298</v>
      </c>
      <c r="M4070" s="59">
        <v>27672</v>
      </c>
      <c r="N4070" s="59">
        <v>20979.33</v>
      </c>
      <c r="O4070" s="59">
        <v>20979.33</v>
      </c>
      <c r="P4070" s="59">
        <v>20979.33</v>
      </c>
      <c r="Q4070" s="59">
        <v>20979.33</v>
      </c>
      <c r="R4070" s="59">
        <v>20979.33</v>
      </c>
    </row>
    <row r="4071" spans="2:18" x14ac:dyDescent="0.2">
      <c r="B4071" s="4">
        <v>1995</v>
      </c>
      <c r="C4071" s="59">
        <v>59680</v>
      </c>
      <c r="D4071" s="59"/>
      <c r="E4071" s="59"/>
      <c r="F4071" s="59"/>
      <c r="G4071" s="59">
        <v>55438</v>
      </c>
      <c r="H4071" s="59">
        <v>54173</v>
      </c>
      <c r="I4071" s="59">
        <v>50697</v>
      </c>
      <c r="J4071" s="59">
        <v>37031</v>
      </c>
      <c r="K4071" s="59">
        <v>37031</v>
      </c>
      <c r="L4071" s="59">
        <v>37032</v>
      </c>
      <c r="M4071" s="59">
        <v>25498</v>
      </c>
      <c r="N4071" s="59">
        <v>20286.009999999998</v>
      </c>
      <c r="O4071" s="59">
        <v>20286.009999999998</v>
      </c>
      <c r="P4071" s="59">
        <v>20286.009999999998</v>
      </c>
      <c r="Q4071" s="59">
        <v>20286.009999999998</v>
      </c>
      <c r="R4071" s="59">
        <v>20286.009999999998</v>
      </c>
    </row>
    <row r="4072" spans="2:18" x14ac:dyDescent="0.2">
      <c r="B4072" s="4">
        <v>1994</v>
      </c>
      <c r="C4072" s="59">
        <v>62523</v>
      </c>
      <c r="D4072" s="59"/>
      <c r="E4072" s="59"/>
      <c r="F4072" s="59"/>
      <c r="G4072" s="59">
        <v>77693</v>
      </c>
      <c r="H4072" s="59">
        <v>77693</v>
      </c>
      <c r="I4072" s="59">
        <v>77693</v>
      </c>
      <c r="J4072" s="59">
        <v>77693</v>
      </c>
      <c r="K4072" s="59">
        <v>77693</v>
      </c>
      <c r="L4072" s="59">
        <v>77693</v>
      </c>
      <c r="M4072" s="59">
        <v>77693</v>
      </c>
      <c r="N4072" s="59">
        <v>15769.26</v>
      </c>
      <c r="O4072" s="59">
        <v>15769.26</v>
      </c>
      <c r="P4072" s="59">
        <v>15769.26</v>
      </c>
      <c r="Q4072" s="59">
        <v>15769.26</v>
      </c>
      <c r="R4072" s="59">
        <v>15769.26</v>
      </c>
    </row>
    <row r="4073" spans="2:18" x14ac:dyDescent="0.2">
      <c r="B4073" s="4">
        <v>1993</v>
      </c>
      <c r="C4073" s="59">
        <v>57533</v>
      </c>
      <c r="D4073" s="59"/>
      <c r="E4073" s="59"/>
      <c r="F4073" s="59"/>
      <c r="G4073" s="59">
        <v>57533</v>
      </c>
      <c r="H4073" s="59">
        <v>57533</v>
      </c>
      <c r="I4073" s="59">
        <v>57533</v>
      </c>
      <c r="J4073" s="59">
        <v>57533</v>
      </c>
      <c r="K4073" s="59">
        <v>57533</v>
      </c>
      <c r="L4073" s="59">
        <v>57533</v>
      </c>
      <c r="M4073" s="59">
        <v>57533</v>
      </c>
      <c r="N4073" s="59">
        <v>46552.82</v>
      </c>
      <c r="O4073" s="59">
        <v>46552.82</v>
      </c>
      <c r="P4073" s="59">
        <v>46552.82</v>
      </c>
      <c r="Q4073" s="59">
        <v>46552.82</v>
      </c>
      <c r="R4073" s="59">
        <v>46552.82</v>
      </c>
    </row>
    <row r="4074" spans="2:18" x14ac:dyDescent="0.2">
      <c r="B4074" s="4">
        <v>1992</v>
      </c>
      <c r="C4074" s="59">
        <v>41357</v>
      </c>
      <c r="D4074" s="59"/>
      <c r="E4074" s="59"/>
      <c r="F4074" s="59"/>
      <c r="G4074" s="59">
        <v>41066</v>
      </c>
      <c r="H4074" s="59">
        <v>41066</v>
      </c>
      <c r="I4074" s="59">
        <v>41066</v>
      </c>
      <c r="J4074" s="59">
        <v>41066</v>
      </c>
      <c r="K4074" s="59">
        <v>41066</v>
      </c>
      <c r="L4074" s="59">
        <v>41066</v>
      </c>
      <c r="M4074" s="59">
        <v>40775</v>
      </c>
      <c r="N4074" s="59">
        <v>40484.400000000001</v>
      </c>
      <c r="O4074" s="59">
        <v>40484.400000000001</v>
      </c>
      <c r="P4074" s="59">
        <v>40484.400000000001</v>
      </c>
      <c r="Q4074" s="59">
        <v>40484.400000000001</v>
      </c>
      <c r="R4074" s="59">
        <v>40484.400000000001</v>
      </c>
    </row>
    <row r="4075" spans="2:18" x14ac:dyDescent="0.2">
      <c r="B4075" s="4">
        <v>1991</v>
      </c>
      <c r="C4075" s="59">
        <v>16080</v>
      </c>
      <c r="D4075" s="59"/>
      <c r="E4075" s="59"/>
      <c r="F4075" s="59"/>
      <c r="G4075" s="59">
        <v>16080</v>
      </c>
      <c r="H4075" s="59">
        <v>15183</v>
      </c>
      <c r="I4075" s="59">
        <v>15183</v>
      </c>
      <c r="J4075" s="59">
        <v>15183</v>
      </c>
      <c r="K4075" s="59">
        <v>15183</v>
      </c>
      <c r="L4075" s="59">
        <v>15183</v>
      </c>
      <c r="M4075" s="59">
        <v>15183</v>
      </c>
      <c r="N4075" s="59">
        <v>15183.32</v>
      </c>
      <c r="O4075" s="59">
        <v>15183.32</v>
      </c>
      <c r="P4075" s="59">
        <v>15183.32</v>
      </c>
      <c r="Q4075" s="59">
        <v>15183.32</v>
      </c>
      <c r="R4075" s="59">
        <v>15183.32</v>
      </c>
    </row>
    <row r="4076" spans="2:18" x14ac:dyDescent="0.2">
      <c r="B4076" s="4">
        <v>1990</v>
      </c>
      <c r="C4076" s="59">
        <v>15270</v>
      </c>
      <c r="D4076" s="59"/>
      <c r="E4076" s="59"/>
      <c r="F4076" s="59"/>
      <c r="G4076" s="59">
        <v>13238</v>
      </c>
      <c r="H4076" s="59">
        <v>13238</v>
      </c>
      <c r="I4076" s="59">
        <v>13238</v>
      </c>
      <c r="J4076" s="59">
        <v>13238</v>
      </c>
      <c r="K4076" s="59">
        <v>13238</v>
      </c>
      <c r="L4076" s="59">
        <v>13238</v>
      </c>
      <c r="M4076" s="59">
        <v>13238</v>
      </c>
      <c r="N4076" s="59">
        <v>9520.77</v>
      </c>
      <c r="O4076" s="59">
        <v>9520.77</v>
      </c>
      <c r="P4076" s="59">
        <v>9520.77</v>
      </c>
      <c r="Q4076" s="59">
        <v>9520.77</v>
      </c>
      <c r="R4076" s="59">
        <v>9520.77</v>
      </c>
    </row>
    <row r="4077" spans="2:18" x14ac:dyDescent="0.2">
      <c r="B4077" s="4">
        <v>1989</v>
      </c>
      <c r="C4077" s="59">
        <v>19619</v>
      </c>
      <c r="D4077" s="59"/>
      <c r="E4077" s="59"/>
      <c r="F4077" s="59"/>
      <c r="G4077" s="59">
        <v>19283</v>
      </c>
      <c r="H4077" s="59">
        <v>19283</v>
      </c>
      <c r="I4077" s="59">
        <v>19283</v>
      </c>
      <c r="J4077" s="59">
        <v>19283</v>
      </c>
      <c r="K4077" s="59">
        <v>19283</v>
      </c>
      <c r="L4077" s="59">
        <v>19283</v>
      </c>
      <c r="M4077" s="59">
        <v>19283</v>
      </c>
      <c r="N4077" s="59">
        <v>19282.86</v>
      </c>
      <c r="O4077" s="59">
        <v>19282.86</v>
      </c>
      <c r="P4077" s="59">
        <v>19282.86</v>
      </c>
      <c r="Q4077" s="59">
        <v>19282.86</v>
      </c>
      <c r="R4077" s="59">
        <v>19282.86</v>
      </c>
    </row>
    <row r="4078" spans="2:18" x14ac:dyDescent="0.2">
      <c r="B4078" s="4">
        <v>1988</v>
      </c>
      <c r="C4078" s="59">
        <v>19848</v>
      </c>
      <c r="D4078" s="59"/>
      <c r="E4078" s="59"/>
      <c r="F4078" s="59"/>
      <c r="G4078" s="59">
        <v>19847</v>
      </c>
      <c r="H4078" s="59">
        <v>19847</v>
      </c>
      <c r="I4078" s="59">
        <v>19847</v>
      </c>
      <c r="J4078" s="59">
        <v>19847</v>
      </c>
      <c r="K4078" s="59">
        <v>19847</v>
      </c>
      <c r="L4078" s="59">
        <v>19847</v>
      </c>
      <c r="M4078" s="59">
        <v>18641</v>
      </c>
      <c r="N4078" s="59">
        <v>18641.189999999999</v>
      </c>
      <c r="O4078" s="59">
        <v>18641.189999999999</v>
      </c>
      <c r="P4078" s="59">
        <v>18641.189999999999</v>
      </c>
      <c r="Q4078" s="59">
        <v>18641.189999999999</v>
      </c>
      <c r="R4078" s="59">
        <v>18641.189999999999</v>
      </c>
    </row>
    <row r="4079" spans="2:18" x14ac:dyDescent="0.2">
      <c r="B4079" s="4">
        <v>1987</v>
      </c>
      <c r="C4079" s="59">
        <v>20538</v>
      </c>
      <c r="D4079" s="59"/>
      <c r="E4079" s="59"/>
      <c r="F4079" s="59"/>
      <c r="G4079" s="59">
        <v>20538</v>
      </c>
      <c r="H4079" s="59">
        <v>20538</v>
      </c>
      <c r="I4079" s="59">
        <v>20538</v>
      </c>
      <c r="J4079" s="59">
        <v>20538</v>
      </c>
      <c r="K4079" s="59">
        <v>20538</v>
      </c>
      <c r="L4079" s="59">
        <v>20538</v>
      </c>
      <c r="M4079" s="59">
        <v>14425</v>
      </c>
      <c r="N4079" s="59">
        <v>14425.07</v>
      </c>
      <c r="O4079" s="59">
        <v>14425.07</v>
      </c>
      <c r="P4079" s="59">
        <v>14425.07</v>
      </c>
      <c r="Q4079" s="59">
        <v>14425.07</v>
      </c>
      <c r="R4079" s="59">
        <v>14425.07</v>
      </c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857419</v>
      </c>
      <c r="H4137" s="13">
        <f>SUM(H4050:H4136)</f>
        <v>844737</v>
      </c>
      <c r="I4137" s="13">
        <f>SUM(I4050:I4136)</f>
        <v>846072</v>
      </c>
      <c r="J4137" s="13">
        <f t="shared" ref="J4137:L4137" si="43">SUM(J4050:J4136)</f>
        <v>832406</v>
      </c>
      <c r="K4137" s="13">
        <f>SUM(K4050:K4136)</f>
        <v>837834</v>
      </c>
      <c r="L4137" s="13">
        <f t="shared" si="43"/>
        <v>827001</v>
      </c>
      <c r="M4137" s="13">
        <f>SUM(M4050:M4136)</f>
        <v>805499</v>
      </c>
      <c r="N4137" s="13">
        <f>SUM(N4046:N4136)</f>
        <v>1094509.3399999999</v>
      </c>
      <c r="O4137" s="13">
        <f>SUM(O4046:O4136)</f>
        <v>1210018.57</v>
      </c>
      <c r="P4137" s="13">
        <f>SUM(P4046:P4136)</f>
        <v>1337685.3600000003</v>
      </c>
      <c r="Q4137" s="13">
        <f>SUM(Q4046:Q4136)</f>
        <v>1391403.0700000003</v>
      </c>
      <c r="R4137" s="13">
        <f>SUM(R4045:R4136)</f>
        <v>1395180.5700000003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59">
        <v>302</v>
      </c>
      <c r="F110" s="59">
        <v>302</v>
      </c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59">
        <v>2578</v>
      </c>
      <c r="E111" s="59">
        <v>2681</v>
      </c>
      <c r="F111" s="59">
        <v>2681</v>
      </c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59">
        <v>41035</v>
      </c>
      <c r="E113" s="59">
        <v>42676</v>
      </c>
      <c r="F113" s="59">
        <v>42676</v>
      </c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59">
        <v>109188</v>
      </c>
      <c r="E114" s="59">
        <v>113555</v>
      </c>
      <c r="F114" s="59">
        <v>113555</v>
      </c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59">
        <v>5660</v>
      </c>
      <c r="E118" s="59">
        <v>5660</v>
      </c>
      <c r="F118" s="59">
        <v>5660</v>
      </c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59">
        <v>14449</v>
      </c>
      <c r="E119" s="59">
        <v>14449</v>
      </c>
      <c r="F119" s="59">
        <v>14449</v>
      </c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59">
        <v>7604</v>
      </c>
      <c r="E120" s="59">
        <v>16581</v>
      </c>
      <c r="F120" s="59">
        <v>16581</v>
      </c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59">
        <v>16174</v>
      </c>
      <c r="E121" s="59">
        <v>16174</v>
      </c>
      <c r="F121" s="59">
        <v>16174</v>
      </c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59">
        <v>22464</v>
      </c>
      <c r="E122" s="59">
        <v>22464</v>
      </c>
      <c r="F122" s="59">
        <v>22464</v>
      </c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59">
        <v>21897</v>
      </c>
      <c r="E123" s="59">
        <v>21960</v>
      </c>
      <c r="F123" s="59">
        <v>21960</v>
      </c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59">
        <v>3968</v>
      </c>
      <c r="E124" s="59">
        <v>4127</v>
      </c>
      <c r="F124" s="59">
        <v>4127</v>
      </c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59">
        <v>50843</v>
      </c>
      <c r="E125" s="59">
        <v>52250</v>
      </c>
      <c r="F125" s="59">
        <v>52250</v>
      </c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59">
        <v>113820</v>
      </c>
      <c r="E126" s="59">
        <v>117715</v>
      </c>
      <c r="F126" s="59">
        <v>117715</v>
      </c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59">
        <v>4634</v>
      </c>
      <c r="E128" s="59">
        <v>4634</v>
      </c>
      <c r="F128" s="59">
        <v>4634</v>
      </c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59">
        <v>54193</v>
      </c>
      <c r="E129" s="59">
        <v>54194</v>
      </c>
      <c r="F129" s="59">
        <v>54194</v>
      </c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59">
        <v>5109</v>
      </c>
      <c r="E130" s="59">
        <v>5109</v>
      </c>
      <c r="F130" s="59">
        <v>5109</v>
      </c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59">
        <v>8191</v>
      </c>
      <c r="E131" s="59">
        <v>8191</v>
      </c>
      <c r="F131" s="59">
        <v>8191</v>
      </c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59">
        <v>1833</v>
      </c>
      <c r="E132" s="59">
        <v>1906</v>
      </c>
      <c r="F132" s="59">
        <v>1906</v>
      </c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59">
        <v>23430</v>
      </c>
      <c r="E133" s="59">
        <v>23430</v>
      </c>
      <c r="F133" s="59">
        <v>23430</v>
      </c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59">
        <v>24090</v>
      </c>
      <c r="E134" s="59">
        <v>31651</v>
      </c>
      <c r="F134" s="59">
        <v>31651</v>
      </c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59">
        <v>12584</v>
      </c>
      <c r="E136" s="59">
        <v>12584</v>
      </c>
      <c r="F136" s="59">
        <v>12584</v>
      </c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59">
        <v>46845</v>
      </c>
      <c r="E137" s="59">
        <v>47559</v>
      </c>
      <c r="F137" s="59">
        <v>47559</v>
      </c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59">
        <v>13672</v>
      </c>
      <c r="E138" s="59">
        <v>13906</v>
      </c>
      <c r="F138" s="59">
        <v>13906</v>
      </c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59">
        <v>1846</v>
      </c>
      <c r="E142" s="59">
        <v>1919</v>
      </c>
      <c r="F142" s="59">
        <v>1919</v>
      </c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59">
        <v>5020</v>
      </c>
      <c r="E143" s="59">
        <v>5221</v>
      </c>
      <c r="F143" s="59">
        <v>5221</v>
      </c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59">
        <v>986</v>
      </c>
      <c r="E144" s="59">
        <v>1025</v>
      </c>
      <c r="F144" s="59">
        <v>1025</v>
      </c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59">
        <v>1981</v>
      </c>
      <c r="E145" s="59">
        <v>2061</v>
      </c>
      <c r="F145" s="59">
        <v>2061</v>
      </c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59">
        <v>1653</v>
      </c>
      <c r="E146" s="59">
        <v>1719</v>
      </c>
      <c r="F146" s="59">
        <v>1719</v>
      </c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59">
        <v>17475</v>
      </c>
      <c r="E147" s="59">
        <v>18174</v>
      </c>
      <c r="F147" s="59">
        <v>18174</v>
      </c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59">
        <v>1844</v>
      </c>
      <c r="E150" s="59">
        <v>1917</v>
      </c>
      <c r="F150" s="59">
        <v>1917</v>
      </c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59">
        <v>691</v>
      </c>
      <c r="E161" s="59">
        <v>719</v>
      </c>
      <c r="F161" s="59">
        <v>719</v>
      </c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59">
        <v>2469</v>
      </c>
      <c r="E162" s="59">
        <v>2568</v>
      </c>
      <c r="F162" s="59">
        <v>2568</v>
      </c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59">
        <v>8758</v>
      </c>
      <c r="E163" s="59">
        <v>9108</v>
      </c>
      <c r="F163" s="59">
        <v>9108</v>
      </c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646984</v>
      </c>
      <c r="E189" s="6">
        <f>SUM(E110:E188)</f>
        <v>678189</v>
      </c>
      <c r="F189" s="6">
        <f>SUM(F109:F188)</f>
        <v>678189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59">
        <v>8044</v>
      </c>
      <c r="E207" s="59">
        <v>8366</v>
      </c>
      <c r="F207" s="59">
        <v>8366</v>
      </c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59">
        <v>1064411</v>
      </c>
      <c r="E208" s="59">
        <v>1106987</v>
      </c>
      <c r="F208" s="59">
        <v>1106987</v>
      </c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59">
        <v>25626</v>
      </c>
      <c r="E209" s="59">
        <v>26651</v>
      </c>
      <c r="F209" s="59">
        <v>26651</v>
      </c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59">
        <v>4872</v>
      </c>
      <c r="E210" s="59">
        <v>5067</v>
      </c>
      <c r="F210" s="59">
        <v>5067</v>
      </c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59">
        <v>1800</v>
      </c>
      <c r="E216" s="59">
        <v>1872</v>
      </c>
      <c r="F216" s="59">
        <v>1872</v>
      </c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59">
        <v>5630</v>
      </c>
      <c r="E218" s="59">
        <v>5855</v>
      </c>
      <c r="F218" s="59">
        <v>5855</v>
      </c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59">
        <v>4859</v>
      </c>
      <c r="E219" s="59">
        <v>5053</v>
      </c>
      <c r="F219" s="59">
        <v>5053</v>
      </c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59">
        <v>62272</v>
      </c>
      <c r="E220" s="59">
        <v>64763</v>
      </c>
      <c r="F220" s="59">
        <v>64763</v>
      </c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59">
        <v>1811</v>
      </c>
      <c r="E222" s="59">
        <v>1884</v>
      </c>
      <c r="F222" s="59">
        <v>1884</v>
      </c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59">
        <v>17889</v>
      </c>
      <c r="E223" s="59">
        <v>18605</v>
      </c>
      <c r="F223" s="59">
        <v>18605</v>
      </c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59">
        <v>1218</v>
      </c>
      <c r="E224" s="59">
        <v>1267</v>
      </c>
      <c r="F224" s="59">
        <v>1267</v>
      </c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59">
        <v>4040</v>
      </c>
      <c r="E228" s="59">
        <v>4201</v>
      </c>
      <c r="F228" s="59">
        <v>4201</v>
      </c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59">
        <v>1636</v>
      </c>
      <c r="E229" s="59">
        <v>1701</v>
      </c>
      <c r="F229" s="59">
        <v>1701</v>
      </c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59">
        <v>41626</v>
      </c>
      <c r="E232" s="59">
        <v>43291</v>
      </c>
      <c r="F232" s="59">
        <v>43291</v>
      </c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59">
        <v>1238</v>
      </c>
      <c r="E236" s="59">
        <v>1287</v>
      </c>
      <c r="F236" s="59">
        <v>1287</v>
      </c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59">
        <v>1218</v>
      </c>
      <c r="E239" s="59">
        <v>1266</v>
      </c>
      <c r="F239" s="59">
        <v>1266</v>
      </c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59">
        <v>1615</v>
      </c>
      <c r="E240" s="59">
        <v>1679</v>
      </c>
      <c r="F240" s="59">
        <v>1679</v>
      </c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59">
        <v>92304</v>
      </c>
      <c r="E241" s="59">
        <v>95996</v>
      </c>
      <c r="F241" s="59">
        <v>95996</v>
      </c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59">
        <v>10341</v>
      </c>
      <c r="E244" s="59">
        <v>10754</v>
      </c>
      <c r="F244" s="59">
        <v>10754</v>
      </c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59">
        <v>5270</v>
      </c>
      <c r="E247" s="59">
        <v>5480</v>
      </c>
      <c r="F247" s="59">
        <v>5480</v>
      </c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59">
        <v>8434</v>
      </c>
      <c r="E249" s="59">
        <v>8771</v>
      </c>
      <c r="F249" s="59">
        <v>8771</v>
      </c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59">
        <v>14689</v>
      </c>
      <c r="E250" s="59">
        <v>15277</v>
      </c>
      <c r="F250" s="59">
        <v>15277</v>
      </c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59">
        <v>6559</v>
      </c>
      <c r="E251" s="59">
        <v>6821</v>
      </c>
      <c r="F251" s="59">
        <v>6821</v>
      </c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59">
        <v>4894</v>
      </c>
      <c r="E254" s="59">
        <v>5090</v>
      </c>
      <c r="F254" s="59">
        <v>5090</v>
      </c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59">
        <v>23751</v>
      </c>
      <c r="E256" s="59">
        <v>24701</v>
      </c>
      <c r="F256" s="59">
        <v>24701</v>
      </c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59">
        <v>35572</v>
      </c>
      <c r="E262" s="59">
        <v>36995</v>
      </c>
      <c r="F262" s="59">
        <v>36995</v>
      </c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59">
        <v>43039</v>
      </c>
      <c r="E273" s="59">
        <v>44761</v>
      </c>
      <c r="F273" s="59">
        <v>44761</v>
      </c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1494658</v>
      </c>
      <c r="E283" s="6">
        <f>SUM(E204:E282)</f>
        <v>1554441</v>
      </c>
      <c r="F283" s="6">
        <f>SUM(F203:F282)</f>
        <v>1554441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59">
        <v>1721388</v>
      </c>
      <c r="E302" s="59">
        <v>1790244</v>
      </c>
      <c r="F302" s="59">
        <v>1790244</v>
      </c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59">
        <v>332839</v>
      </c>
      <c r="E331" s="59">
        <v>346153</v>
      </c>
      <c r="F331" s="59">
        <v>346153</v>
      </c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59">
        <v>373393</v>
      </c>
      <c r="E340" s="59">
        <v>388329</v>
      </c>
      <c r="F340" s="59">
        <v>388329</v>
      </c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2427620</v>
      </c>
      <c r="E377" s="6">
        <f>SUM(E298:E376)</f>
        <v>2524726</v>
      </c>
      <c r="F377" s="6">
        <f>SUM(F297:F376)</f>
        <v>2524726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59">
        <v>14096</v>
      </c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59">
        <v>40429</v>
      </c>
      <c r="F486" s="59">
        <v>34937</v>
      </c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59">
        <v>71489</v>
      </c>
      <c r="E487" s="59">
        <v>74349</v>
      </c>
      <c r="F487" s="59">
        <v>51465</v>
      </c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59">
        <v>64452</v>
      </c>
      <c r="E488" s="59">
        <v>67027</v>
      </c>
      <c r="F488" s="59">
        <v>63028</v>
      </c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59">
        <v>98959</v>
      </c>
      <c r="E489" s="59">
        <v>102916</v>
      </c>
      <c r="F489" s="59">
        <v>73016</v>
      </c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59">
        <v>218225</v>
      </c>
      <c r="E490" s="59">
        <v>226954</v>
      </c>
      <c r="F490" s="59">
        <v>147075</v>
      </c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59">
        <v>94444</v>
      </c>
      <c r="E491" s="59">
        <v>94260</v>
      </c>
      <c r="F491" s="59">
        <v>43708</v>
      </c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59">
        <v>53088</v>
      </c>
      <c r="E492" s="59">
        <v>55212</v>
      </c>
      <c r="F492" s="59">
        <v>53319</v>
      </c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59">
        <v>46081</v>
      </c>
      <c r="E493" s="59">
        <v>47924</v>
      </c>
      <c r="F493" s="59">
        <v>33543</v>
      </c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59">
        <v>17725</v>
      </c>
      <c r="E494" s="59">
        <v>18432</v>
      </c>
      <c r="F494" s="59">
        <v>3758</v>
      </c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59">
        <v>43505</v>
      </c>
      <c r="E495" s="59">
        <v>45246</v>
      </c>
      <c r="F495" s="59">
        <v>45246</v>
      </c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59">
        <v>53918</v>
      </c>
      <c r="E496" s="59">
        <v>56073</v>
      </c>
      <c r="F496" s="59">
        <v>51515</v>
      </c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59">
        <v>246696</v>
      </c>
      <c r="E497" s="59">
        <v>256565</v>
      </c>
      <c r="F497" s="59">
        <v>240861</v>
      </c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59">
        <v>27671</v>
      </c>
      <c r="E498" s="59">
        <v>28776</v>
      </c>
      <c r="F498" s="59">
        <v>28776</v>
      </c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59">
        <v>28981</v>
      </c>
      <c r="E499" s="59">
        <v>30138</v>
      </c>
      <c r="F499" s="59">
        <v>30138</v>
      </c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59">
        <v>123692</v>
      </c>
      <c r="E500" s="59">
        <v>128640</v>
      </c>
      <c r="F500" s="59">
        <v>128640</v>
      </c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59">
        <v>41557</v>
      </c>
      <c r="E501" s="59">
        <v>43219</v>
      </c>
      <c r="F501" s="59">
        <v>41250</v>
      </c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59">
        <v>15697</v>
      </c>
      <c r="E502" s="59">
        <v>16324</v>
      </c>
      <c r="F502" s="59">
        <v>16325</v>
      </c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59">
        <v>37800</v>
      </c>
      <c r="E503" s="59">
        <v>39311</v>
      </c>
      <c r="F503" s="59">
        <v>39311</v>
      </c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59">
        <v>43630</v>
      </c>
      <c r="E504" s="59">
        <v>45375</v>
      </c>
      <c r="F504" s="59">
        <v>45375</v>
      </c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59">
        <v>17332</v>
      </c>
      <c r="E505" s="59">
        <v>18025</v>
      </c>
      <c r="F505" s="59">
        <v>18025</v>
      </c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59">
        <v>30623</v>
      </c>
      <c r="E506" s="59">
        <v>31848</v>
      </c>
      <c r="F506" s="59">
        <v>31848</v>
      </c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59">
        <v>6790</v>
      </c>
      <c r="E507" s="59">
        <v>7061</v>
      </c>
      <c r="F507" s="59">
        <v>7061</v>
      </c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59">
        <v>3693</v>
      </c>
      <c r="E508" s="59">
        <v>3841</v>
      </c>
      <c r="F508" s="59">
        <v>3841</v>
      </c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59">
        <v>23224</v>
      </c>
      <c r="E509" s="59">
        <v>24152</v>
      </c>
      <c r="F509" s="59">
        <v>24152</v>
      </c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59">
        <v>1882</v>
      </c>
      <c r="E510" s="59">
        <v>1957</v>
      </c>
      <c r="F510" s="59">
        <v>1957</v>
      </c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59">
        <v>2361</v>
      </c>
      <c r="E511" s="59">
        <v>2455</v>
      </c>
      <c r="F511" s="59">
        <v>2455</v>
      </c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59">
        <v>364</v>
      </c>
      <c r="E512" s="59">
        <v>378</v>
      </c>
      <c r="F512" s="59">
        <v>378</v>
      </c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59">
        <v>4451</v>
      </c>
      <c r="E513" s="59">
        <v>4629</v>
      </c>
      <c r="F513" s="59">
        <v>4629</v>
      </c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59">
        <v>5489</v>
      </c>
      <c r="E514" s="59">
        <v>5708</v>
      </c>
      <c r="F514" s="59">
        <v>5708</v>
      </c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59">
        <v>448</v>
      </c>
      <c r="E515" s="59">
        <v>466</v>
      </c>
      <c r="F515" s="59">
        <v>466</v>
      </c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59">
        <v>3848</v>
      </c>
      <c r="E518" s="59">
        <v>4001</v>
      </c>
      <c r="F518" s="59">
        <v>4001</v>
      </c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59">
        <v>1830</v>
      </c>
      <c r="E523" s="59">
        <v>1903</v>
      </c>
      <c r="F523" s="59">
        <v>1903</v>
      </c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59">
        <v>1472</v>
      </c>
      <c r="E527" s="59">
        <v>1531</v>
      </c>
      <c r="F527" s="59">
        <v>1531</v>
      </c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59">
        <v>1423</v>
      </c>
      <c r="E534" s="59">
        <v>1480</v>
      </c>
      <c r="F534" s="59">
        <v>1480</v>
      </c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59">
        <v>589</v>
      </c>
      <c r="E538" s="59">
        <v>612</v>
      </c>
      <c r="F538" s="59">
        <v>612</v>
      </c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59">
        <v>524</v>
      </c>
      <c r="E547" s="59">
        <v>545</v>
      </c>
      <c r="F547" s="59">
        <v>545</v>
      </c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1433953</v>
      </c>
      <c r="E565" s="6">
        <f>SUM(E486:E564)</f>
        <v>1527762</v>
      </c>
      <c r="F565" s="6">
        <f>SUM(F485:F564)</f>
        <v>1295974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59">
        <v>32645</v>
      </c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59">
        <v>74595</v>
      </c>
      <c r="F580" s="59">
        <v>74148</v>
      </c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59">
        <v>57489</v>
      </c>
      <c r="E581" s="59">
        <v>54435</v>
      </c>
      <c r="F581" s="59">
        <v>54435</v>
      </c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59">
        <v>33549</v>
      </c>
      <c r="E582" s="59">
        <v>29045</v>
      </c>
      <c r="F582" s="59">
        <v>29045</v>
      </c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59">
        <v>56219</v>
      </c>
      <c r="E583" s="59">
        <v>57575</v>
      </c>
      <c r="F583" s="59">
        <v>57575</v>
      </c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59">
        <v>38943</v>
      </c>
      <c r="E584" s="59">
        <v>40457</v>
      </c>
      <c r="F584" s="59">
        <v>25934</v>
      </c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59">
        <v>82945</v>
      </c>
      <c r="E585" s="59">
        <v>63783</v>
      </c>
      <c r="F585" s="59">
        <v>63673</v>
      </c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59">
        <v>41613</v>
      </c>
      <c r="E586" s="59">
        <v>42802</v>
      </c>
      <c r="F586" s="59">
        <v>42802</v>
      </c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59">
        <v>27812</v>
      </c>
      <c r="E587" s="59">
        <v>28554</v>
      </c>
      <c r="F587" s="59">
        <v>28554</v>
      </c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59">
        <v>17628</v>
      </c>
      <c r="E588" s="59">
        <v>18107</v>
      </c>
      <c r="F588" s="59">
        <v>18107</v>
      </c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59">
        <v>10142</v>
      </c>
      <c r="E589" s="59">
        <v>10293</v>
      </c>
      <c r="F589" s="59">
        <v>10293</v>
      </c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59">
        <v>29711</v>
      </c>
      <c r="E590" s="59">
        <v>30262</v>
      </c>
      <c r="F590" s="59">
        <v>30262</v>
      </c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59">
        <v>36809</v>
      </c>
      <c r="E591" s="59">
        <v>37249</v>
      </c>
      <c r="F591" s="59">
        <v>37249</v>
      </c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59">
        <v>20579</v>
      </c>
      <c r="E592" s="59">
        <v>21240</v>
      </c>
      <c r="F592" s="59">
        <v>20462</v>
      </c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59">
        <v>40404</v>
      </c>
      <c r="E593" s="59">
        <v>41002</v>
      </c>
      <c r="F593" s="59">
        <v>41002</v>
      </c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59">
        <v>38772</v>
      </c>
      <c r="E594" s="59">
        <v>39481</v>
      </c>
      <c r="F594" s="59">
        <v>39481</v>
      </c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59">
        <v>31596</v>
      </c>
      <c r="E595" s="59">
        <v>32330</v>
      </c>
      <c r="F595" s="59">
        <v>32330</v>
      </c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59">
        <v>36626</v>
      </c>
      <c r="E596" s="59">
        <v>37599</v>
      </c>
      <c r="F596" s="59">
        <v>37600</v>
      </c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59">
        <v>28688</v>
      </c>
      <c r="E597" s="59">
        <v>29403</v>
      </c>
      <c r="F597" s="59">
        <v>29403</v>
      </c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59">
        <v>18153</v>
      </c>
      <c r="E598" s="59">
        <v>18395</v>
      </c>
      <c r="F598" s="59">
        <v>18395</v>
      </c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59">
        <v>64962</v>
      </c>
      <c r="E599" s="59">
        <v>67193</v>
      </c>
      <c r="F599" s="59">
        <v>67087</v>
      </c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59">
        <v>8886</v>
      </c>
      <c r="E600" s="59">
        <v>8975</v>
      </c>
      <c r="F600" s="59">
        <v>8975</v>
      </c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59">
        <v>14340</v>
      </c>
      <c r="E601" s="59">
        <v>14530</v>
      </c>
      <c r="F601" s="59">
        <v>14530</v>
      </c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59">
        <v>7256</v>
      </c>
      <c r="E602" s="59">
        <v>7492</v>
      </c>
      <c r="F602" s="59">
        <v>7492</v>
      </c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59">
        <v>4343</v>
      </c>
      <c r="E603" s="59">
        <v>4517</v>
      </c>
      <c r="F603" s="59">
        <v>4517</v>
      </c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59">
        <v>4853</v>
      </c>
      <c r="E605" s="59">
        <v>4884</v>
      </c>
      <c r="F605" s="59">
        <v>4884</v>
      </c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59">
        <v>36385</v>
      </c>
      <c r="E607" s="59">
        <v>37818</v>
      </c>
      <c r="F607" s="59">
        <v>37818</v>
      </c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59">
        <v>8273</v>
      </c>
      <c r="E608" s="59">
        <v>8581</v>
      </c>
      <c r="F608" s="59">
        <v>8581</v>
      </c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59">
        <v>894</v>
      </c>
      <c r="E609" s="59">
        <v>929</v>
      </c>
      <c r="F609" s="59">
        <v>929</v>
      </c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59">
        <v>40554</v>
      </c>
      <c r="E611" s="59">
        <v>42177</v>
      </c>
      <c r="F611" s="59">
        <v>42177</v>
      </c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59">
        <v>7108</v>
      </c>
      <c r="E613" s="59">
        <v>7393</v>
      </c>
      <c r="F613" s="59">
        <v>7393</v>
      </c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845532</v>
      </c>
      <c r="E659" s="6">
        <f>SUM(E580:E658)</f>
        <v>911096</v>
      </c>
      <c r="F659" s="6">
        <f>SUM(F579:F658)</f>
        <v>927778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59">
        <v>393</v>
      </c>
      <c r="E675" s="59">
        <v>408</v>
      </c>
      <c r="F675" s="59">
        <v>408</v>
      </c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59">
        <v>2606</v>
      </c>
      <c r="E676" s="59">
        <v>2710</v>
      </c>
      <c r="F676" s="59">
        <v>2710</v>
      </c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59">
        <v>945</v>
      </c>
      <c r="E677" s="59">
        <v>983</v>
      </c>
      <c r="F677" s="59">
        <v>983</v>
      </c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59">
        <v>14139</v>
      </c>
      <c r="E678" s="59">
        <v>14704</v>
      </c>
      <c r="F678" s="59">
        <v>14704</v>
      </c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59">
        <v>1185</v>
      </c>
      <c r="E680" s="59">
        <v>1232</v>
      </c>
      <c r="F680" s="59">
        <v>1232</v>
      </c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59">
        <v>1065</v>
      </c>
      <c r="E681" s="59">
        <v>1107</v>
      </c>
      <c r="F681" s="59">
        <v>1107</v>
      </c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59">
        <v>1824</v>
      </c>
      <c r="E689" s="59">
        <v>1896</v>
      </c>
      <c r="F689" s="59">
        <v>1896</v>
      </c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59">
        <v>415</v>
      </c>
      <c r="E713" s="59">
        <v>432</v>
      </c>
      <c r="F713" s="59">
        <v>432</v>
      </c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22572</v>
      </c>
      <c r="E753" s="6">
        <f>SUM(E674:E752)</f>
        <v>23472</v>
      </c>
      <c r="F753" s="6">
        <f>SUM(F673:F752)</f>
        <v>23472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59">
        <v>116990</v>
      </c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59">
        <v>55308</v>
      </c>
      <c r="F768" s="59">
        <v>55308</v>
      </c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59">
        <v>64581</v>
      </c>
      <c r="E769" s="59">
        <v>67164</v>
      </c>
      <c r="F769" s="59">
        <v>67164</v>
      </c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59">
        <v>53289</v>
      </c>
      <c r="E770" s="59">
        <v>55419</v>
      </c>
      <c r="F770" s="59">
        <v>55419</v>
      </c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59">
        <v>23271</v>
      </c>
      <c r="E771" s="59">
        <v>24202</v>
      </c>
      <c r="F771" s="59">
        <v>24202</v>
      </c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59">
        <v>69525</v>
      </c>
      <c r="E772" s="59">
        <v>44064</v>
      </c>
      <c r="F772" s="59">
        <v>34527</v>
      </c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59">
        <v>45280</v>
      </c>
      <c r="E773" s="59">
        <v>30029</v>
      </c>
      <c r="F773" s="59">
        <v>30029</v>
      </c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59">
        <v>33029</v>
      </c>
      <c r="E774" s="59">
        <v>34350</v>
      </c>
      <c r="F774" s="59">
        <v>34350</v>
      </c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59">
        <v>45369</v>
      </c>
      <c r="E775" s="59">
        <v>47183</v>
      </c>
      <c r="F775" s="59">
        <v>47183</v>
      </c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59">
        <v>47881</v>
      </c>
      <c r="E776" s="59">
        <v>49796</v>
      </c>
      <c r="F776" s="59">
        <v>49796</v>
      </c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59">
        <v>25423</v>
      </c>
      <c r="E777" s="59">
        <v>26440</v>
      </c>
      <c r="F777" s="59">
        <v>26440</v>
      </c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59">
        <v>6489</v>
      </c>
      <c r="E778" s="59">
        <v>6748</v>
      </c>
      <c r="F778" s="59">
        <v>6748</v>
      </c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59">
        <v>361</v>
      </c>
      <c r="E780" s="59">
        <v>375</v>
      </c>
      <c r="F780" s="59">
        <v>375</v>
      </c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59">
        <v>3139</v>
      </c>
      <c r="E781" s="59">
        <v>3265</v>
      </c>
      <c r="F781" s="59">
        <v>3265</v>
      </c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417637</v>
      </c>
      <c r="E847" s="6">
        <f>SUM(E768:E846)</f>
        <v>444343</v>
      </c>
      <c r="F847" s="6">
        <f>SUM(F767:F846)</f>
        <v>551796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59">
        <v>127360</v>
      </c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59">
        <v>221487</v>
      </c>
      <c r="F862" s="59">
        <v>221487</v>
      </c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59">
        <v>118409</v>
      </c>
      <c r="E863" s="59">
        <v>123428</v>
      </c>
      <c r="F863" s="59">
        <v>123427</v>
      </c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59">
        <v>107862</v>
      </c>
      <c r="E864" s="59">
        <v>112175</v>
      </c>
      <c r="F864" s="59">
        <v>112175</v>
      </c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59">
        <v>32558</v>
      </c>
      <c r="E865" s="59">
        <v>33859</v>
      </c>
      <c r="F865" s="59">
        <v>33859</v>
      </c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59">
        <v>59031</v>
      </c>
      <c r="E866" s="59">
        <v>61392</v>
      </c>
      <c r="F866" s="59">
        <v>61392</v>
      </c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59">
        <v>320439</v>
      </c>
      <c r="E867" s="59">
        <v>333256</v>
      </c>
      <c r="F867" s="59">
        <v>333256</v>
      </c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59">
        <v>61488</v>
      </c>
      <c r="E868" s="59">
        <v>63947</v>
      </c>
      <c r="F868" s="59">
        <v>63947</v>
      </c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59">
        <v>145369</v>
      </c>
      <c r="E869" s="59">
        <v>151183</v>
      </c>
      <c r="F869" s="59">
        <v>151183</v>
      </c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59">
        <v>29228</v>
      </c>
      <c r="E870" s="59">
        <v>30397</v>
      </c>
      <c r="F870" s="59">
        <v>30397</v>
      </c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59">
        <v>63387</v>
      </c>
      <c r="E871" s="59">
        <v>65923</v>
      </c>
      <c r="F871" s="59">
        <v>65923</v>
      </c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59">
        <v>84092</v>
      </c>
      <c r="E872" s="59">
        <v>87456</v>
      </c>
      <c r="F872" s="59">
        <v>87456</v>
      </c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59">
        <v>75597</v>
      </c>
      <c r="E873" s="59">
        <v>78621</v>
      </c>
      <c r="F873" s="59">
        <v>78621</v>
      </c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59">
        <v>134560</v>
      </c>
      <c r="E874" s="59">
        <v>139942</v>
      </c>
      <c r="F874" s="59">
        <v>139942</v>
      </c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59">
        <v>52504</v>
      </c>
      <c r="E875" s="59">
        <v>54604</v>
      </c>
      <c r="F875" s="59">
        <v>54604</v>
      </c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59">
        <v>132868</v>
      </c>
      <c r="E876" s="59">
        <v>138182</v>
      </c>
      <c r="F876" s="59">
        <v>138182</v>
      </c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59">
        <v>711</v>
      </c>
      <c r="E877" s="59">
        <v>739</v>
      </c>
      <c r="F877" s="59">
        <v>739</v>
      </c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59">
        <v>227</v>
      </c>
      <c r="E878" s="59">
        <v>236</v>
      </c>
      <c r="F878" s="59">
        <v>236</v>
      </c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59">
        <v>135008</v>
      </c>
      <c r="E879" s="59">
        <v>140408</v>
      </c>
      <c r="F879" s="59">
        <v>140408</v>
      </c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1553338</v>
      </c>
      <c r="E941" s="6">
        <f>SUM(E862:E940)</f>
        <v>1837235</v>
      </c>
      <c r="F941" s="6">
        <f>SUM(F861:F940)</f>
        <v>1964594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59">
        <v>83213</v>
      </c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59">
        <v>144342</v>
      </c>
      <c r="F956" s="59">
        <v>154660</v>
      </c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59">
        <v>162932</v>
      </c>
      <c r="E957" s="59">
        <v>163604</v>
      </c>
      <c r="F957" s="59">
        <v>160744</v>
      </c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59">
        <v>124243</v>
      </c>
      <c r="E958" s="59">
        <v>129213</v>
      </c>
      <c r="F958" s="59">
        <v>129213</v>
      </c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59">
        <v>45921</v>
      </c>
      <c r="E959" s="59">
        <v>39496</v>
      </c>
      <c r="F959" s="59">
        <v>39496</v>
      </c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59">
        <v>100097</v>
      </c>
      <c r="E960" s="59">
        <v>85475</v>
      </c>
      <c r="F960" s="59">
        <v>65576</v>
      </c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59">
        <v>61333</v>
      </c>
      <c r="E961" s="59">
        <v>63786</v>
      </c>
      <c r="F961" s="59">
        <v>63786</v>
      </c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59">
        <v>145349</v>
      </c>
      <c r="E962" s="59">
        <v>146535</v>
      </c>
      <c r="F962" s="59">
        <v>146535</v>
      </c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59">
        <v>35656</v>
      </c>
      <c r="E963" s="59">
        <v>37082</v>
      </c>
      <c r="F963" s="59">
        <v>32427</v>
      </c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59">
        <v>38267</v>
      </c>
      <c r="E964" s="59">
        <v>31652</v>
      </c>
      <c r="F964" s="59">
        <v>31652</v>
      </c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59">
        <v>75509</v>
      </c>
      <c r="E965" s="59">
        <v>62108</v>
      </c>
      <c r="F965" s="59">
        <v>57762</v>
      </c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59">
        <v>48143</v>
      </c>
      <c r="E966" s="59">
        <v>41768</v>
      </c>
      <c r="F966" s="59">
        <v>41768</v>
      </c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59">
        <v>91349</v>
      </c>
      <c r="E967" s="59">
        <v>84239</v>
      </c>
      <c r="F967" s="59">
        <v>76493</v>
      </c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59">
        <v>10343</v>
      </c>
      <c r="E968" s="59">
        <v>2230</v>
      </c>
      <c r="F968" s="59">
        <v>2230</v>
      </c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59">
        <v>14871</v>
      </c>
      <c r="E969" s="59">
        <v>10784</v>
      </c>
      <c r="F969" s="59">
        <v>4823</v>
      </c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59">
        <v>17204</v>
      </c>
      <c r="E970" s="59">
        <v>5882</v>
      </c>
      <c r="F970" s="59">
        <v>5882</v>
      </c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59">
        <v>27774</v>
      </c>
      <c r="E971" s="59">
        <v>28885</v>
      </c>
      <c r="F971" s="59">
        <v>28885</v>
      </c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59">
        <v>39502</v>
      </c>
      <c r="E972" s="59">
        <v>37135</v>
      </c>
      <c r="F972" s="59">
        <v>37135</v>
      </c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59">
        <v>270</v>
      </c>
      <c r="E973" s="59">
        <v>280</v>
      </c>
      <c r="F973" s="59">
        <v>280</v>
      </c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59">
        <v>815</v>
      </c>
      <c r="E974" s="59">
        <v>847</v>
      </c>
      <c r="F974" s="59">
        <v>847</v>
      </c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59">
        <v>1212</v>
      </c>
      <c r="E975" s="59">
        <v>1261</v>
      </c>
      <c r="F975" s="59">
        <v>237</v>
      </c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59">
        <v>256</v>
      </c>
      <c r="E976" s="59">
        <v>266</v>
      </c>
      <c r="F976" s="59">
        <v>266</v>
      </c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59">
        <v>362</v>
      </c>
      <c r="E977" s="59">
        <v>376</v>
      </c>
      <c r="F977" s="59">
        <v>376</v>
      </c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59">
        <v>1004</v>
      </c>
      <c r="E978" s="59">
        <v>1044</v>
      </c>
      <c r="F978" s="59">
        <v>1044</v>
      </c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59">
        <v>306</v>
      </c>
      <c r="E979" s="59">
        <v>319</v>
      </c>
      <c r="F979" s="59">
        <v>319</v>
      </c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59">
        <v>3353</v>
      </c>
      <c r="E986" s="59">
        <v>3184</v>
      </c>
      <c r="F986" s="59">
        <v>3184</v>
      </c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59">
        <v>729</v>
      </c>
      <c r="E991" s="59">
        <v>758</v>
      </c>
      <c r="F991" s="59">
        <v>758</v>
      </c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59">
        <v>1946</v>
      </c>
      <c r="E995" s="59">
        <v>2024</v>
      </c>
      <c r="F995" s="59">
        <v>2024</v>
      </c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59">
        <v>914</v>
      </c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59">
        <v>171</v>
      </c>
      <c r="E1006" s="59">
        <v>177</v>
      </c>
      <c r="F1006" s="59">
        <v>177</v>
      </c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1049831</v>
      </c>
      <c r="E1035" s="6">
        <f>SUM(E956:E1034)</f>
        <v>1124752</v>
      </c>
      <c r="F1035" s="6">
        <f>SUM(F955:F1034)</f>
        <v>1171792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59">
        <v>43860</v>
      </c>
      <c r="E2000" s="59">
        <v>43860</v>
      </c>
      <c r="F2000" s="59">
        <v>43860</v>
      </c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59">
        <v>6499</v>
      </c>
      <c r="E2001" s="59">
        <v>6499</v>
      </c>
      <c r="F2001" s="59">
        <v>6499</v>
      </c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59">
        <v>14251</v>
      </c>
      <c r="E2002" s="59">
        <v>14251</v>
      </c>
      <c r="F2002" s="59">
        <v>14251</v>
      </c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59">
        <v>23829</v>
      </c>
      <c r="E2003" s="59">
        <v>23830</v>
      </c>
      <c r="F2003" s="59">
        <v>23830</v>
      </c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59">
        <v>19823</v>
      </c>
      <c r="E2004" s="59">
        <v>19823</v>
      </c>
      <c r="F2004" s="59">
        <v>19823</v>
      </c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59">
        <v>13013</v>
      </c>
      <c r="E2006" s="59">
        <v>13013</v>
      </c>
      <c r="F2006" s="59">
        <v>13013</v>
      </c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59">
        <v>69290</v>
      </c>
      <c r="E2007" s="59">
        <v>69290</v>
      </c>
      <c r="F2007" s="59">
        <v>69290</v>
      </c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59">
        <v>52623</v>
      </c>
      <c r="E2008" s="59">
        <v>52623</v>
      </c>
      <c r="F2008" s="59">
        <v>52623</v>
      </c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59">
        <v>195919</v>
      </c>
      <c r="E2009" s="59">
        <v>195919</v>
      </c>
      <c r="F2009" s="59">
        <v>195919</v>
      </c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59">
        <v>98613</v>
      </c>
      <c r="E2010" s="59">
        <v>98613</v>
      </c>
      <c r="F2010" s="59">
        <v>98613</v>
      </c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59">
        <v>139662</v>
      </c>
      <c r="E2011" s="59">
        <v>139662</v>
      </c>
      <c r="F2011" s="59">
        <v>139662</v>
      </c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59">
        <v>145578</v>
      </c>
      <c r="E2012" s="59">
        <v>145578</v>
      </c>
      <c r="F2012" s="59">
        <v>145578</v>
      </c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59">
        <v>123706</v>
      </c>
      <c r="E2013" s="59">
        <v>123706</v>
      </c>
      <c r="F2013" s="59">
        <v>123706</v>
      </c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59">
        <v>179930</v>
      </c>
      <c r="E2014" s="59">
        <v>179930</v>
      </c>
      <c r="F2014" s="59">
        <v>179930</v>
      </c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59">
        <v>198113</v>
      </c>
      <c r="E2015" s="59">
        <v>198113</v>
      </c>
      <c r="F2015" s="59">
        <v>198113</v>
      </c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59">
        <v>143290</v>
      </c>
      <c r="E2016" s="59">
        <v>143290</v>
      </c>
      <c r="F2016" s="59">
        <v>143290</v>
      </c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59">
        <v>114508</v>
      </c>
      <c r="E2017" s="59">
        <v>114508</v>
      </c>
      <c r="F2017" s="59">
        <v>114508</v>
      </c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59">
        <v>373873</v>
      </c>
      <c r="E2018" s="59">
        <v>373873</v>
      </c>
      <c r="F2018" s="59">
        <v>373873</v>
      </c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59">
        <v>525583</v>
      </c>
      <c r="E2019" s="59">
        <v>525583</v>
      </c>
      <c r="F2019" s="59">
        <v>525583</v>
      </c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59">
        <v>232507</v>
      </c>
      <c r="E2020" s="59">
        <v>232507</v>
      </c>
      <c r="F2020" s="59">
        <v>232507</v>
      </c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59">
        <v>183747</v>
      </c>
      <c r="E2021" s="59">
        <v>183747</v>
      </c>
      <c r="F2021" s="59">
        <v>183747</v>
      </c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59">
        <v>625450</v>
      </c>
      <c r="E2022" s="59">
        <v>625450</v>
      </c>
      <c r="F2022" s="59">
        <v>625450</v>
      </c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59">
        <v>603877</v>
      </c>
      <c r="E2023" s="59">
        <v>603877</v>
      </c>
      <c r="F2023" s="59">
        <v>603877</v>
      </c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59">
        <v>505709</v>
      </c>
      <c r="E2024" s="59">
        <v>505709</v>
      </c>
      <c r="F2024" s="59">
        <v>505709</v>
      </c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59">
        <v>149012</v>
      </c>
      <c r="E2025" s="59">
        <v>149012</v>
      </c>
      <c r="F2025" s="59">
        <v>149012</v>
      </c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59">
        <v>720460</v>
      </c>
      <c r="E2026" s="59">
        <v>720460</v>
      </c>
      <c r="F2026" s="59">
        <v>720460</v>
      </c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59">
        <v>737617</v>
      </c>
      <c r="E2027" s="59">
        <v>737617</v>
      </c>
      <c r="F2027" s="59">
        <v>737617</v>
      </c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59">
        <v>276493</v>
      </c>
      <c r="E2028" s="59">
        <v>276493</v>
      </c>
      <c r="F2028" s="59">
        <v>276493</v>
      </c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59">
        <v>30955</v>
      </c>
      <c r="E2029" s="59">
        <v>30955</v>
      </c>
      <c r="F2029" s="59">
        <v>30955</v>
      </c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59">
        <v>158106</v>
      </c>
      <c r="E2030" s="59">
        <v>158106</v>
      </c>
      <c r="F2030" s="59">
        <v>158106</v>
      </c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59">
        <v>633107</v>
      </c>
      <c r="E2031" s="59">
        <v>633107</v>
      </c>
      <c r="F2031" s="59">
        <v>633107</v>
      </c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59">
        <v>554593</v>
      </c>
      <c r="E2032" s="59">
        <v>554593</v>
      </c>
      <c r="F2032" s="59">
        <v>554593</v>
      </c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59">
        <v>715216</v>
      </c>
      <c r="E2033" s="59">
        <v>715216</v>
      </c>
      <c r="F2033" s="59">
        <v>653865</v>
      </c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59">
        <v>236351</v>
      </c>
      <c r="E2034" s="59">
        <v>234293</v>
      </c>
      <c r="F2034" s="59">
        <v>227283</v>
      </c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59">
        <v>107053</v>
      </c>
      <c r="E2035" s="59">
        <v>100142</v>
      </c>
      <c r="F2035" s="59">
        <v>100142</v>
      </c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59">
        <v>139568</v>
      </c>
      <c r="E2036" s="59">
        <v>121484</v>
      </c>
      <c r="F2036" s="59">
        <v>121484</v>
      </c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59">
        <v>74426</v>
      </c>
      <c r="E2037" s="59">
        <v>74426</v>
      </c>
      <c r="F2037" s="59">
        <v>74426</v>
      </c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59">
        <v>55805</v>
      </c>
      <c r="E2038" s="59">
        <v>55805</v>
      </c>
      <c r="F2038" s="59">
        <v>55805</v>
      </c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59">
        <v>28095</v>
      </c>
      <c r="E2039" s="59">
        <v>28095</v>
      </c>
      <c r="F2039" s="59">
        <v>28095</v>
      </c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59">
        <v>20516</v>
      </c>
      <c r="E2040" s="59">
        <v>20516</v>
      </c>
      <c r="F2040" s="59">
        <v>20516</v>
      </c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59">
        <v>24161</v>
      </c>
      <c r="E2041" s="59">
        <v>24161</v>
      </c>
      <c r="F2041" s="59">
        <v>24161</v>
      </c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59">
        <v>48162</v>
      </c>
      <c r="E2042" s="59">
        <v>48162</v>
      </c>
      <c r="F2042" s="59">
        <v>48162</v>
      </c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59">
        <v>147252</v>
      </c>
      <c r="E2043" s="59">
        <v>147252</v>
      </c>
      <c r="F2043" s="59">
        <v>147252</v>
      </c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59">
        <v>54014</v>
      </c>
      <c r="E2044" s="59">
        <v>54014</v>
      </c>
      <c r="F2044" s="59">
        <v>54014</v>
      </c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59">
        <v>86516</v>
      </c>
      <c r="E2045" s="59">
        <v>86516</v>
      </c>
      <c r="F2045" s="59">
        <v>86516</v>
      </c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59">
        <v>50822</v>
      </c>
      <c r="E2046" s="59">
        <v>50822</v>
      </c>
      <c r="F2046" s="59">
        <v>50822</v>
      </c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59">
        <v>24486</v>
      </c>
      <c r="E2047" s="59">
        <v>24486</v>
      </c>
      <c r="F2047" s="59">
        <v>24486</v>
      </c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59">
        <v>20442</v>
      </c>
      <c r="E2048" s="59">
        <v>20442</v>
      </c>
      <c r="F2048" s="59">
        <v>20442</v>
      </c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59">
        <v>2295</v>
      </c>
      <c r="E2049" s="59">
        <v>2295</v>
      </c>
      <c r="F2049" s="59">
        <v>2295</v>
      </c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59">
        <v>225407</v>
      </c>
      <c r="E2050" s="59">
        <v>185389</v>
      </c>
      <c r="F2050" s="59">
        <v>116513</v>
      </c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9954183</v>
      </c>
      <c r="E2069" s="6">
        <f>SUM(E1990:E2068)</f>
        <v>9887113</v>
      </c>
      <c r="F2069" s="6">
        <f>SUM(F1989:F2068)</f>
        <v>9749876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59">
        <v>51338</v>
      </c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59">
        <v>31979</v>
      </c>
      <c r="F2084" s="59">
        <v>31979</v>
      </c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59">
        <v>96510</v>
      </c>
      <c r="E2086" s="59">
        <v>96510</v>
      </c>
      <c r="F2086" s="59">
        <v>96510</v>
      </c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59">
        <v>21635</v>
      </c>
      <c r="E2087" s="59">
        <v>21635</v>
      </c>
      <c r="F2087" s="59">
        <v>21635</v>
      </c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59">
        <v>29415</v>
      </c>
      <c r="E2088" s="59">
        <v>29415</v>
      </c>
      <c r="F2088" s="59">
        <v>29415</v>
      </c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59">
        <v>278955</v>
      </c>
      <c r="E2089" s="59">
        <v>278955</v>
      </c>
      <c r="F2089" s="59">
        <v>35188</v>
      </c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59">
        <v>61395</v>
      </c>
      <c r="F2092" s="59">
        <v>61395</v>
      </c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59">
        <v>160758</v>
      </c>
      <c r="E2094" s="59">
        <v>164862</v>
      </c>
      <c r="F2094" s="59">
        <v>164862</v>
      </c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59">
        <v>37134</v>
      </c>
      <c r="E2095" s="59">
        <v>359524</v>
      </c>
      <c r="F2095" s="59">
        <v>359524</v>
      </c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59">
        <v>186989</v>
      </c>
      <c r="E2097" s="59">
        <v>186989</v>
      </c>
      <c r="F2097" s="59">
        <v>186989</v>
      </c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59">
        <v>130053</v>
      </c>
      <c r="E2098" s="59">
        <v>130053</v>
      </c>
      <c r="F2098" s="59">
        <v>130053</v>
      </c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59">
        <v>141588</v>
      </c>
      <c r="E2099" s="59">
        <v>141588</v>
      </c>
      <c r="F2099" s="59">
        <v>141588</v>
      </c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59">
        <v>183613</v>
      </c>
      <c r="E2100" s="59">
        <v>183613</v>
      </c>
      <c r="F2100" s="59">
        <v>183613</v>
      </c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59">
        <v>43766</v>
      </c>
      <c r="E2101" s="59">
        <v>43766</v>
      </c>
      <c r="F2101" s="59">
        <v>43766</v>
      </c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59">
        <v>381440</v>
      </c>
      <c r="E2102" s="59">
        <v>381440</v>
      </c>
      <c r="F2102" s="59">
        <v>381440</v>
      </c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59">
        <v>70337</v>
      </c>
      <c r="E2103" s="59">
        <v>70337</v>
      </c>
      <c r="F2103" s="59">
        <v>70337</v>
      </c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59">
        <v>998163</v>
      </c>
      <c r="E2104" s="59">
        <v>998163</v>
      </c>
      <c r="F2104" s="59">
        <v>998163</v>
      </c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59">
        <v>83895</v>
      </c>
      <c r="E2106" s="59">
        <v>83895</v>
      </c>
      <c r="F2106" s="59">
        <v>83895</v>
      </c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59">
        <v>3833</v>
      </c>
      <c r="E2110" s="59">
        <v>3833</v>
      </c>
      <c r="F2110" s="59">
        <v>3833</v>
      </c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59">
        <v>28426</v>
      </c>
      <c r="E2112" s="59">
        <v>28426</v>
      </c>
      <c r="F2112" s="59">
        <v>28426</v>
      </c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59">
        <v>37147</v>
      </c>
      <c r="E2113" s="59">
        <v>37147</v>
      </c>
      <c r="F2113" s="59">
        <v>37147</v>
      </c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59">
        <v>229753</v>
      </c>
      <c r="E2114" s="59">
        <v>229753</v>
      </c>
      <c r="F2114" s="59">
        <v>229753</v>
      </c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59">
        <v>167549</v>
      </c>
      <c r="E2115" s="59">
        <v>167549</v>
      </c>
      <c r="F2115" s="59">
        <v>167549</v>
      </c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59">
        <v>483296</v>
      </c>
      <c r="E2118" s="59">
        <v>483296</v>
      </c>
      <c r="F2118" s="59">
        <v>483296</v>
      </c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59">
        <v>22468</v>
      </c>
      <c r="E2119" s="59">
        <v>22468</v>
      </c>
      <c r="F2119" s="59">
        <v>22468</v>
      </c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59">
        <v>230903</v>
      </c>
      <c r="E2120" s="59">
        <v>230903</v>
      </c>
      <c r="F2120" s="59">
        <v>230903</v>
      </c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4047626</v>
      </c>
      <c r="E2163" s="6">
        <f>SUM(E2084:E2162)</f>
        <v>4467494</v>
      </c>
      <c r="F2163" s="6">
        <f>SUM(F2083:F2162)</f>
        <v>4275065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59">
        <v>2444980</v>
      </c>
      <c r="E2286" s="59">
        <v>2444980</v>
      </c>
      <c r="F2286" s="59">
        <v>2444980</v>
      </c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59">
        <v>351116</v>
      </c>
      <c r="E2307" s="59">
        <v>351116</v>
      </c>
      <c r="F2307" s="59">
        <v>345628</v>
      </c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2796096</v>
      </c>
      <c r="E2351" s="6">
        <f>SUM(E2272:E2350)</f>
        <v>2796096</v>
      </c>
      <c r="F2351" s="6">
        <f>SUM(F2271:F2350)</f>
        <v>2790608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59">
        <v>1711279</v>
      </c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59">
        <v>1361354</v>
      </c>
      <c r="F2742" s="59">
        <v>1361354</v>
      </c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59">
        <v>1207758</v>
      </c>
      <c r="E2743" s="59">
        <v>1237711</v>
      </c>
      <c r="F2743" s="59">
        <v>1237711</v>
      </c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59">
        <v>1481736</v>
      </c>
      <c r="E2744" s="59">
        <v>1500062</v>
      </c>
      <c r="F2744" s="59">
        <v>1500062</v>
      </c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59">
        <v>2312838</v>
      </c>
      <c r="E2745" s="59">
        <v>2366448</v>
      </c>
      <c r="F2745" s="59">
        <v>2366448</v>
      </c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59">
        <v>2454606</v>
      </c>
      <c r="E2746" s="59">
        <v>2509030</v>
      </c>
      <c r="F2746" s="59">
        <v>2509030</v>
      </c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59">
        <v>2751250</v>
      </c>
      <c r="E2747" s="59">
        <v>2819363</v>
      </c>
      <c r="F2747" s="59">
        <v>3063130</v>
      </c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59">
        <v>1856429</v>
      </c>
      <c r="E2748" s="59">
        <v>1903598</v>
      </c>
      <c r="F2748" s="59">
        <v>1902574</v>
      </c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59">
        <v>4475661</v>
      </c>
      <c r="E2749" s="59">
        <v>4529295</v>
      </c>
      <c r="F2749" s="59">
        <v>4529295</v>
      </c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59">
        <v>3855775</v>
      </c>
      <c r="E2750" s="59">
        <v>3925411</v>
      </c>
      <c r="F2750" s="59">
        <v>3925411</v>
      </c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59">
        <v>5929231</v>
      </c>
      <c r="E2751" s="59">
        <v>6054178</v>
      </c>
      <c r="F2751" s="59">
        <v>6054178</v>
      </c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59">
        <v>5860336</v>
      </c>
      <c r="E2752" s="59">
        <v>5930846</v>
      </c>
      <c r="F2752" s="59">
        <v>5928206</v>
      </c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59">
        <v>6479694</v>
      </c>
      <c r="E2753" s="59">
        <v>7099599</v>
      </c>
      <c r="F2753" s="59">
        <v>7099599</v>
      </c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59">
        <v>7848627</v>
      </c>
      <c r="E2754" s="59">
        <v>7925937</v>
      </c>
      <c r="F2754" s="59">
        <v>7924005</v>
      </c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59">
        <v>11518885</v>
      </c>
      <c r="E2755" s="59">
        <v>11591095</v>
      </c>
      <c r="F2755" s="59">
        <v>11589664</v>
      </c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59">
        <v>4885914</v>
      </c>
      <c r="E2756" s="59">
        <v>5049271</v>
      </c>
      <c r="F2756" s="59">
        <v>5049271</v>
      </c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59">
        <v>6173848</v>
      </c>
      <c r="E2757" s="59">
        <v>6248378</v>
      </c>
      <c r="F2757" s="59">
        <v>6248378</v>
      </c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59">
        <v>2200964</v>
      </c>
      <c r="E2758" s="59">
        <v>2243369</v>
      </c>
      <c r="F2758" s="59">
        <v>2242005</v>
      </c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59">
        <v>4257772</v>
      </c>
      <c r="E2759" s="59">
        <v>4308935</v>
      </c>
      <c r="F2759" s="59">
        <v>4303431</v>
      </c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59">
        <v>3014859</v>
      </c>
      <c r="E2760" s="59">
        <v>3253813</v>
      </c>
      <c r="F2760" s="59">
        <v>3253813</v>
      </c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59">
        <v>1267957</v>
      </c>
      <c r="E2761" s="59">
        <v>1293662</v>
      </c>
      <c r="F2761" s="59">
        <v>1293662</v>
      </c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59">
        <v>930111</v>
      </c>
      <c r="E2762" s="59">
        <v>1016381</v>
      </c>
      <c r="F2762" s="59">
        <v>1016382</v>
      </c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59">
        <v>2452154</v>
      </c>
      <c r="E2763" s="59">
        <v>2517763</v>
      </c>
      <c r="F2763" s="59">
        <v>2517763</v>
      </c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59">
        <v>3248199</v>
      </c>
      <c r="E2764" s="59">
        <v>3285423</v>
      </c>
      <c r="F2764" s="59">
        <v>3285423</v>
      </c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59">
        <v>3366531</v>
      </c>
      <c r="E2765" s="59">
        <v>3415318</v>
      </c>
      <c r="F2765" s="59">
        <v>3415318</v>
      </c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59">
        <v>4395304</v>
      </c>
      <c r="E2766" s="59">
        <v>4631256</v>
      </c>
      <c r="F2766" s="59">
        <v>4631256</v>
      </c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59">
        <v>1791874</v>
      </c>
      <c r="E2767" s="59">
        <v>3486798</v>
      </c>
      <c r="F2767" s="59">
        <v>3486798</v>
      </c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59">
        <v>4957957</v>
      </c>
      <c r="E2768" s="59">
        <v>4957957</v>
      </c>
      <c r="F2768" s="59">
        <v>4956967</v>
      </c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59">
        <v>5629235</v>
      </c>
      <c r="E2769" s="59">
        <v>5629235</v>
      </c>
      <c r="F2769" s="59">
        <v>5629235</v>
      </c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59">
        <v>3543246</v>
      </c>
      <c r="E2770" s="59">
        <v>3543246</v>
      </c>
      <c r="F2770" s="59">
        <v>3543246</v>
      </c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59">
        <v>2782087</v>
      </c>
      <c r="E2771" s="59">
        <v>2782087</v>
      </c>
      <c r="F2771" s="59">
        <v>2780076</v>
      </c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59">
        <v>1437159</v>
      </c>
      <c r="E2772" s="59">
        <v>1437159</v>
      </c>
      <c r="F2772" s="59">
        <v>1437159</v>
      </c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59">
        <v>785537</v>
      </c>
      <c r="E2773" s="59">
        <v>785537</v>
      </c>
      <c r="F2773" s="59">
        <v>785537</v>
      </c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59">
        <v>224585</v>
      </c>
      <c r="E2774" s="59">
        <v>224585</v>
      </c>
      <c r="F2774" s="59">
        <v>224585</v>
      </c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59">
        <v>220590</v>
      </c>
      <c r="E2775" s="59">
        <v>220590</v>
      </c>
      <c r="F2775" s="59">
        <v>219519</v>
      </c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59">
        <v>135622</v>
      </c>
      <c r="E2776" s="59">
        <v>135622</v>
      </c>
      <c r="F2776" s="59">
        <v>134973</v>
      </c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59">
        <v>79622</v>
      </c>
      <c r="E2777" s="59">
        <v>79622</v>
      </c>
      <c r="F2777" s="59">
        <v>79622</v>
      </c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59">
        <v>95682</v>
      </c>
      <c r="E2778" s="59">
        <v>95682</v>
      </c>
      <c r="F2778" s="59">
        <v>95133</v>
      </c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59">
        <v>71712</v>
      </c>
      <c r="E2779" s="59">
        <v>71712</v>
      </c>
      <c r="F2779" s="59">
        <v>71712</v>
      </c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59">
        <v>61263</v>
      </c>
      <c r="E2780" s="59">
        <v>61263</v>
      </c>
      <c r="F2780" s="59">
        <v>61263</v>
      </c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59">
        <v>26465</v>
      </c>
      <c r="E2781" s="59">
        <v>26465</v>
      </c>
      <c r="F2781" s="59">
        <v>26465</v>
      </c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59">
        <v>26307</v>
      </c>
      <c r="E2782" s="59">
        <v>26307</v>
      </c>
      <c r="F2782" s="59">
        <v>26307</v>
      </c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59">
        <v>16955</v>
      </c>
      <c r="E2783" s="59">
        <v>16955</v>
      </c>
      <c r="F2783" s="59">
        <v>16955</v>
      </c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59">
        <v>25358</v>
      </c>
      <c r="E2784" s="59">
        <v>25358</v>
      </c>
      <c r="F2784" s="59">
        <v>25358</v>
      </c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59">
        <v>42406</v>
      </c>
      <c r="E2785" s="59">
        <v>42406</v>
      </c>
      <c r="F2785" s="59">
        <v>42406</v>
      </c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59">
        <v>34982</v>
      </c>
      <c r="E2786" s="59">
        <v>34982</v>
      </c>
      <c r="F2786" s="59">
        <v>34982</v>
      </c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59">
        <v>28560</v>
      </c>
      <c r="E2787" s="59">
        <v>28560</v>
      </c>
      <c r="F2787" s="59">
        <v>28560</v>
      </c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59">
        <v>23678</v>
      </c>
      <c r="E2788" s="59">
        <v>23678</v>
      </c>
      <c r="F2788" s="59">
        <v>23678</v>
      </c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59">
        <v>20720</v>
      </c>
      <c r="E2789" s="59">
        <v>20720</v>
      </c>
      <c r="F2789" s="59">
        <v>20720</v>
      </c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59">
        <v>18709</v>
      </c>
      <c r="E2790" s="59">
        <v>18709</v>
      </c>
      <c r="F2790" s="59">
        <v>18709</v>
      </c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59">
        <v>21101</v>
      </c>
      <c r="E2791" s="59">
        <v>21101</v>
      </c>
      <c r="F2791" s="59">
        <v>21101</v>
      </c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59">
        <v>11957</v>
      </c>
      <c r="E2792" s="59">
        <v>11957</v>
      </c>
      <c r="F2792" s="59">
        <v>11957</v>
      </c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59">
        <v>8670</v>
      </c>
      <c r="E2793" s="59">
        <v>8670</v>
      </c>
      <c r="F2793" s="59">
        <v>8670</v>
      </c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59">
        <v>12415</v>
      </c>
      <c r="E2794" s="59">
        <v>12415</v>
      </c>
      <c r="F2794" s="59">
        <v>12415</v>
      </c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59">
        <v>13757</v>
      </c>
      <c r="E2795" s="59">
        <v>13757</v>
      </c>
      <c r="F2795" s="59">
        <v>13757</v>
      </c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59">
        <v>14345</v>
      </c>
      <c r="E2796" s="59">
        <v>14345</v>
      </c>
      <c r="F2796" s="59">
        <v>14345</v>
      </c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59">
        <v>9343</v>
      </c>
      <c r="E2797" s="59">
        <v>9343</v>
      </c>
      <c r="F2797" s="59">
        <v>9343</v>
      </c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59">
        <v>5077</v>
      </c>
      <c r="E2798" s="59">
        <v>5077</v>
      </c>
      <c r="F2798" s="59">
        <v>5077</v>
      </c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59">
        <v>13226</v>
      </c>
      <c r="E2799" s="59">
        <v>13226</v>
      </c>
      <c r="F2799" s="59">
        <v>13226</v>
      </c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59">
        <v>4427</v>
      </c>
      <c r="E2800" s="59">
        <v>4427</v>
      </c>
      <c r="F2800" s="59">
        <v>447</v>
      </c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59">
        <v>2473</v>
      </c>
      <c r="E2801" s="59">
        <v>2473</v>
      </c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59">
        <v>55534</v>
      </c>
      <c r="E2802" s="59">
        <v>47468</v>
      </c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116479075</v>
      </c>
      <c r="E2821" s="6">
        <f>SUM(E2742:E2820)</f>
        <v>121956990</v>
      </c>
      <c r="F2821" s="6">
        <f>SUM(F2741:F2820)</f>
        <v>123838951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59">
        <v>178692</v>
      </c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59">
        <v>238691</v>
      </c>
      <c r="F3212" s="59">
        <v>238690</v>
      </c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59">
        <v>231596</v>
      </c>
      <c r="E3213" s="59">
        <v>230927</v>
      </c>
      <c r="F3213" s="59">
        <v>266830</v>
      </c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59">
        <v>343757</v>
      </c>
      <c r="E3214" s="59">
        <v>343757</v>
      </c>
      <c r="F3214" s="59">
        <v>396990</v>
      </c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59">
        <v>101559</v>
      </c>
      <c r="E3215" s="59">
        <v>103032</v>
      </c>
      <c r="F3215" s="59">
        <v>103032</v>
      </c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59">
        <v>149287</v>
      </c>
      <c r="E3216" s="59">
        <v>151412</v>
      </c>
      <c r="F3216" s="59">
        <v>151412</v>
      </c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59">
        <v>140313</v>
      </c>
      <c r="E3217" s="59">
        <v>142001</v>
      </c>
      <c r="F3217" s="59">
        <v>142001</v>
      </c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59">
        <v>174545</v>
      </c>
      <c r="E3218" s="59">
        <v>185579</v>
      </c>
      <c r="F3218" s="59">
        <v>185579</v>
      </c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59">
        <v>169523</v>
      </c>
      <c r="E3219" s="59">
        <v>174796</v>
      </c>
      <c r="F3219" s="59">
        <v>174796</v>
      </c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59">
        <v>48380</v>
      </c>
      <c r="E3220" s="59">
        <v>53729</v>
      </c>
      <c r="F3220" s="59">
        <v>53729</v>
      </c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59">
        <v>95408</v>
      </c>
      <c r="E3221" s="59">
        <v>107273</v>
      </c>
      <c r="F3221" s="59">
        <v>107273</v>
      </c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59">
        <v>53327</v>
      </c>
      <c r="E3222" s="59">
        <v>60259</v>
      </c>
      <c r="F3222" s="59">
        <v>60259</v>
      </c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59">
        <v>99180</v>
      </c>
      <c r="E3223" s="59">
        <v>107310</v>
      </c>
      <c r="F3223" s="59">
        <v>107310</v>
      </c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59">
        <v>139494</v>
      </c>
      <c r="E3224" s="59">
        <v>150697</v>
      </c>
      <c r="F3224" s="59">
        <v>150697</v>
      </c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59">
        <v>341380</v>
      </c>
      <c r="E3225" s="59">
        <v>350925</v>
      </c>
      <c r="F3225" s="59">
        <v>350925</v>
      </c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59">
        <v>80679</v>
      </c>
      <c r="E3226" s="59">
        <v>82391</v>
      </c>
      <c r="F3226" s="59">
        <v>82391</v>
      </c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59">
        <v>54926</v>
      </c>
      <c r="E3227" s="59">
        <v>56469</v>
      </c>
      <c r="F3227" s="59">
        <v>56469</v>
      </c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59">
        <v>51287</v>
      </c>
      <c r="E3228" s="59">
        <v>52463</v>
      </c>
      <c r="F3228" s="59">
        <v>52463</v>
      </c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59">
        <v>112189</v>
      </c>
      <c r="E3229" s="59">
        <v>112189</v>
      </c>
      <c r="F3229" s="59">
        <v>112189</v>
      </c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59">
        <v>110811</v>
      </c>
      <c r="E3230" s="59">
        <v>110811</v>
      </c>
      <c r="F3230" s="59">
        <v>92348</v>
      </c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59">
        <v>132244</v>
      </c>
      <c r="E3231" s="59">
        <v>132244</v>
      </c>
      <c r="F3231" s="59">
        <v>132244</v>
      </c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59">
        <v>54540</v>
      </c>
      <c r="E3232" s="59">
        <v>54540</v>
      </c>
      <c r="F3232" s="59">
        <v>14962</v>
      </c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59">
        <v>52051</v>
      </c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59">
        <v>8860</v>
      </c>
      <c r="E3239" s="59">
        <v>8860</v>
      </c>
      <c r="F3239" s="59">
        <v>8860</v>
      </c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59">
        <v>21175</v>
      </c>
      <c r="E3241" s="59">
        <v>21175</v>
      </c>
      <c r="F3241" s="59">
        <v>21175</v>
      </c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2766511</v>
      </c>
      <c r="E3291" s="6">
        <f>SUM(E3212:E3290)</f>
        <v>3031530</v>
      </c>
      <c r="F3291" s="6">
        <f>SUM(F3211:F3290)</f>
        <v>3241316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59">
        <v>56944</v>
      </c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59">
        <v>41710</v>
      </c>
      <c r="F3306" s="59">
        <v>41710</v>
      </c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59">
        <v>37158</v>
      </c>
      <c r="E3307" s="59">
        <v>38658</v>
      </c>
      <c r="F3307" s="59">
        <v>38658</v>
      </c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59">
        <v>86723</v>
      </c>
      <c r="E3308" s="59">
        <v>88258</v>
      </c>
      <c r="F3308" s="59">
        <v>88258</v>
      </c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59">
        <v>72045</v>
      </c>
      <c r="E3309" s="59">
        <v>73514</v>
      </c>
      <c r="F3309" s="59">
        <v>73514</v>
      </c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59">
        <v>82096</v>
      </c>
      <c r="E3310" s="59">
        <v>83568</v>
      </c>
      <c r="F3310" s="59">
        <v>83568</v>
      </c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59">
        <v>77073</v>
      </c>
      <c r="E3311" s="59">
        <v>78657</v>
      </c>
      <c r="F3311" s="59">
        <v>78657</v>
      </c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59">
        <v>90882</v>
      </c>
      <c r="E3312" s="59">
        <v>91717</v>
      </c>
      <c r="F3312" s="59">
        <v>91717</v>
      </c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59">
        <v>12139</v>
      </c>
      <c r="E3313" s="59">
        <v>15607</v>
      </c>
      <c r="F3313" s="59">
        <v>15607</v>
      </c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59">
        <v>20837</v>
      </c>
      <c r="E3314" s="59">
        <v>20837</v>
      </c>
      <c r="F3314" s="59">
        <v>20837</v>
      </c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59">
        <v>174365</v>
      </c>
      <c r="E3315" s="59">
        <v>177151</v>
      </c>
      <c r="F3315" s="59">
        <v>177151</v>
      </c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59">
        <v>132232</v>
      </c>
      <c r="E3316" s="59">
        <v>135715</v>
      </c>
      <c r="F3316" s="59">
        <v>135715</v>
      </c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59">
        <v>380993</v>
      </c>
      <c r="E3317" s="59">
        <v>389270</v>
      </c>
      <c r="F3317" s="59">
        <v>389270</v>
      </c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59">
        <v>337577</v>
      </c>
      <c r="E3318" s="59">
        <v>342056</v>
      </c>
      <c r="F3318" s="59">
        <v>342056</v>
      </c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59">
        <v>32724</v>
      </c>
      <c r="E3319" s="59">
        <v>39023</v>
      </c>
      <c r="F3319" s="59">
        <v>39023</v>
      </c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59">
        <v>604876</v>
      </c>
      <c r="E3320" s="59">
        <v>616445</v>
      </c>
      <c r="F3320" s="59">
        <v>616445</v>
      </c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59">
        <v>76179</v>
      </c>
      <c r="E3321" s="59">
        <v>82591</v>
      </c>
      <c r="F3321" s="59">
        <v>82591</v>
      </c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59">
        <v>108890</v>
      </c>
      <c r="E3322" s="59">
        <v>112889</v>
      </c>
      <c r="F3322" s="59">
        <v>112889</v>
      </c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59">
        <v>17970</v>
      </c>
      <c r="E3323" s="59">
        <v>17970</v>
      </c>
      <c r="F3323" s="59">
        <v>17970</v>
      </c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59">
        <v>1306</v>
      </c>
      <c r="E3325" s="59">
        <v>1306</v>
      </c>
      <c r="F3325" s="59">
        <v>1306</v>
      </c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59">
        <v>4572</v>
      </c>
      <c r="E3326" s="59">
        <v>4572</v>
      </c>
      <c r="F3326" s="59">
        <v>4572</v>
      </c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59">
        <v>3072</v>
      </c>
      <c r="E3327" s="59">
        <v>3072</v>
      </c>
      <c r="F3327" s="59">
        <v>3072</v>
      </c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59">
        <v>1710</v>
      </c>
      <c r="E3328" s="59">
        <v>1710</v>
      </c>
      <c r="F3328" s="59">
        <v>1710</v>
      </c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59">
        <v>2235</v>
      </c>
      <c r="E3329" s="59">
        <v>2235</v>
      </c>
      <c r="F3329" s="59">
        <v>2235</v>
      </c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59">
        <v>11176</v>
      </c>
      <c r="E3330" s="59">
        <v>11176</v>
      </c>
      <c r="F3330" s="59">
        <v>11177</v>
      </c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59">
        <v>69111</v>
      </c>
      <c r="E3331" s="59">
        <v>69111</v>
      </c>
      <c r="F3331" s="59">
        <v>69111</v>
      </c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2437941</v>
      </c>
      <c r="E3385" s="6">
        <f>SUM(E3306:E3384)</f>
        <v>2538818</v>
      </c>
      <c r="F3385" s="6">
        <f>SUM(F3305:F3384)</f>
        <v>2595763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59">
        <v>14630</v>
      </c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59">
        <v>35904</v>
      </c>
      <c r="E3401" s="59">
        <v>35907</v>
      </c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59">
        <v>80679</v>
      </c>
      <c r="E3402" s="59">
        <v>80679</v>
      </c>
      <c r="F3402" s="59">
        <v>27447</v>
      </c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59">
        <v>23040</v>
      </c>
      <c r="E3403" s="59">
        <v>23040</v>
      </c>
      <c r="F3403" s="59">
        <v>23040</v>
      </c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59">
        <v>5935</v>
      </c>
      <c r="E3407" s="59">
        <v>5935</v>
      </c>
      <c r="F3407" s="59">
        <v>5935</v>
      </c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59">
        <v>4380</v>
      </c>
      <c r="E3411" s="59">
        <v>4380</v>
      </c>
      <c r="F3411" s="59">
        <v>4380</v>
      </c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59">
        <v>46129</v>
      </c>
      <c r="E3412" s="59">
        <v>46129</v>
      </c>
      <c r="F3412" s="59">
        <v>46129</v>
      </c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59">
        <v>5518</v>
      </c>
      <c r="E3413" s="59">
        <v>5518</v>
      </c>
      <c r="F3413" s="59">
        <v>5518</v>
      </c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59">
        <v>113256</v>
      </c>
      <c r="E3417" s="59">
        <v>113256</v>
      </c>
      <c r="F3417" s="59">
        <v>113256</v>
      </c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59">
        <v>4991</v>
      </c>
      <c r="E3418" s="59">
        <v>4991</v>
      </c>
      <c r="F3418" s="59">
        <v>4991</v>
      </c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59">
        <v>77997</v>
      </c>
      <c r="E3419" s="59">
        <v>77997</v>
      </c>
      <c r="F3419" s="59">
        <v>77997</v>
      </c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59">
        <v>4158</v>
      </c>
      <c r="E3420" s="59">
        <v>4158</v>
      </c>
      <c r="F3420" s="59">
        <v>4158</v>
      </c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59">
        <v>24556</v>
      </c>
      <c r="E3421" s="59">
        <v>24556</v>
      </c>
      <c r="F3421" s="59">
        <v>24556</v>
      </c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426543</v>
      </c>
      <c r="E3479" s="6">
        <f>SUM(E3400:E3478)</f>
        <v>426546</v>
      </c>
      <c r="F3479" s="6">
        <f>SUM(F3399:F3478)</f>
        <v>352037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59">
        <v>102566</v>
      </c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59">
        <v>162169</v>
      </c>
      <c r="F3494" s="59">
        <v>147539</v>
      </c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59">
        <v>225604</v>
      </c>
      <c r="E3495" s="59">
        <v>225604</v>
      </c>
      <c r="F3495" s="59">
        <v>225604</v>
      </c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59">
        <v>398879</v>
      </c>
      <c r="E3496" s="59">
        <v>398879</v>
      </c>
      <c r="F3496" s="59">
        <v>398879</v>
      </c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59">
        <v>255792</v>
      </c>
      <c r="E3497" s="59">
        <v>255792</v>
      </c>
      <c r="F3497" s="59">
        <v>255792</v>
      </c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59">
        <v>45085</v>
      </c>
      <c r="E3498" s="59">
        <v>45085</v>
      </c>
      <c r="F3498" s="59">
        <v>45085</v>
      </c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59">
        <v>334997</v>
      </c>
      <c r="E3499" s="59">
        <v>334997</v>
      </c>
      <c r="F3499" s="59">
        <v>334997</v>
      </c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59">
        <v>12179</v>
      </c>
      <c r="E3500" s="59">
        <v>12179</v>
      </c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59">
        <v>201651</v>
      </c>
      <c r="E3501" s="59">
        <v>201651</v>
      </c>
      <c r="F3501" s="59">
        <v>201651</v>
      </c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59">
        <v>220131</v>
      </c>
      <c r="E3502" s="59">
        <v>263091</v>
      </c>
      <c r="F3502" s="59">
        <v>263091</v>
      </c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59">
        <v>148094</v>
      </c>
      <c r="E3503" s="59">
        <v>154880</v>
      </c>
      <c r="F3503" s="59">
        <v>154880</v>
      </c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59">
        <v>235496</v>
      </c>
      <c r="E3504" s="59">
        <v>235496</v>
      </c>
      <c r="F3504" s="59">
        <v>235496</v>
      </c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59">
        <v>198819</v>
      </c>
      <c r="E3505" s="59">
        <v>242696</v>
      </c>
      <c r="F3505" s="59">
        <v>242696</v>
      </c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59">
        <v>370560</v>
      </c>
      <c r="E3506" s="59">
        <v>370560</v>
      </c>
      <c r="F3506" s="59">
        <v>352261</v>
      </c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59">
        <v>453818</v>
      </c>
      <c r="E3507" s="59">
        <v>443080</v>
      </c>
      <c r="F3507" s="59">
        <v>443080</v>
      </c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59">
        <v>832736</v>
      </c>
      <c r="E3508" s="59">
        <v>823083</v>
      </c>
      <c r="F3508" s="59">
        <v>823083</v>
      </c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59">
        <v>722145</v>
      </c>
      <c r="E3509" s="59">
        <v>725039</v>
      </c>
      <c r="F3509" s="59">
        <v>725039</v>
      </c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59">
        <v>299418</v>
      </c>
      <c r="E3510" s="59">
        <v>299419</v>
      </c>
      <c r="F3510" s="59">
        <v>263599</v>
      </c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59">
        <v>301105</v>
      </c>
      <c r="E3511" s="59">
        <v>152062</v>
      </c>
      <c r="F3511" s="59">
        <v>152062</v>
      </c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59">
        <v>199972</v>
      </c>
      <c r="E3512" s="59">
        <v>199971</v>
      </c>
      <c r="F3512" s="59">
        <v>199971</v>
      </c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59">
        <v>300789</v>
      </c>
      <c r="E3513" s="59">
        <v>300789</v>
      </c>
      <c r="F3513" s="59">
        <v>300789</v>
      </c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59">
        <v>11914</v>
      </c>
      <c r="E3514" s="59">
        <v>11914</v>
      </c>
      <c r="F3514" s="59">
        <v>11914</v>
      </c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59">
        <v>99357</v>
      </c>
      <c r="E3515" s="59">
        <v>99357</v>
      </c>
      <c r="F3515" s="59">
        <v>99357</v>
      </c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59">
        <v>292101</v>
      </c>
      <c r="E3516" s="59">
        <v>292101</v>
      </c>
      <c r="F3516" s="59">
        <v>292101</v>
      </c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59">
        <v>58578</v>
      </c>
      <c r="E3517" s="59">
        <v>67843</v>
      </c>
      <c r="F3517" s="59">
        <v>67843</v>
      </c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59">
        <v>416477</v>
      </c>
      <c r="E3518" s="59">
        <v>416477</v>
      </c>
      <c r="F3518" s="59">
        <v>416477</v>
      </c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59">
        <v>4348</v>
      </c>
      <c r="E3519" s="59">
        <v>113506</v>
      </c>
      <c r="F3519" s="59">
        <v>113506</v>
      </c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59">
        <v>8296</v>
      </c>
      <c r="E3520" s="59">
        <v>8296</v>
      </c>
      <c r="F3520" s="59">
        <v>1897</v>
      </c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59">
        <v>347290</v>
      </c>
      <c r="E3521" s="59">
        <v>298554</v>
      </c>
      <c r="F3521" s="59">
        <v>298554</v>
      </c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59">
        <v>663462</v>
      </c>
      <c r="E3522" s="59">
        <v>663462</v>
      </c>
      <c r="F3522" s="59">
        <v>663462</v>
      </c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59">
        <v>116827</v>
      </c>
      <c r="E3523" s="59">
        <v>116827</v>
      </c>
      <c r="F3523" s="59">
        <v>116827</v>
      </c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59">
        <v>74456</v>
      </c>
      <c r="E3524" s="59">
        <v>74456</v>
      </c>
      <c r="F3524" s="59">
        <v>74456</v>
      </c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59">
        <v>17611</v>
      </c>
      <c r="E3526" s="59">
        <v>17611</v>
      </c>
      <c r="F3526" s="59">
        <v>17611</v>
      </c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59">
        <v>10100</v>
      </c>
      <c r="E3527" s="59">
        <v>10100</v>
      </c>
      <c r="F3527" s="59">
        <v>10100</v>
      </c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59">
        <v>63911</v>
      </c>
      <c r="E3529" s="59">
        <v>63911</v>
      </c>
      <c r="F3529" s="59">
        <v>63911</v>
      </c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59">
        <v>32001</v>
      </c>
      <c r="E3530" s="59">
        <v>32001</v>
      </c>
      <c r="F3530" s="59">
        <v>32001</v>
      </c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7973999</v>
      </c>
      <c r="E3573" s="6">
        <f>SUM(E3494:E3572)</f>
        <v>8132938</v>
      </c>
      <c r="F3573" s="6">
        <f>SUM(F3493:F3572)</f>
        <v>8148177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59">
        <v>183053</v>
      </c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59">
        <v>299330</v>
      </c>
      <c r="F3682" s="59">
        <v>304827</v>
      </c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59">
        <v>103650</v>
      </c>
      <c r="E3683" s="59">
        <v>397020</v>
      </c>
      <c r="F3683" s="59">
        <v>419903</v>
      </c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59">
        <v>113401</v>
      </c>
      <c r="E3684" s="59">
        <v>117937</v>
      </c>
      <c r="F3684" s="59">
        <v>121935</v>
      </c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59">
        <v>152704</v>
      </c>
      <c r="E3685" s="59">
        <v>158812</v>
      </c>
      <c r="F3685" s="59">
        <v>188712</v>
      </c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59">
        <v>388346</v>
      </c>
      <c r="E3686" s="59">
        <v>114655</v>
      </c>
      <c r="F3686" s="59">
        <v>136665</v>
      </c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59">
        <v>190391</v>
      </c>
      <c r="E3687" s="59">
        <v>198007</v>
      </c>
      <c r="F3687" s="59">
        <v>248560</v>
      </c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59">
        <v>289759</v>
      </c>
      <c r="E3688" s="59">
        <v>301348</v>
      </c>
      <c r="F3688" s="59">
        <v>303241</v>
      </c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59">
        <v>181203</v>
      </c>
      <c r="E3689" s="59">
        <v>187706</v>
      </c>
      <c r="F3689" s="59">
        <v>178766</v>
      </c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59">
        <v>80054</v>
      </c>
      <c r="E3690" s="59">
        <v>83255</v>
      </c>
      <c r="F3690" s="59">
        <v>97928</v>
      </c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59">
        <v>68623</v>
      </c>
      <c r="E3691" s="59">
        <v>75192</v>
      </c>
      <c r="F3691" s="59">
        <v>75192</v>
      </c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59">
        <v>71988</v>
      </c>
      <c r="E3692" s="59">
        <v>82346</v>
      </c>
      <c r="F3692" s="59">
        <v>82346</v>
      </c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59">
        <v>67514</v>
      </c>
      <c r="E3693" s="59">
        <v>70215</v>
      </c>
      <c r="F3693" s="59">
        <v>85916</v>
      </c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59">
        <v>229914</v>
      </c>
      <c r="E3694" s="59">
        <v>239594</v>
      </c>
      <c r="F3694" s="59">
        <v>239594</v>
      </c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59">
        <v>211194</v>
      </c>
      <c r="E3695" s="59">
        <v>219641</v>
      </c>
      <c r="F3695" s="59">
        <v>219641</v>
      </c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59">
        <v>443871</v>
      </c>
      <c r="E3696" s="59">
        <v>462878</v>
      </c>
      <c r="F3696" s="59">
        <v>462878</v>
      </c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59">
        <v>58788</v>
      </c>
      <c r="E3697" s="59">
        <v>61140</v>
      </c>
      <c r="F3697" s="59">
        <v>63109</v>
      </c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59">
        <v>14290</v>
      </c>
      <c r="E3698" s="59">
        <v>14861</v>
      </c>
      <c r="F3698" s="59">
        <v>14861</v>
      </c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59">
        <v>374765</v>
      </c>
      <c r="E3699" s="59">
        <v>389756</v>
      </c>
      <c r="F3699" s="59">
        <v>389756</v>
      </c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59">
        <v>82468</v>
      </c>
      <c r="E3700" s="59">
        <v>87848</v>
      </c>
      <c r="F3700" s="59">
        <v>87848</v>
      </c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59">
        <v>44087</v>
      </c>
      <c r="E3701" s="59">
        <v>46166</v>
      </c>
      <c r="F3701" s="59">
        <v>46166</v>
      </c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59">
        <v>273732</v>
      </c>
      <c r="E3702" s="59">
        <v>107711</v>
      </c>
      <c r="F3702" s="59">
        <v>107711</v>
      </c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59">
        <v>54840</v>
      </c>
      <c r="E3703" s="59">
        <v>64982</v>
      </c>
      <c r="F3703" s="59">
        <v>64982</v>
      </c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59">
        <v>51460</v>
      </c>
      <c r="E3704" s="59">
        <v>57398</v>
      </c>
      <c r="F3704" s="59">
        <v>57398</v>
      </c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59">
        <v>38057</v>
      </c>
      <c r="E3705" s="59">
        <v>48313</v>
      </c>
      <c r="F3705" s="59">
        <v>48313</v>
      </c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59">
        <v>50030</v>
      </c>
      <c r="E3706" s="59">
        <v>52031</v>
      </c>
      <c r="F3706" s="59">
        <v>52031</v>
      </c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59">
        <v>74560</v>
      </c>
      <c r="E3707" s="59">
        <v>77542</v>
      </c>
      <c r="F3707" s="59">
        <v>77542</v>
      </c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59">
        <v>95390</v>
      </c>
      <c r="E3708" s="59">
        <v>96478</v>
      </c>
      <c r="F3708" s="59">
        <v>96478</v>
      </c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59">
        <v>81318</v>
      </c>
      <c r="E3709" s="59">
        <v>84571</v>
      </c>
      <c r="F3709" s="59">
        <v>84571</v>
      </c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59">
        <v>37796</v>
      </c>
      <c r="E3710" s="59">
        <v>39308</v>
      </c>
      <c r="F3710" s="59">
        <v>39308</v>
      </c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59">
        <v>70284</v>
      </c>
      <c r="E3711" s="59">
        <v>73095</v>
      </c>
      <c r="F3711" s="59">
        <v>73095</v>
      </c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59">
        <v>52872</v>
      </c>
      <c r="E3712" s="59">
        <v>54987</v>
      </c>
      <c r="F3712" s="59">
        <v>54987</v>
      </c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59">
        <v>127682</v>
      </c>
      <c r="E3713" s="59">
        <v>132789</v>
      </c>
      <c r="F3713" s="59">
        <v>132789</v>
      </c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59">
        <v>56337</v>
      </c>
      <c r="E3714" s="59">
        <v>58591</v>
      </c>
      <c r="F3714" s="59">
        <v>58591</v>
      </c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59">
        <v>42273</v>
      </c>
      <c r="E3715" s="59">
        <v>43964</v>
      </c>
      <c r="F3715" s="59">
        <v>43964</v>
      </c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59">
        <v>92659</v>
      </c>
      <c r="E3716" s="59">
        <v>96365</v>
      </c>
      <c r="F3716" s="59">
        <v>96365</v>
      </c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59">
        <v>80583</v>
      </c>
      <c r="E3717" s="59">
        <v>83806</v>
      </c>
      <c r="F3717" s="59">
        <v>83806</v>
      </c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59">
        <v>117384</v>
      </c>
      <c r="E3718" s="59">
        <v>122702</v>
      </c>
      <c r="F3718" s="59">
        <v>122702</v>
      </c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59">
        <v>34477</v>
      </c>
      <c r="E3719" s="59">
        <v>54993</v>
      </c>
      <c r="F3719" s="59">
        <v>54993</v>
      </c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59">
        <v>18023</v>
      </c>
      <c r="E3720" s="59">
        <v>18744</v>
      </c>
      <c r="F3720" s="59">
        <v>18744</v>
      </c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59">
        <v>622</v>
      </c>
      <c r="E3722" s="59">
        <v>772</v>
      </c>
      <c r="F3722" s="59">
        <v>772</v>
      </c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4617389</v>
      </c>
      <c r="E3761" s="6">
        <f>SUM(E3682:E3760)</f>
        <v>4976849</v>
      </c>
      <c r="F3761" s="6">
        <f>SUM(F3681:F3760)</f>
        <v>5320039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59">
        <v>2238</v>
      </c>
      <c r="E3966" s="59">
        <v>2238</v>
      </c>
      <c r="F3966" s="59">
        <v>2238</v>
      </c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59">
        <v>88274</v>
      </c>
      <c r="E3978" s="59">
        <v>88274</v>
      </c>
      <c r="F3978" s="59">
        <v>88274</v>
      </c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59">
        <v>5349</v>
      </c>
      <c r="E3982" s="59">
        <v>5349</v>
      </c>
      <c r="F3982" s="59">
        <v>5349</v>
      </c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59">
        <v>208788</v>
      </c>
      <c r="E3983" s="59">
        <v>208788</v>
      </c>
      <c r="F3983" s="59">
        <v>208788</v>
      </c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59">
        <v>145346</v>
      </c>
      <c r="E3999" s="59">
        <v>145346</v>
      </c>
      <c r="F3999" s="59">
        <v>145346</v>
      </c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59">
        <v>20396</v>
      </c>
      <c r="E4002" s="59">
        <v>20396</v>
      </c>
      <c r="F4002" s="59">
        <v>20396</v>
      </c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59">
        <v>2638</v>
      </c>
      <c r="E4006" s="59">
        <v>2638</v>
      </c>
      <c r="F4006" s="59">
        <v>2638</v>
      </c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59">
        <v>83854</v>
      </c>
      <c r="E4009" s="59">
        <v>83854</v>
      </c>
      <c r="F4009" s="59">
        <v>83854</v>
      </c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59">
        <v>7669</v>
      </c>
      <c r="E4024" s="59">
        <v>7669</v>
      </c>
      <c r="F4024" s="59">
        <v>7669</v>
      </c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564552</v>
      </c>
      <c r="E4043" s="6">
        <f>SUM(E3964:E4042)</f>
        <v>564552</v>
      </c>
      <c r="F4043" s="6">
        <f>SUM(F3963:F4042)</f>
        <v>564552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59">
        <v>6773</v>
      </c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59">
        <v>2776</v>
      </c>
      <c r="E4059" s="59">
        <v>2776</v>
      </c>
      <c r="F4059" s="59">
        <v>2776</v>
      </c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59">
        <v>5374</v>
      </c>
      <c r="E4060" s="59">
        <v>5374</v>
      </c>
      <c r="F4060" s="59">
        <v>5374</v>
      </c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59">
        <v>8112</v>
      </c>
      <c r="E4061" s="59">
        <v>8112</v>
      </c>
      <c r="F4061" s="59">
        <v>8112</v>
      </c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59">
        <v>6333</v>
      </c>
      <c r="E4062" s="59">
        <v>6333</v>
      </c>
      <c r="F4062" s="59">
        <v>6333</v>
      </c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59">
        <v>25493</v>
      </c>
      <c r="E4063" s="59">
        <v>25493</v>
      </c>
      <c r="F4063" s="59">
        <v>25493</v>
      </c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59">
        <v>18476</v>
      </c>
      <c r="E4064" s="59">
        <v>18476</v>
      </c>
      <c r="F4064" s="59">
        <v>16976</v>
      </c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59">
        <v>235597</v>
      </c>
      <c r="E4065" s="59">
        <v>235598</v>
      </c>
      <c r="F4065" s="59">
        <v>258917</v>
      </c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59">
        <v>2429</v>
      </c>
      <c r="E4066" s="59">
        <v>2429</v>
      </c>
      <c r="F4066" s="59">
        <v>2429</v>
      </c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59">
        <v>40454</v>
      </c>
      <c r="E4067" s="59">
        <v>40454</v>
      </c>
      <c r="F4067" s="59">
        <v>40454</v>
      </c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59">
        <v>64806</v>
      </c>
      <c r="E4068" s="59">
        <v>64806</v>
      </c>
      <c r="F4068" s="59">
        <v>64806</v>
      </c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59">
        <v>38415</v>
      </c>
      <c r="E4069" s="59">
        <v>45586</v>
      </c>
      <c r="F4069" s="59">
        <v>45586</v>
      </c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59">
        <v>37481</v>
      </c>
      <c r="E4070" s="59">
        <v>37481</v>
      </c>
      <c r="F4070" s="59">
        <v>32409</v>
      </c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59">
        <v>59680</v>
      </c>
      <c r="E4071" s="59">
        <v>59680</v>
      </c>
      <c r="F4071" s="59">
        <v>55438</v>
      </c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59">
        <v>62523</v>
      </c>
      <c r="E4072" s="59">
        <v>77693</v>
      </c>
      <c r="F4072" s="59">
        <v>77693</v>
      </c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59">
        <v>57533</v>
      </c>
      <c r="E4073" s="59">
        <v>57533</v>
      </c>
      <c r="F4073" s="59">
        <v>57533</v>
      </c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59">
        <v>41357</v>
      </c>
      <c r="E4074" s="59">
        <v>41357</v>
      </c>
      <c r="F4074" s="59">
        <v>41357</v>
      </c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59">
        <v>16080</v>
      </c>
      <c r="E4075" s="59">
        <v>16080</v>
      </c>
      <c r="F4075" s="59">
        <v>16080</v>
      </c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59">
        <v>15270</v>
      </c>
      <c r="E4076" s="59">
        <v>15270</v>
      </c>
      <c r="F4076" s="59">
        <v>15270</v>
      </c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59">
        <v>19619</v>
      </c>
      <c r="E4077" s="59">
        <v>19619</v>
      </c>
      <c r="F4077" s="59">
        <v>19619</v>
      </c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59">
        <v>19848</v>
      </c>
      <c r="E4078" s="59">
        <v>19847</v>
      </c>
      <c r="F4078" s="59">
        <v>19847</v>
      </c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59">
        <v>20538</v>
      </c>
      <c r="E4079" s="59">
        <v>20538</v>
      </c>
      <c r="F4079" s="59">
        <v>20538</v>
      </c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798194</v>
      </c>
      <c r="E4137" s="13">
        <f>SUM(E4058:E4136)</f>
        <v>820535</v>
      </c>
      <c r="F4137" s="13">
        <f>SUM(F4057:F4136)</f>
        <v>839813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2023-03-17T08:18:27Z</dcterms:modified>
</cp:coreProperties>
</file>