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<sst xmlns="http://schemas.openxmlformats.org/spreadsheetml/2006/main" count="418" uniqueCount="170">
  <si>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</si>
  <si>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</si>
  <si>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</si>
  <si>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</si>
  <si>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</si>
  <si>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</si>
  <si>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</si>
  <si>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</si>
  <si>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</si>
  <si>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</si>
  <si>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</si>
  <si>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</si>
  <si>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</si>
  <si>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</si>
  <si>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</si>
  <si>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</si>
  <si>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</si>
  <si>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</si>
  <si>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</si>
  <si>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</si>
  <si>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</si>
  <si>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</si>
  <si>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</si>
  <si>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</si>
  <si>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</si>
  <si>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</si>
  <si>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</si>
  <si>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</si>
  <si>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</si>
  <si>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</si>
  <si>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</si>
  <si>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</si>
  <si>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</si>
  <si>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</si>
  <si>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</si>
  <si>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</si>
  <si>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</si>
  <si>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</si>
  <si>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</si>
  <si>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</si>
  <si>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</si>
  <si>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</si>
  <si>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</si>
  <si>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</si>
  <si>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</si>
  <si>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</si>
  <si>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</si>
  <si>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</si>
  <si>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</si>
  <si>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</si>
  <si>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</si>
  <si>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</si>
  <si>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</si>
  <si>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</si>
  <si>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</si>
  <si>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</si>
  <si>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</si>
  <si>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</si>
  <si>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</si>
  <si>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</si>
  <si>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</si>
  <si>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</si>
  <si>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</si>
  <si>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</si>
  <si>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</si>
  <si>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</si>
  <si>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</si>
  <si>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</si>
  <si>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</si>
  <si>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</si>
  <si>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</si>
  <si>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</si>
  <si>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</si>
  <si>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</si>
  <si>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</si>
  <si>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</si>
  <si>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</si>
  <si>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</si>
  <si>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</si>
  <si>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</si>
  <si>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</si>
  <si>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</si>
  <si>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</si>
  <si>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</si>
  <si>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</si>
  <si>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</si>
  <si>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</si>
  <si>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</si>
  <si>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</si>
  <si>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</si>
  <si>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</si>
  <si>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</si>
  <si>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</si>
  <si>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</si>
  <si>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</si>
  <si>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</si>
  <si>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</si>
  <si>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</si>
  <si>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</si>
  <si>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</si>
  <si>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</si>
  <si>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</si>
  <si>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</si>
  <si>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</si>
  <si>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</si>
  <si>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</si>
  <si>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</si>
  <si>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</si>
  <si>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</si>
  <si>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</si>
  <si>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</si>
  <si>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</si>
  <si>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</si>
  <si>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</si>
  <si>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</si>
  <si>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</si>
  <si>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</si>
  <si>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</si>
  <si>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</si>
  <si>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</si>
  <si>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</si>
  <si>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</si>
  <si>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</si>
  <si>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</si>
  <si>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</si>
  <si>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</si>
  <si>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</si>
  <si>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</si>
  <si>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</si>
  <si>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</si>
  <si>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</si>
  <si>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</si>
  <si>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</si>
  <si>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</si>
  <si>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</si>
  <si>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</si>
  <si>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</si>
  <si>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</si>
  <si>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</si>
  <si>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</si>
  <si>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</si>
  <si>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</si>
  <si>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</si>
  <si>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</si>
  <si>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</si>
  <si>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</si>
  <si>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</si>
  <si>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</si>
  <si>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</si>
  <si>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</si>
  <si>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</si>
  <si>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</si>
  <si>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</si>
  <si>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</si>
  <si>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</si>
  <si>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</si>
  <si>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</si>
  <si>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</si>
  <si>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</si>
  <si>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</si>
  <si>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</si>
  <si>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</si>
  <si>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</si>
  <si>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</si>
  <si>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</si>
  <si>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</si>
  <si>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</si>
  <si>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</si>
  <si>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Treuchtlingen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</si>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</sst>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4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6350.0568311279512</v>
      </c>
      <c r="D5" s="21">
        <v>4878.3813816631373</v>
      </c>
      <c r="E5" s="21">
        <v>4121.5352647827931</v>
      </c>
      <c r="F5" s="21">
        <v>5560.4291040263461</v>
      </c>
      <c r="G5" s="21">
        <v>6964.3217724112255</v>
      </c>
      <c r="H5" s="21">
        <v>14691.966680719686</v>
      </c>
      <c r="I5" s="21">
        <v>15000.899547376492</v>
      </c>
      <c r="J5" s="21">
        <v>15794.376147432102</v>
      </c>
      <c r="K5" s="21">
        <v>9629.1322274727881</v>
      </c>
      <c r="L5" s="21">
        <v>12778.675782654802</v>
      </c>
      <c r="M5" s="21">
        <v>12669.466597091596</v>
      </c>
      <c r="N5" s="21">
        <v>13181.596175304559</v>
      </c>
      <c r="O5" s="21">
        <v>13483.138409256175</v>
      </c>
      <c r="P5" s="21">
        <v>12701.102083818725</v>
      </c>
      <c r="Q5" s="21">
        <v>14760.72</v>
      </c>
      <c r="R5" s="21">
        <v>18825.367513902103</v>
      </c>
    </row>
    <row r="6" spans="1:18" ht="18.75" customHeight="1" x14ac:dyDescent="0.25">
      <c r="A6" s="47">
        <v>2</v>
      </c>
      <c r="B6" s="48" t="s">
        <v>54</v>
      </c>
      <c r="C6" s="21">
        <v>3.7485577515513291</v>
      </c>
      <c r="D6" s="21">
        <v>2.8781011101257445</v>
      </c>
      <c r="E6" s="21">
        <v>2.4416678108902801</v>
      </c>
      <c r="F6" s="21">
        <v>3.394645362653447</v>
      </c>
      <c r="G6" s="21">
        <v>4.1802651695145414</v>
      </c>
      <c r="H6" s="21">
        <v>8.7400158719331866</v>
      </c>
      <c r="I6" s="21">
        <v>9.0421335427224179</v>
      </c>
      <c r="J6" s="21">
        <v>9.5781541221540945</v>
      </c>
      <c r="K6" s="21">
        <v>5.8146933740777706</v>
      </c>
      <c r="L6" s="21">
        <v>7.7026376025646783</v>
      </c>
      <c r="M6" s="21">
        <v>7.6691686423072616</v>
      </c>
      <c r="N6" s="21">
        <v>8.0082601308047145</v>
      </c>
      <c r="O6" s="21">
        <v>8.1964367229520825</v>
      </c>
      <c r="P6" s="21">
        <v>7.7492996240504723</v>
      </c>
      <c r="Q6" s="21">
        <v>9.36</v>
      </c>
      <c r="R6" s="21">
        <v>11.536565457716696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790668.27</v>
      </c>
      <c r="D8" s="22">
        <v>809752.58</v>
      </c>
      <c r="E8" s="22">
        <v>1128132.69</v>
      </c>
      <c r="F8" s="22">
        <v>1054568.1599999999</v>
      </c>
      <c r="G8" s="22">
        <v>1282400.21</v>
      </c>
      <c r="H8" s="22">
        <v>1070855.1200000001</v>
      </c>
      <c r="I8" s="22">
        <v>1119543.3899999999</v>
      </c>
      <c r="J8" s="22">
        <v>1170043.96</v>
      </c>
      <c r="K8" s="22">
        <v>1128108.67</v>
      </c>
      <c r="L8" s="22">
        <v>1107364.77</v>
      </c>
      <c r="M8" s="22">
        <v>992227.81</v>
      </c>
      <c r="N8" s="22">
        <v>971730.32</v>
      </c>
      <c r="O8" s="22">
        <v>1083618.69</v>
      </c>
      <c r="P8" s="22">
        <v>1455790.5</v>
      </c>
      <c r="Q8" s="22">
        <v>1370242.03</v>
      </c>
      <c r="R8" s="22">
        <v>1646148.66</v>
      </c>
    </row>
    <row r="9" spans="1:18" ht="18.75" customHeight="1" x14ac:dyDescent="0.25">
      <c r="A9" s="47" t="s">
        <v>90</v>
      </c>
      <c r="B9" s="48" t="s">
        <v>115</v>
      </c>
      <c r="C9" s="22">
        <v>110649.62</v>
      </c>
      <c r="D9" s="22">
        <v>83193.42</v>
      </c>
      <c r="E9" s="22">
        <v>85248.53</v>
      </c>
      <c r="F9" s="22">
        <v>22637.14</v>
      </c>
      <c r="G9" s="22">
        <v>20443.689999999999</v>
      </c>
      <c r="H9" s="22">
        <v>18868.150000000001</v>
      </c>
      <c r="I9" s="22">
        <v>15437.52</v>
      </c>
      <c r="J9" s="22">
        <v>17922.240000000002</v>
      </c>
      <c r="K9" s="22">
        <v>19046.59</v>
      </c>
      <c r="L9" s="22">
        <v>18892.13</v>
      </c>
      <c r="M9" s="22">
        <v>19165.47</v>
      </c>
      <c r="N9" s="22">
        <v>19864.599999999999</v>
      </c>
      <c r="O9" s="22">
        <v>19669.77</v>
      </c>
      <c r="P9" s="22">
        <v>19650.64</v>
      </c>
      <c r="Q9" s="22">
        <v>19506.169999999998</v>
      </c>
      <c r="R9" s="22">
        <v>21469.94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6408.79</v>
      </c>
      <c r="D11" s="22">
        <v>0</v>
      </c>
      <c r="E11" s="22">
        <v>0</v>
      </c>
      <c r="F11" s="22">
        <v>658.19</v>
      </c>
      <c r="G11" s="22">
        <v>5172.29</v>
      </c>
      <c r="H11" s="22">
        <v>47144.77</v>
      </c>
      <c r="I11" s="22">
        <v>63851.32</v>
      </c>
      <c r="J11" s="22">
        <v>40954.61</v>
      </c>
      <c r="K11" s="22">
        <v>71173.59</v>
      </c>
      <c r="L11" s="22">
        <v>40206.559999999998</v>
      </c>
      <c r="M11" s="22">
        <v>56509.82</v>
      </c>
      <c r="N11" s="22">
        <v>49319.18</v>
      </c>
      <c r="O11" s="22">
        <v>58849.19</v>
      </c>
      <c r="P11" s="22">
        <v>67458.8</v>
      </c>
      <c r="Q11" s="22">
        <v>102645.44</v>
      </c>
      <c r="R11" s="22">
        <v>108796.95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73341.240000000005</v>
      </c>
      <c r="E13" s="22">
        <v>233182.54</v>
      </c>
      <c r="F13" s="22">
        <v>236820.48000000001</v>
      </c>
      <c r="G13" s="22">
        <v>276797.96000000002</v>
      </c>
      <c r="H13" s="22">
        <v>170457.89</v>
      </c>
      <c r="I13" s="22">
        <v>132739.20000000001</v>
      </c>
      <c r="J13" s="22">
        <v>172172.49</v>
      </c>
      <c r="K13" s="22">
        <v>165032.24</v>
      </c>
      <c r="L13" s="22">
        <v>232292.9</v>
      </c>
      <c r="M13" s="22">
        <v>210054.27</v>
      </c>
      <c r="N13" s="22">
        <v>286389.15000000002</v>
      </c>
      <c r="O13" s="22">
        <v>341980.43</v>
      </c>
      <c r="P13" s="22">
        <v>220064.19</v>
      </c>
      <c r="Q13" s="22">
        <v>221375.71</v>
      </c>
      <c r="R13" s="22">
        <v>259057.54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73341.240000000005</v>
      </c>
      <c r="E14" s="22">
        <v>212704.05</v>
      </c>
      <c r="F14" s="22">
        <v>218567.96</v>
      </c>
      <c r="G14" s="22">
        <v>236162.07</v>
      </c>
      <c r="H14" s="22">
        <v>159951.32999999999</v>
      </c>
      <c r="I14" s="22">
        <v>168809</v>
      </c>
      <c r="J14" s="22">
        <v>182337.1</v>
      </c>
      <c r="K14" s="22">
        <v>157277.38</v>
      </c>
      <c r="L14" s="22">
        <v>195357.06</v>
      </c>
      <c r="M14" s="22">
        <v>200243.15</v>
      </c>
      <c r="N14" s="22">
        <v>207094.13</v>
      </c>
      <c r="O14" s="22">
        <v>226794.32</v>
      </c>
      <c r="P14" s="22">
        <v>213254.13</v>
      </c>
      <c r="Q14" s="22">
        <v>204301.66</v>
      </c>
      <c r="R14" s="22">
        <v>239020.47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144703.13</v>
      </c>
      <c r="D16" s="22">
        <v>111101.46</v>
      </c>
      <c r="E16" s="22">
        <v>94254.11</v>
      </c>
      <c r="F16" s="22">
        <v>135233.51999999999</v>
      </c>
      <c r="G16" s="22">
        <v>171327.67</v>
      </c>
      <c r="H16" s="22">
        <v>362559.22</v>
      </c>
      <c r="I16" s="22">
        <v>379263.77</v>
      </c>
      <c r="J16" s="22">
        <v>416317.77</v>
      </c>
      <c r="K16" s="22">
        <v>260018.16</v>
      </c>
      <c r="L16" s="22">
        <v>355095.03</v>
      </c>
      <c r="M16" s="22">
        <v>362246</v>
      </c>
      <c r="N16" s="22">
        <v>387564.21</v>
      </c>
      <c r="O16" s="22">
        <v>404766.45</v>
      </c>
      <c r="P16" s="22">
        <v>391894.91</v>
      </c>
      <c r="Q16" s="22">
        <v>488040.72</v>
      </c>
      <c r="R16" s="22">
        <v>609288.97</v>
      </c>
    </row>
    <row r="17" spans="1:18" ht="18.75" customHeight="1" x14ac:dyDescent="0.25">
      <c r="A17" s="50">
        <v>2</v>
      </c>
      <c r="B17" s="48" t="s">
        <v>60</v>
      </c>
      <c r="C17" s="22">
        <v>315564.84999999998</v>
      </c>
      <c r="D17" s="22">
        <v>310867.96999999997</v>
      </c>
      <c r="E17" s="22">
        <v>240144.03</v>
      </c>
      <c r="F17" s="22">
        <v>458119.64</v>
      </c>
      <c r="G17" s="22">
        <v>228551.67999999999</v>
      </c>
      <c r="H17" s="22">
        <v>155538.43</v>
      </c>
      <c r="I17" s="22">
        <v>285774.46000000002</v>
      </c>
      <c r="J17" s="22">
        <v>188396.21</v>
      </c>
      <c r="K17" s="22">
        <v>186278.41</v>
      </c>
      <c r="L17" s="22">
        <v>187831.24</v>
      </c>
      <c r="M17" s="22">
        <v>303462.52</v>
      </c>
      <c r="N17" s="22">
        <v>170229.94</v>
      </c>
      <c r="O17" s="22">
        <v>106286.19</v>
      </c>
      <c r="P17" s="22">
        <v>193984.17</v>
      </c>
      <c r="Q17" s="22">
        <v>156734.73000000001</v>
      </c>
      <c r="R17" s="22">
        <v>260364.07</v>
      </c>
    </row>
    <row r="18" spans="1:18" ht="18.75" customHeight="1" x14ac:dyDescent="0.25">
      <c r="A18" s="47" t="s">
        <v>108</v>
      </c>
      <c r="B18" s="49" t="s">
        <v>61</v>
      </c>
      <c r="C18" s="22" t="s">
        <v>169</v>
      </c>
      <c r="D18" s="22" t="s">
        <v>169</v>
      </c>
      <c r="E18" s="22" t="s">
        <v>169</v>
      </c>
      <c r="F18" s="22" t="s">
        <v>169</v>
      </c>
      <c r="G18" s="22" t="s">
        <v>169</v>
      </c>
      <c r="H18" s="22" t="s">
        <v>169</v>
      </c>
      <c r="I18" s="22" t="s">
        <v>169</v>
      </c>
      <c r="J18" s="22" t="s">
        <v>169</v>
      </c>
      <c r="K18" s="22" t="s">
        <v>169</v>
      </c>
      <c r="L18" s="22" t="s">
        <v>169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143535.41</v>
      </c>
      <c r="D20" s="22">
        <v>109106.15</v>
      </c>
      <c r="E20" s="22">
        <v>195051.24</v>
      </c>
      <c r="F20" s="22">
        <v>80951.61</v>
      </c>
      <c r="G20" s="22">
        <v>200244.24</v>
      </c>
      <c r="H20" s="22">
        <v>92099.73</v>
      </c>
      <c r="I20" s="22">
        <v>125605.35</v>
      </c>
      <c r="J20" s="22">
        <v>147269.13</v>
      </c>
      <c r="K20" s="22">
        <v>113871.15</v>
      </c>
      <c r="L20" s="22">
        <v>93791.05</v>
      </c>
      <c r="M20" s="22">
        <v>81453.539999999994</v>
      </c>
      <c r="N20" s="22">
        <v>88009.86</v>
      </c>
      <c r="O20" s="22">
        <v>82254.47</v>
      </c>
      <c r="P20" s="22">
        <v>87697.64</v>
      </c>
      <c r="Q20" s="22">
        <v>98387.74</v>
      </c>
      <c r="R20" s="22">
        <v>131636.53</v>
      </c>
    </row>
    <row r="21" spans="1:18" ht="18.75" customHeight="1" x14ac:dyDescent="0.25">
      <c r="A21" s="47" t="s">
        <v>52</v>
      </c>
      <c r="B21" s="48" t="s">
        <v>78</v>
      </c>
      <c r="C21" s="22">
        <v>110649.62</v>
      </c>
      <c r="D21" s="22">
        <v>83193.42</v>
      </c>
      <c r="E21" s="22">
        <v>85248.53</v>
      </c>
      <c r="F21" s="22">
        <v>23310</v>
      </c>
      <c r="G21" s="22">
        <v>20542.02</v>
      </c>
      <c r="H21" s="22">
        <v>18868.150000000001</v>
      </c>
      <c r="I21" s="22">
        <v>15437.52</v>
      </c>
      <c r="J21" s="22">
        <v>19182.689999999999</v>
      </c>
      <c r="K21" s="22">
        <v>19046.41</v>
      </c>
      <c r="L21" s="22">
        <v>18879.48</v>
      </c>
      <c r="M21" s="22">
        <v>19165.54</v>
      </c>
      <c r="N21" s="22">
        <v>19877.64</v>
      </c>
      <c r="O21" s="22">
        <v>19087.150000000001</v>
      </c>
      <c r="P21" s="22">
        <v>19650.64</v>
      </c>
      <c r="Q21" s="22">
        <v>19326.98</v>
      </c>
      <c r="R21" s="22">
        <v>21471.85</v>
      </c>
    </row>
    <row r="22" spans="1:18" ht="18.75" customHeight="1" x14ac:dyDescent="0.25">
      <c r="A22" s="47">
        <v>4</v>
      </c>
      <c r="B22" s="48" t="s">
        <v>63</v>
      </c>
      <c r="C22" s="22">
        <v>215720.59</v>
      </c>
      <c r="D22" s="22">
        <v>227513.08</v>
      </c>
      <c r="E22" s="22">
        <v>221691.74</v>
      </c>
      <c r="F22" s="22">
        <v>225901.42</v>
      </c>
      <c r="G22" s="22">
        <v>211374.76</v>
      </c>
      <c r="H22" s="22">
        <v>210721.14</v>
      </c>
      <c r="I22" s="22">
        <v>182404.91</v>
      </c>
      <c r="J22" s="22">
        <v>177779.26</v>
      </c>
      <c r="K22" s="22">
        <v>179678.47</v>
      </c>
      <c r="L22" s="22">
        <v>180083.84</v>
      </c>
      <c r="M22" s="22">
        <v>184206.67</v>
      </c>
      <c r="N22" s="22">
        <v>193325.82</v>
      </c>
      <c r="O22" s="22">
        <v>202019.96</v>
      </c>
      <c r="P22" s="22">
        <v>218686.26</v>
      </c>
      <c r="Q22" s="22">
        <v>249621.27</v>
      </c>
      <c r="R22" s="22">
        <v>259802.21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341.25</v>
      </c>
      <c r="G23" s="22">
        <v>741.57</v>
      </c>
      <c r="H23" s="22">
        <v>1247.2</v>
      </c>
      <c r="I23" s="22">
        <v>1183.33</v>
      </c>
      <c r="J23" s="22">
        <v>565.11</v>
      </c>
      <c r="K23" s="22">
        <v>98.94</v>
      </c>
      <c r="L23" s="22">
        <v>128.05000000000001</v>
      </c>
      <c r="M23" s="22">
        <v>70.66</v>
      </c>
      <c r="N23" s="22">
        <v>48.27</v>
      </c>
      <c r="O23" s="22">
        <v>4.22</v>
      </c>
      <c r="P23" s="22">
        <v>399.54</v>
      </c>
      <c r="Q23" s="22">
        <v>67.73</v>
      </c>
      <c r="R23" s="22">
        <v>129.82</v>
      </c>
    </row>
    <row r="24" spans="1:18" ht="18.75" customHeight="1" x14ac:dyDescent="0.25">
      <c r="A24" s="47">
        <v>6</v>
      </c>
      <c r="B24" s="48" t="s">
        <v>65</v>
      </c>
      <c r="C24" s="22">
        <v>9010.02</v>
      </c>
      <c r="D24" s="22">
        <v>11677.84</v>
      </c>
      <c r="E24" s="22">
        <v>12618.85</v>
      </c>
      <c r="F24" s="22">
        <v>10536.84</v>
      </c>
      <c r="G24" s="22">
        <v>9121.86</v>
      </c>
      <c r="H24" s="22">
        <v>11205.02</v>
      </c>
      <c r="I24" s="22">
        <v>10625.35</v>
      </c>
      <c r="J24" s="22">
        <v>11000.09</v>
      </c>
      <c r="K24" s="22">
        <v>13520.14</v>
      </c>
      <c r="L24" s="22">
        <v>24683.05</v>
      </c>
      <c r="M24" s="22">
        <v>25407.32</v>
      </c>
      <c r="N24" s="22">
        <v>29424.78</v>
      </c>
      <c r="O24" s="22">
        <v>36801.910000000003</v>
      </c>
      <c r="P24" s="22">
        <v>37020.879999999997</v>
      </c>
      <c r="Q24" s="22">
        <v>43388.42</v>
      </c>
      <c r="R24" s="22">
        <v>45182.01</v>
      </c>
    </row>
    <row r="25" spans="1:18" ht="18.75" customHeight="1" x14ac:dyDescent="0.25">
      <c r="A25" s="47">
        <v>7</v>
      </c>
      <c r="B25" s="48" t="s">
        <v>81</v>
      </c>
      <c r="C25" s="22" t="s">
        <v>169</v>
      </c>
      <c r="D25" s="22">
        <v>23786.98</v>
      </c>
      <c r="E25" s="22">
        <v>40132.199999999997</v>
      </c>
      <c r="F25" s="22">
        <v>5878.21</v>
      </c>
      <c r="G25" s="22">
        <v>3715.12</v>
      </c>
      <c r="H25" s="22">
        <v>4259.13</v>
      </c>
      <c r="I25" s="22">
        <v>20998.83</v>
      </c>
      <c r="J25" s="22">
        <v>4767.41</v>
      </c>
      <c r="K25" s="22">
        <v>4105.6099999999997</v>
      </c>
      <c r="L25" s="22">
        <v>6872.89</v>
      </c>
      <c r="M25" s="22">
        <v>4642.5</v>
      </c>
      <c r="N25" s="22">
        <v>12207.65</v>
      </c>
      <c r="O25" s="22">
        <v>27024.720000000001</v>
      </c>
      <c r="P25" s="22">
        <v>8435.94</v>
      </c>
      <c r="Q25" s="22">
        <v>523.48</v>
      </c>
      <c r="R25" s="22">
        <v>15733.33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1555197.87</v>
      </c>
      <c r="D27" s="22">
        <v>1730616.21</v>
      </c>
      <c r="E27" s="22">
        <v>1830452.91</v>
      </c>
      <c r="F27" s="22">
        <v>1678307.56</v>
      </c>
      <c r="G27" s="22">
        <v>1842115.28</v>
      </c>
      <c r="H27" s="22">
        <v>1926767.81</v>
      </c>
      <c r="I27" s="22">
        <v>1808359.58</v>
      </c>
      <c r="J27" s="22">
        <v>2066456.43</v>
      </c>
      <c r="K27" s="22">
        <v>2273359.6800000002</v>
      </c>
      <c r="L27" s="22">
        <v>2331862.67</v>
      </c>
      <c r="M27" s="22">
        <v>2249312.25</v>
      </c>
      <c r="N27" s="22">
        <v>2160636.85</v>
      </c>
      <c r="O27" s="22">
        <v>2156742.63</v>
      </c>
      <c r="P27" s="22">
        <v>2434416.33</v>
      </c>
      <c r="Q27" s="22">
        <v>2589251.86</v>
      </c>
      <c r="R27" s="22">
        <v>2793848.85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426000</v>
      </c>
      <c r="D28" s="22">
        <v>426000</v>
      </c>
      <c r="E28" s="22">
        <v>426000</v>
      </c>
      <c r="F28" s="22">
        <v>426000</v>
      </c>
      <c r="G28" s="22">
        <v>426000</v>
      </c>
      <c r="H28" s="22">
        <v>426000</v>
      </c>
      <c r="I28" s="22">
        <v>426000</v>
      </c>
      <c r="J28" s="22">
        <v>426000</v>
      </c>
      <c r="K28" s="22">
        <v>426000</v>
      </c>
      <c r="L28" s="22">
        <v>426000</v>
      </c>
      <c r="M28" s="22">
        <v>426000</v>
      </c>
      <c r="N28" s="22">
        <v>426000</v>
      </c>
      <c r="O28" s="22">
        <v>426000</v>
      </c>
      <c r="P28" s="22">
        <v>426000</v>
      </c>
      <c r="Q28" s="22">
        <v>426000</v>
      </c>
      <c r="R28" s="22">
        <v>426000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1160532.3</v>
      </c>
      <c r="D29" s="22">
        <v>1311187.42</v>
      </c>
      <c r="E29" s="22">
        <v>1274789.1000000001</v>
      </c>
      <c r="F29" s="22">
        <v>1274789.1000000001</v>
      </c>
      <c r="G29" s="22">
        <v>1274789.1000000001</v>
      </c>
      <c r="H29" s="22">
        <v>1274789.1000000001</v>
      </c>
      <c r="I29" s="22">
        <v>1274789.1000000001</v>
      </c>
      <c r="J29" s="22">
        <v>1274789.1000000001</v>
      </c>
      <c r="K29" s="22">
        <v>1274789.1000000001</v>
      </c>
      <c r="L29" s="22">
        <v>1274789.1000000001</v>
      </c>
      <c r="M29" s="22">
        <v>1274789.1000000001</v>
      </c>
      <c r="N29" s="22">
        <v>1274789.1000000001</v>
      </c>
      <c r="O29" s="22">
        <v>1274789.1000000001</v>
      </c>
      <c r="P29" s="22">
        <v>1274789.1000000001</v>
      </c>
      <c r="Q29" s="22">
        <v>1274789.1000000001</v>
      </c>
      <c r="R29" s="22">
        <v>1274789.1000000001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141326.18</v>
      </c>
      <c r="I31" s="22">
        <v>42837.63</v>
      </c>
      <c r="J31" s="22">
        <v>290711.56</v>
      </c>
      <c r="K31" s="22">
        <v>365667.33</v>
      </c>
      <c r="L31" s="22">
        <v>572570.57999999996</v>
      </c>
      <c r="M31" s="22">
        <v>631073.56999999995</v>
      </c>
      <c r="N31" s="22">
        <v>548523.15</v>
      </c>
      <c r="O31" s="22">
        <v>459847.75</v>
      </c>
      <c r="P31" s="22">
        <v>455953.53</v>
      </c>
      <c r="Q31" s="22">
        <v>733627.23</v>
      </c>
      <c r="R31" s="22">
        <v>888462.76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-31334.44</v>
      </c>
      <c r="D32" s="22">
        <v>-6571.21</v>
      </c>
      <c r="E32" s="22">
        <v>129663.81</v>
      </c>
      <c r="F32" s="22">
        <v>-22481.54</v>
      </c>
      <c r="G32" s="22">
        <v>141326.18</v>
      </c>
      <c r="H32" s="22">
        <v>84652.53</v>
      </c>
      <c r="I32" s="22">
        <v>64732.85</v>
      </c>
      <c r="J32" s="22">
        <v>74955.77</v>
      </c>
      <c r="K32" s="22">
        <v>206903.25</v>
      </c>
      <c r="L32" s="22">
        <v>58502.99</v>
      </c>
      <c r="M32" s="22">
        <v>-82550.42</v>
      </c>
      <c r="N32" s="22">
        <v>-88675.4</v>
      </c>
      <c r="O32" s="22">
        <v>-3894.22</v>
      </c>
      <c r="P32" s="22">
        <v>277673.7</v>
      </c>
      <c r="Q32" s="22">
        <v>154835.53</v>
      </c>
      <c r="R32" s="22">
        <v>204596.99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18044.39</v>
      </c>
      <c r="D33" s="22">
        <v>68147.05</v>
      </c>
      <c r="E33" s="22">
        <v>84656.33</v>
      </c>
      <c r="F33" s="22">
        <v>74978.84</v>
      </c>
      <c r="G33" s="22">
        <v>30140.09</v>
      </c>
      <c r="H33" s="22">
        <v>197884.77</v>
      </c>
      <c r="I33" s="22">
        <v>172316.12</v>
      </c>
      <c r="J33" s="22">
        <v>227389.07</v>
      </c>
      <c r="K33" s="22">
        <v>57404</v>
      </c>
      <c r="L33" s="22">
        <v>72372</v>
      </c>
      <c r="M33" s="22">
        <v>54702</v>
      </c>
      <c r="N33" s="22">
        <v>57838</v>
      </c>
      <c r="O33" s="22">
        <v>99519.9</v>
      </c>
      <c r="P33" s="22">
        <v>74726</v>
      </c>
      <c r="Q33" s="22">
        <v>54552</v>
      </c>
      <c r="R33" s="22">
        <v>84712.36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1048001.63</v>
      </c>
      <c r="D34" s="22">
        <v>674654.16</v>
      </c>
      <c r="E34" s="22">
        <v>161947.84</v>
      </c>
      <c r="F34" s="22">
        <v>488234.25</v>
      </c>
      <c r="G34" s="22">
        <v>114241.81</v>
      </c>
      <c r="H34" s="22">
        <v>149396.87</v>
      </c>
      <c r="I34" s="22">
        <v>198377.78</v>
      </c>
      <c r="J34" s="22">
        <v>272004.92</v>
      </c>
      <c r="K34" s="22">
        <v>732448.14</v>
      </c>
      <c r="L34" s="22">
        <v>1114714</v>
      </c>
      <c r="M34" s="22">
        <v>1013742.03</v>
      </c>
      <c r="N34" s="22">
        <v>1390960.32</v>
      </c>
      <c r="O34" s="22">
        <v>1543226.77</v>
      </c>
      <c r="P34" s="22">
        <v>1697473.05</v>
      </c>
      <c r="Q34" s="22">
        <v>3442149.15</v>
      </c>
      <c r="R34" s="22">
        <v>3523410.05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14602.02</v>
      </c>
      <c r="F35" s="22">
        <v>63500.45</v>
      </c>
      <c r="G35" s="22">
        <v>87333.63</v>
      </c>
      <c r="H35" s="22">
        <v>66166.81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212954.03</v>
      </c>
      <c r="D38" s="53">
        <v>319179.67</v>
      </c>
      <c r="E38" s="53">
        <v>302953.12</v>
      </c>
      <c r="F38" s="53">
        <v>286627.75</v>
      </c>
      <c r="G38" s="53">
        <v>275264.08</v>
      </c>
      <c r="H38" s="53">
        <v>261055.81</v>
      </c>
      <c r="I38" s="53">
        <v>246585.85</v>
      </c>
      <c r="J38" s="53">
        <v>378092.69</v>
      </c>
      <c r="K38" s="53">
        <v>961307.35</v>
      </c>
      <c r="L38" s="53">
        <v>1367427.55</v>
      </c>
      <c r="M38" s="53">
        <v>1502668.09</v>
      </c>
      <c r="N38" s="53">
        <v>1806623.29</v>
      </c>
      <c r="O38" s="53">
        <v>2001669.27</v>
      </c>
      <c r="P38" s="53">
        <v>2270862.7999999998</v>
      </c>
      <c r="Q38" s="53">
        <v>3232999.72</v>
      </c>
      <c r="R38" s="53">
        <v>3295943.2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226.54</v>
      </c>
      <c r="O101" s="59">
        <v>226.54</v>
      </c>
      <c r="P101" s="59">
        <v>226.54</v>
      </c>
      <c r="Q101" s="59">
        <v>226.54</v>
      </c>
      <c r="R101" s="59">
        <v>226.54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44.02</v>
      </c>
      <c r="N102" s="59">
        <v>44.02</v>
      </c>
      <c r="O102" s="59">
        <v>44.02</v>
      </c>
      <c r="P102" s="59">
        <v>44.02</v>
      </c>
      <c r="Q102" s="59">
        <v>44.02</v>
      </c>
      <c r="R102" s="59">
        <v>44.02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44.02</v>
      </c>
      <c r="N189" s="13">
        <f>SUM(N98:N188)</f>
        <v>270.56</v>
      </c>
      <c r="O189" s="13">
        <f>SUM(O98:O188)</f>
        <v>270.56</v>
      </c>
      <c r="P189" s="13">
        <f>SUM(P98:P188)</f>
        <v>270.56</v>
      </c>
      <c r="Q189" s="13">
        <f>SUM(Q98:Q188)</f>
        <v>270.56</v>
      </c>
      <c r="R189" s="13">
        <f>SUM(R97:R188)</f>
        <v>270.56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11102.63</v>
      </c>
      <c r="R192" s="59">
        <v>11102.63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2287.94</v>
      </c>
      <c r="Q193" s="59">
        <v>2287.94</v>
      </c>
      <c r="R193" s="59">
        <v>2287.94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7938.19</v>
      </c>
      <c r="P194" s="59">
        <v>7938.19</v>
      </c>
      <c r="Q194" s="59">
        <v>7938.19</v>
      </c>
      <c r="R194" s="59">
        <v>7938.19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4727.82</v>
      </c>
      <c r="O195" s="59">
        <v>4727.82</v>
      </c>
      <c r="P195" s="59">
        <v>4727.82</v>
      </c>
      <c r="Q195" s="59">
        <v>4727.82</v>
      </c>
      <c r="R195" s="59">
        <v>4727.82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10029</v>
      </c>
      <c r="M197" s="59">
        <v>10029</v>
      </c>
      <c r="N197" s="59">
        <v>10029</v>
      </c>
      <c r="O197" s="59">
        <v>10029</v>
      </c>
      <c r="P197" s="59">
        <v>10029</v>
      </c>
      <c r="Q197" s="59">
        <v>10029</v>
      </c>
      <c r="R197" s="59">
        <v>10029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38171</v>
      </c>
      <c r="L198" s="59">
        <v>38171</v>
      </c>
      <c r="M198" s="59">
        <v>38171</v>
      </c>
      <c r="N198" s="59">
        <v>38171</v>
      </c>
      <c r="O198" s="59">
        <v>38171</v>
      </c>
      <c r="P198" s="59">
        <v>38171</v>
      </c>
      <c r="Q198" s="59">
        <v>38171</v>
      </c>
      <c r="R198" s="59">
        <v>38171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26666</v>
      </c>
      <c r="K199" s="59">
        <v>26666</v>
      </c>
      <c r="L199" s="59">
        <v>26666</v>
      </c>
      <c r="M199" s="59">
        <v>26666</v>
      </c>
      <c r="N199" s="59">
        <v>26666</v>
      </c>
      <c r="O199" s="59">
        <v>26666</v>
      </c>
      <c r="P199" s="59">
        <v>26666</v>
      </c>
      <c r="Q199" s="59">
        <v>26666</v>
      </c>
      <c r="R199" s="59">
        <v>26666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2684.06</v>
      </c>
      <c r="H202" s="59">
        <v>2684.06</v>
      </c>
      <c r="I202" s="59">
        <v>2684.06</v>
      </c>
      <c r="J202" s="59">
        <v>2684.06</v>
      </c>
      <c r="K202" s="59">
        <v>2684.06</v>
      </c>
      <c r="L202" s="59">
        <v>2684.06</v>
      </c>
      <c r="M202" s="59">
        <v>2684.06</v>
      </c>
      <c r="N202" s="59">
        <v>2684.06</v>
      </c>
      <c r="O202" s="59">
        <v>2684.06</v>
      </c>
      <c r="P202" s="59">
        <v>2684.06</v>
      </c>
      <c r="Q202" s="59">
        <v>2684.06</v>
      </c>
      <c r="R202" s="59">
        <v>2684.06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11481</v>
      </c>
      <c r="D210" s="59">
        <v>11481</v>
      </c>
      <c r="E210" s="59">
        <v>11481</v>
      </c>
      <c r="F210" s="59">
        <v>11481</v>
      </c>
      <c r="G210" s="59">
        <v>11481</v>
      </c>
      <c r="H210" s="59">
        <v>11481</v>
      </c>
      <c r="I210" s="59">
        <v>11481</v>
      </c>
      <c r="J210" s="59">
        <v>11481</v>
      </c>
      <c r="K210" s="59">
        <v>11481</v>
      </c>
      <c r="L210" s="59">
        <v>11481</v>
      </c>
      <c r="M210" s="59">
        <v>11481</v>
      </c>
      <c r="N210" s="59">
        <v>11481</v>
      </c>
      <c r="O210" s="59">
        <v>11481</v>
      </c>
      <c r="P210" s="59">
        <v>11481</v>
      </c>
      <c r="Q210" s="59">
        <v>11481</v>
      </c>
      <c r="R210" s="59">
        <v>11481</v>
      </c>
    </row>
    <row r="211" spans="2:18" x14ac:dyDescent="0.2">
      <c r="B211" s="4">
        <v>2001</v>
      </c>
      <c r="C211" s="59">
        <v>17804</v>
      </c>
      <c r="D211" s="59">
        <v>17804</v>
      </c>
      <c r="E211" s="59">
        <v>17804</v>
      </c>
      <c r="F211" s="59">
        <v>17804</v>
      </c>
      <c r="G211" s="59">
        <v>17804</v>
      </c>
      <c r="H211" s="59">
        <v>17804</v>
      </c>
      <c r="I211" s="59">
        <v>17804</v>
      </c>
      <c r="J211" s="59">
        <v>17804</v>
      </c>
      <c r="K211" s="59">
        <v>17804</v>
      </c>
      <c r="L211" s="59">
        <v>17804</v>
      </c>
      <c r="M211" s="59">
        <v>17804</v>
      </c>
      <c r="N211" s="59">
        <v>17804</v>
      </c>
      <c r="O211" s="59">
        <v>17804</v>
      </c>
      <c r="P211" s="59">
        <v>17804</v>
      </c>
      <c r="Q211" s="59">
        <v>17804</v>
      </c>
      <c r="R211" s="59">
        <v>17804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50187.25</v>
      </c>
      <c r="D214" s="59">
        <v>50187.25</v>
      </c>
      <c r="E214" s="59">
        <v>50187.25</v>
      </c>
      <c r="F214" s="59">
        <v>50187.25</v>
      </c>
      <c r="G214" s="59">
        <v>50187.25</v>
      </c>
      <c r="H214" s="59">
        <v>50187.25</v>
      </c>
      <c r="I214" s="59">
        <v>50187.25</v>
      </c>
      <c r="J214" s="59">
        <v>50187.25</v>
      </c>
      <c r="K214" s="59">
        <v>50187.25</v>
      </c>
      <c r="L214" s="59">
        <v>50187.25</v>
      </c>
      <c r="M214" s="59">
        <v>50187.25</v>
      </c>
      <c r="N214" s="59">
        <v>50187.25</v>
      </c>
      <c r="O214" s="59">
        <v>50187.25</v>
      </c>
      <c r="P214" s="59">
        <v>50187.25</v>
      </c>
      <c r="Q214" s="59">
        <v>50187.25</v>
      </c>
      <c r="R214" s="59">
        <v>50187.25</v>
      </c>
    </row>
    <row r="215" spans="2:18" x14ac:dyDescent="0.2">
      <c r="B215" s="4">
        <v>1997</v>
      </c>
      <c r="C215" s="59">
        <v>30965</v>
      </c>
      <c r="D215" s="59">
        <v>30965</v>
      </c>
      <c r="E215" s="59">
        <v>30965</v>
      </c>
      <c r="F215" s="59">
        <v>30965</v>
      </c>
      <c r="G215" s="59">
        <v>30965</v>
      </c>
      <c r="H215" s="59">
        <v>30965</v>
      </c>
      <c r="I215" s="59">
        <v>30965</v>
      </c>
      <c r="J215" s="59">
        <v>30965</v>
      </c>
      <c r="K215" s="59">
        <v>30965</v>
      </c>
      <c r="L215" s="59">
        <v>30965</v>
      </c>
      <c r="M215" s="59">
        <v>30965</v>
      </c>
      <c r="N215" s="59">
        <v>30965</v>
      </c>
      <c r="O215" s="59">
        <v>30965</v>
      </c>
      <c r="P215" s="59">
        <v>30965</v>
      </c>
      <c r="Q215" s="59">
        <v>30965</v>
      </c>
      <c r="R215" s="59">
        <v>30965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16547</v>
      </c>
      <c r="D234" s="59">
        <v>16547</v>
      </c>
      <c r="E234" s="59">
        <v>16547</v>
      </c>
      <c r="F234" s="59">
        <v>16547</v>
      </c>
      <c r="G234" s="59">
        <v>16547</v>
      </c>
      <c r="H234" s="59">
        <v>16547</v>
      </c>
      <c r="I234" s="59">
        <v>16547</v>
      </c>
      <c r="J234" s="59">
        <v>16547</v>
      </c>
      <c r="K234" s="59">
        <v>16547</v>
      </c>
      <c r="L234" s="59">
        <v>16547</v>
      </c>
      <c r="M234" s="59">
        <v>16547</v>
      </c>
      <c r="N234" s="59">
        <v>16547</v>
      </c>
      <c r="O234" s="59">
        <v>16547</v>
      </c>
      <c r="P234" s="59">
        <v>16547</v>
      </c>
      <c r="Q234" s="59">
        <v>16547</v>
      </c>
      <c r="R234" s="59">
        <v>16547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10354.25</v>
      </c>
      <c r="D240" s="59">
        <v>10354.25</v>
      </c>
      <c r="E240" s="59">
        <v>10354.25</v>
      </c>
      <c r="F240" s="59">
        <v>10354.25</v>
      </c>
      <c r="G240" s="59">
        <v>10354.25</v>
      </c>
      <c r="H240" s="59">
        <v>10354.25</v>
      </c>
      <c r="I240" s="59">
        <v>10354.25</v>
      </c>
      <c r="J240" s="59">
        <v>10354.25</v>
      </c>
      <c r="K240" s="59">
        <v>10354.25</v>
      </c>
      <c r="L240" s="59">
        <v>10354.25</v>
      </c>
      <c r="M240" s="59">
        <v>10354.25</v>
      </c>
      <c r="N240" s="59">
        <v>10354.25</v>
      </c>
      <c r="O240" s="59">
        <v>10354.25</v>
      </c>
      <c r="P240" s="59">
        <v>10354.25</v>
      </c>
      <c r="Q240" s="59">
        <v>10354.25</v>
      </c>
      <c r="R240" s="59">
        <v>10354.25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2136.5</v>
      </c>
      <c r="D244" s="59">
        <v>2136.5</v>
      </c>
      <c r="E244" s="59">
        <v>2136.5</v>
      </c>
      <c r="F244" s="59">
        <v>2136.5</v>
      </c>
      <c r="G244" s="59">
        <v>2136.5</v>
      </c>
      <c r="H244" s="59">
        <v>2136.5</v>
      </c>
      <c r="I244" s="59">
        <v>2136.5</v>
      </c>
      <c r="J244" s="59">
        <v>2136.5</v>
      </c>
      <c r="K244" s="59">
        <v>2136.5</v>
      </c>
      <c r="L244" s="59">
        <v>2136.5</v>
      </c>
      <c r="M244" s="59">
        <v>2136.5</v>
      </c>
      <c r="N244" s="59">
        <v>2136.5</v>
      </c>
      <c r="O244" s="59">
        <v>2136.5</v>
      </c>
      <c r="P244" s="59">
        <v>2136.5</v>
      </c>
      <c r="Q244" s="59">
        <v>2136.5</v>
      </c>
      <c r="R244" s="59">
        <v>2136.5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139475</v>
      </c>
      <c r="E283" s="6">
        <f>SUM(E204:E282)</f>
        <v>139475</v>
      </c>
      <c r="F283" s="6">
        <f>SUM(F203:F282)</f>
        <v>139475</v>
      </c>
      <c r="G283" s="6">
        <f>SUM(G202:G282)</f>
        <v>142159.06</v>
      </c>
      <c r="H283" s="6">
        <f>SUM(H196:H282)</f>
        <v>142159.06</v>
      </c>
      <c r="I283" s="6">
        <f>SUM(I196:I282)</f>
        <v>142159.06</v>
      </c>
      <c r="J283" s="6">
        <f t="shared" ref="J283:L283" si="2">SUM(J196:J282)</f>
        <v>168825.06</v>
      </c>
      <c r="K283" s="6">
        <f>SUM(K196:K282)</f>
        <v>206996.06</v>
      </c>
      <c r="L283" s="6">
        <f t="shared" si="2"/>
        <v>217025.06</v>
      </c>
      <c r="M283" s="6">
        <f>SUM(M196:M282)</f>
        <v>217025.06</v>
      </c>
      <c r="N283" s="13">
        <f>SUM(N192:N282)</f>
        <v>221752.88</v>
      </c>
      <c r="O283" s="13">
        <f>SUM(O192:O282)</f>
        <v>229691.07</v>
      </c>
      <c r="P283" s="13">
        <f>SUM(P192:P282)</f>
        <v>231979.01</v>
      </c>
      <c r="Q283" s="13">
        <f>SUM(Q192:Q282)</f>
        <v>243081.64</v>
      </c>
      <c r="R283" s="13">
        <f>SUM(R191:R282)</f>
        <v>243081.64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3044.75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84565.9</v>
      </c>
      <c r="R286" s="59">
        <v>84565.9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84565.9</v>
      </c>
      <c r="R377" s="13">
        <f>SUM(R285:R376)</f>
        <v>87610.65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1389.94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3873.28</v>
      </c>
      <c r="R474" s="59">
        <v>3873.28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2717.14</v>
      </c>
      <c r="Q475" s="59">
        <v>2717.14</v>
      </c>
      <c r="R475" s="59">
        <v>2717.14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3343.51</v>
      </c>
      <c r="P476" s="59">
        <v>3343.51</v>
      </c>
      <c r="Q476" s="59">
        <v>3343.51</v>
      </c>
      <c r="R476" s="59">
        <v>3343.51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990.52</v>
      </c>
      <c r="O477" s="59">
        <v>990.52</v>
      </c>
      <c r="P477" s="59">
        <v>990.52</v>
      </c>
      <c r="Q477" s="59">
        <v>990.52</v>
      </c>
      <c r="R477" s="59">
        <v>990.52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3875.84</v>
      </c>
      <c r="N478" s="59">
        <v>3875.84</v>
      </c>
      <c r="O478" s="59">
        <v>3875.84</v>
      </c>
      <c r="P478" s="59">
        <v>3875.84</v>
      </c>
      <c r="Q478" s="59">
        <v>3875.84</v>
      </c>
      <c r="R478" s="59">
        <v>3875.84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4312</v>
      </c>
      <c r="M479" s="59">
        <v>4158.29</v>
      </c>
      <c r="N479" s="59">
        <v>4158.29</v>
      </c>
      <c r="O479" s="59">
        <v>4158.29</v>
      </c>
      <c r="P479" s="59">
        <v>4158.29</v>
      </c>
      <c r="Q479" s="59">
        <v>4158.29</v>
      </c>
      <c r="R479" s="59">
        <v>4158.29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4793</v>
      </c>
      <c r="L480" s="59">
        <v>4793</v>
      </c>
      <c r="M480" s="59">
        <v>4764.43</v>
      </c>
      <c r="N480" s="59">
        <v>4764.43</v>
      </c>
      <c r="O480" s="59">
        <v>4764.43</v>
      </c>
      <c r="P480" s="59">
        <v>4764.43</v>
      </c>
      <c r="Q480" s="59">
        <v>4764.43</v>
      </c>
      <c r="R480" s="59">
        <v>4764.43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1753</v>
      </c>
      <c r="K481" s="59">
        <v>1753</v>
      </c>
      <c r="L481" s="59">
        <v>1753</v>
      </c>
      <c r="M481" s="59">
        <v>1753</v>
      </c>
      <c r="N481" s="59">
        <v>1753</v>
      </c>
      <c r="O481" s="59">
        <v>1753</v>
      </c>
      <c r="P481" s="59">
        <v>1753</v>
      </c>
      <c r="Q481" s="59">
        <v>1753</v>
      </c>
      <c r="R481" s="59">
        <v>1753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4675</v>
      </c>
      <c r="J482" s="59">
        <v>4675</v>
      </c>
      <c r="K482" s="59">
        <v>4675</v>
      </c>
      <c r="L482" s="59">
        <v>4675</v>
      </c>
      <c r="M482" s="59">
        <v>4675</v>
      </c>
      <c r="N482" s="59">
        <v>4675</v>
      </c>
      <c r="O482" s="59">
        <v>4675</v>
      </c>
      <c r="P482" s="59">
        <v>4675</v>
      </c>
      <c r="Q482" s="59">
        <v>4675</v>
      </c>
      <c r="R482" s="59">
        <v>4675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27860</v>
      </c>
      <c r="I483" s="59">
        <v>27860</v>
      </c>
      <c r="J483" s="59">
        <v>27860</v>
      </c>
      <c r="K483" s="59">
        <v>27860</v>
      </c>
      <c r="L483" s="59">
        <v>27860</v>
      </c>
      <c r="M483" s="59">
        <v>27860</v>
      </c>
      <c r="N483" s="59">
        <v>27860</v>
      </c>
      <c r="O483" s="59">
        <v>27860</v>
      </c>
      <c r="P483" s="59">
        <v>27860</v>
      </c>
      <c r="Q483" s="59">
        <v>27860</v>
      </c>
      <c r="R483" s="59">
        <v>27860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20725.669999999998</v>
      </c>
      <c r="H484" s="59">
        <v>20725.669999999998</v>
      </c>
      <c r="I484" s="59">
        <v>20725.669999999998</v>
      </c>
      <c r="J484" s="59">
        <v>20725.669999999998</v>
      </c>
      <c r="K484" s="59">
        <v>20725.669999999998</v>
      </c>
      <c r="L484" s="59">
        <v>20725.669999999998</v>
      </c>
      <c r="M484" s="59">
        <v>20725.669999999998</v>
      </c>
      <c r="N484" s="59">
        <v>20725.669999999998</v>
      </c>
      <c r="O484" s="59">
        <v>20725.669999999998</v>
      </c>
      <c r="P484" s="59">
        <v>20725.669999999998</v>
      </c>
      <c r="Q484" s="59">
        <v>20725.669999999998</v>
      </c>
      <c r="R484" s="59">
        <v>20725.669999999998</v>
      </c>
    </row>
    <row r="485" spans="2:18" x14ac:dyDescent="0.2">
      <c r="B485" s="4">
        <v>2009</v>
      </c>
      <c r="C485" s="28"/>
      <c r="D485" s="28"/>
      <c r="E485" s="28"/>
      <c r="F485" s="59">
        <v>9530.48</v>
      </c>
      <c r="G485" s="59">
        <v>9530.48</v>
      </c>
      <c r="H485" s="59">
        <v>9530.48</v>
      </c>
      <c r="I485" s="59">
        <v>9530.48</v>
      </c>
      <c r="J485" s="59">
        <v>9530.48</v>
      </c>
      <c r="K485" s="59">
        <v>9530.48</v>
      </c>
      <c r="L485" s="59">
        <v>9530.48</v>
      </c>
      <c r="M485" s="59">
        <v>9530.48</v>
      </c>
      <c r="N485" s="59">
        <v>9530.48</v>
      </c>
      <c r="O485" s="59">
        <v>9530.48</v>
      </c>
      <c r="P485" s="59">
        <v>9530.48</v>
      </c>
      <c r="Q485" s="59">
        <v>9530.48</v>
      </c>
      <c r="R485" s="59">
        <v>9530.48</v>
      </c>
    </row>
    <row r="486" spans="2:18" x14ac:dyDescent="0.2">
      <c r="B486" s="4">
        <v>2008</v>
      </c>
      <c r="C486" s="28"/>
      <c r="D486" s="28"/>
      <c r="E486" s="59">
        <v>31954.76</v>
      </c>
      <c r="F486" s="59">
        <v>31954.76</v>
      </c>
      <c r="G486" s="59">
        <v>31954.76</v>
      </c>
      <c r="H486" s="59">
        <v>31954.76</v>
      </c>
      <c r="I486" s="59">
        <v>31954.76</v>
      </c>
      <c r="J486" s="59">
        <v>31954.76</v>
      </c>
      <c r="K486" s="59">
        <v>16949.759999999998</v>
      </c>
      <c r="L486" s="59">
        <v>16775.759999999998</v>
      </c>
      <c r="M486" s="59">
        <v>16775.759999999998</v>
      </c>
      <c r="N486" s="59">
        <v>16775.759999999998</v>
      </c>
      <c r="O486" s="59">
        <v>16775.759999999998</v>
      </c>
      <c r="P486" s="59">
        <v>16775.759999999998</v>
      </c>
      <c r="Q486" s="59">
        <v>16775.759999999998</v>
      </c>
      <c r="R486" s="59">
        <v>16775.759999999998</v>
      </c>
    </row>
    <row r="487" spans="2:18" x14ac:dyDescent="0.2">
      <c r="B487" s="4">
        <v>2007</v>
      </c>
      <c r="C487" s="28"/>
      <c r="D487" s="59">
        <v>1490.08</v>
      </c>
      <c r="E487" s="59">
        <v>1490.08</v>
      </c>
      <c r="F487" s="59">
        <v>1490.08</v>
      </c>
      <c r="G487" s="59">
        <v>1490.08</v>
      </c>
      <c r="H487" s="59">
        <v>1490.08</v>
      </c>
      <c r="I487" s="59">
        <v>1490.08</v>
      </c>
      <c r="J487" s="59">
        <v>1490.08</v>
      </c>
      <c r="K487" s="59">
        <v>0.08</v>
      </c>
      <c r="L487" s="59">
        <v>0.08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5842.3</v>
      </c>
      <c r="D488" s="59">
        <v>5842.3</v>
      </c>
      <c r="E488" s="59">
        <v>5842.3</v>
      </c>
      <c r="F488" s="59">
        <v>5842.3</v>
      </c>
      <c r="G488" s="59">
        <v>5842.3</v>
      </c>
      <c r="H488" s="59">
        <v>5842.3</v>
      </c>
      <c r="I488" s="59">
        <v>5842.3</v>
      </c>
      <c r="J488" s="59">
        <v>5842.3</v>
      </c>
      <c r="K488" s="59">
        <v>0.3</v>
      </c>
      <c r="L488" s="59">
        <v>0.3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14490.47</v>
      </c>
      <c r="D489" s="59">
        <v>14490.47</v>
      </c>
      <c r="E489" s="59">
        <v>14490.47</v>
      </c>
      <c r="F489" s="59">
        <v>14490.47</v>
      </c>
      <c r="G489" s="59">
        <v>14490.47</v>
      </c>
      <c r="H489" s="59">
        <v>14490.47</v>
      </c>
      <c r="I489" s="59">
        <v>14490.47</v>
      </c>
      <c r="J489" s="59">
        <v>14490.47</v>
      </c>
      <c r="K489" s="59">
        <v>0.47</v>
      </c>
      <c r="L489" s="59">
        <v>0.47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281.8</v>
      </c>
      <c r="D490" s="59">
        <v>281.8</v>
      </c>
      <c r="E490" s="59">
        <v>281.8</v>
      </c>
      <c r="F490" s="59">
        <v>281.8</v>
      </c>
      <c r="G490" s="59">
        <v>281.8</v>
      </c>
      <c r="H490" s="59">
        <v>281.8</v>
      </c>
      <c r="I490" s="59">
        <v>281.8</v>
      </c>
      <c r="J490" s="59">
        <v>281.8</v>
      </c>
      <c r="K490" s="59">
        <v>-0.2</v>
      </c>
      <c r="L490" s="59">
        <v>-0.2</v>
      </c>
      <c r="M490" s="59">
        <v>-0.2</v>
      </c>
      <c r="N490" s="59">
        <v>-0.2</v>
      </c>
      <c r="O490" s="59">
        <v>-0.2</v>
      </c>
      <c r="P490" s="59">
        <v>-0.2</v>
      </c>
      <c r="Q490" s="59">
        <v>-0.2</v>
      </c>
      <c r="R490" s="59">
        <v>-0.2</v>
      </c>
    </row>
    <row r="491" spans="2:18" x14ac:dyDescent="0.2">
      <c r="B491" s="4">
        <v>2003</v>
      </c>
      <c r="C491" s="59">
        <v>3800</v>
      </c>
      <c r="D491" s="59">
        <v>3800</v>
      </c>
      <c r="E491" s="59">
        <v>3800</v>
      </c>
      <c r="F491" s="59">
        <v>3800</v>
      </c>
      <c r="G491" s="59">
        <v>3800</v>
      </c>
      <c r="H491" s="59">
        <v>3800</v>
      </c>
      <c r="I491" s="59">
        <v>3800</v>
      </c>
      <c r="J491" s="59">
        <v>1636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80.400000000000006</v>
      </c>
      <c r="D492" s="59">
        <v>80.400000000000006</v>
      </c>
      <c r="E492" s="59">
        <v>80.400000000000006</v>
      </c>
      <c r="F492" s="59">
        <v>80.400000000000006</v>
      </c>
      <c r="G492" s="59">
        <v>80.400000000000006</v>
      </c>
      <c r="H492" s="59">
        <v>80.400000000000006</v>
      </c>
      <c r="I492" s="59">
        <v>80.400000000000006</v>
      </c>
      <c r="J492" s="59">
        <v>0.4</v>
      </c>
      <c r="K492" s="59">
        <v>0.4</v>
      </c>
      <c r="L492" s="59">
        <v>0.4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1347.6</v>
      </c>
      <c r="D493" s="59">
        <v>1347.6</v>
      </c>
      <c r="E493" s="59">
        <v>1347.6</v>
      </c>
      <c r="F493" s="59">
        <v>1347.6</v>
      </c>
      <c r="G493" s="59">
        <v>1347.6</v>
      </c>
      <c r="H493" s="59">
        <v>1347.6</v>
      </c>
      <c r="I493" s="59">
        <v>675.6</v>
      </c>
      <c r="J493" s="59">
        <v>-0.4</v>
      </c>
      <c r="K493" s="59">
        <v>-0.4</v>
      </c>
      <c r="L493" s="59">
        <v>-0.4</v>
      </c>
      <c r="M493" s="59">
        <v>-0.4</v>
      </c>
      <c r="N493" s="59">
        <v>-0.4</v>
      </c>
      <c r="O493" s="59">
        <v>-0.4</v>
      </c>
      <c r="P493" s="59">
        <v>-0.4</v>
      </c>
      <c r="Q493" s="59">
        <v>-0.4</v>
      </c>
      <c r="R493" s="59">
        <v>-0.4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27332.649999999998</v>
      </c>
      <c r="E565" s="6">
        <f>SUM(E486:E564)</f>
        <v>59287.41</v>
      </c>
      <c r="F565" s="6">
        <f>SUM(F485:F564)</f>
        <v>68817.890000000014</v>
      </c>
      <c r="G565" s="6">
        <f>SUM(G484:G564)</f>
        <v>89543.56</v>
      </c>
      <c r="H565" s="6">
        <f>SUM(H478:H564)</f>
        <v>117403.56</v>
      </c>
      <c r="I565" s="6">
        <f>SUM(I478:I564)</f>
        <v>121406.56</v>
      </c>
      <c r="J565" s="6">
        <f t="shared" ref="J565:L565" si="5">SUM(J478:J564)</f>
        <v>120239.56</v>
      </c>
      <c r="K565" s="6">
        <f>SUM(K478:K564)</f>
        <v>86287.56</v>
      </c>
      <c r="L565" s="6">
        <f t="shared" si="5"/>
        <v>90425.56</v>
      </c>
      <c r="M565" s="6">
        <f>SUM(M478:M564)</f>
        <v>94117.87</v>
      </c>
      <c r="N565" s="13">
        <f>SUM(N474:N564)</f>
        <v>95108.39</v>
      </c>
      <c r="O565" s="13">
        <f>SUM(O474:O564)</f>
        <v>98451.9</v>
      </c>
      <c r="P565" s="13">
        <f>SUM(P474:P564)</f>
        <v>101169.04</v>
      </c>
      <c r="Q565" s="13">
        <f>SUM(Q474:Q564)</f>
        <v>105042.31999999999</v>
      </c>
      <c r="R565" s="13">
        <f>SUM(R473:R564)</f>
        <v>106432.26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1984.23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21.08</v>
      </c>
      <c r="Q569" s="59">
        <v>21.08</v>
      </c>
      <c r="R569" s="59">
        <v>21.08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2284.81</v>
      </c>
      <c r="O571" s="59">
        <v>2284.81</v>
      </c>
      <c r="P571" s="59">
        <v>2284.81</v>
      </c>
      <c r="Q571" s="59">
        <v>2284.81</v>
      </c>
      <c r="R571" s="59">
        <v>2284.81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359</v>
      </c>
      <c r="M573" s="59">
        <v>359</v>
      </c>
      <c r="N573" s="59">
        <v>359</v>
      </c>
      <c r="O573" s="59">
        <v>359</v>
      </c>
      <c r="P573" s="59">
        <v>359</v>
      </c>
      <c r="Q573" s="59">
        <v>359</v>
      </c>
      <c r="R573" s="59">
        <v>359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1956</v>
      </c>
      <c r="L574" s="59">
        <v>1956</v>
      </c>
      <c r="M574" s="59">
        <v>1956</v>
      </c>
      <c r="N574" s="59">
        <v>1956</v>
      </c>
      <c r="O574" s="59">
        <v>1956</v>
      </c>
      <c r="P574" s="59">
        <v>1956</v>
      </c>
      <c r="Q574" s="59">
        <v>1956</v>
      </c>
      <c r="R574" s="59">
        <v>1956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3567</v>
      </c>
      <c r="K575" s="59">
        <v>3567</v>
      </c>
      <c r="L575" s="59">
        <v>3567</v>
      </c>
      <c r="M575" s="59">
        <v>3567</v>
      </c>
      <c r="N575" s="59">
        <v>3567</v>
      </c>
      <c r="O575" s="59">
        <v>3567</v>
      </c>
      <c r="P575" s="59">
        <v>3567</v>
      </c>
      <c r="Q575" s="59">
        <v>3567</v>
      </c>
      <c r="R575" s="59">
        <v>3567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78</v>
      </c>
      <c r="J576" s="59">
        <v>78</v>
      </c>
      <c r="K576" s="59">
        <v>78</v>
      </c>
      <c r="L576" s="59">
        <v>78</v>
      </c>
      <c r="M576" s="59">
        <v>78</v>
      </c>
      <c r="N576" s="59">
        <v>78</v>
      </c>
      <c r="O576" s="59">
        <v>78</v>
      </c>
      <c r="P576" s="59">
        <v>78</v>
      </c>
      <c r="Q576" s="59">
        <v>78</v>
      </c>
      <c r="R576" s="59">
        <v>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953</v>
      </c>
      <c r="I577" s="59">
        <v>953</v>
      </c>
      <c r="J577" s="59">
        <v>953</v>
      </c>
      <c r="K577" s="59">
        <v>953</v>
      </c>
      <c r="L577" s="59">
        <v>953</v>
      </c>
      <c r="M577" s="59">
        <v>953</v>
      </c>
      <c r="N577" s="59">
        <v>953</v>
      </c>
      <c r="O577" s="59">
        <v>953</v>
      </c>
      <c r="P577" s="59">
        <v>953</v>
      </c>
      <c r="Q577" s="59">
        <v>953</v>
      </c>
      <c r="R577" s="59">
        <v>953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9390.06</v>
      </c>
      <c r="D584" s="59">
        <v>9390.06</v>
      </c>
      <c r="E584" s="59">
        <v>9390.06</v>
      </c>
      <c r="F584" s="59">
        <v>9390.06</v>
      </c>
      <c r="G584" s="59">
        <v>9390.06</v>
      </c>
      <c r="H584" s="59">
        <v>9390.06</v>
      </c>
      <c r="I584" s="59">
        <v>9390.06</v>
      </c>
      <c r="J584" s="59">
        <v>9390.06</v>
      </c>
      <c r="K584" s="59">
        <v>9390.06</v>
      </c>
      <c r="L584" s="59">
        <v>9390.06</v>
      </c>
      <c r="M584" s="59">
        <v>9390.06</v>
      </c>
      <c r="N584" s="59">
        <v>9390.06</v>
      </c>
      <c r="O584" s="59">
        <v>9390.06</v>
      </c>
      <c r="P584" s="59">
        <v>9390.06</v>
      </c>
      <c r="Q584" s="59">
        <v>9390.06</v>
      </c>
      <c r="R584" s="59">
        <v>9390.06</v>
      </c>
    </row>
    <row r="585" spans="2:18" x14ac:dyDescent="0.2">
      <c r="B585" s="4">
        <v>2003</v>
      </c>
      <c r="C585" s="59">
        <v>2455</v>
      </c>
      <c r="D585" s="59">
        <v>2455</v>
      </c>
      <c r="E585" s="59">
        <v>2455</v>
      </c>
      <c r="F585" s="59">
        <v>2455</v>
      </c>
      <c r="G585" s="59">
        <v>2455</v>
      </c>
      <c r="H585" s="59">
        <v>2455</v>
      </c>
      <c r="I585" s="59">
        <v>2455</v>
      </c>
      <c r="J585" s="59">
        <v>2455</v>
      </c>
      <c r="K585" s="59">
        <v>2455</v>
      </c>
      <c r="L585" s="59">
        <v>2455</v>
      </c>
      <c r="M585" s="59">
        <v>2455</v>
      </c>
      <c r="N585" s="59">
        <v>2455</v>
      </c>
      <c r="O585" s="59">
        <v>2455</v>
      </c>
      <c r="P585" s="59">
        <v>2455</v>
      </c>
      <c r="Q585" s="59">
        <v>2455</v>
      </c>
      <c r="R585" s="59">
        <v>2455</v>
      </c>
    </row>
    <row r="586" spans="2:18" x14ac:dyDescent="0.2">
      <c r="B586" s="4">
        <v>2002</v>
      </c>
      <c r="C586" s="59">
        <v>1962.75</v>
      </c>
      <c r="D586" s="59">
        <v>1962.75</v>
      </c>
      <c r="E586" s="59">
        <v>1962.75</v>
      </c>
      <c r="F586" s="59">
        <v>1962.75</v>
      </c>
      <c r="G586" s="59">
        <v>1962.75</v>
      </c>
      <c r="H586" s="59">
        <v>1962.75</v>
      </c>
      <c r="I586" s="59">
        <v>1962.75</v>
      </c>
      <c r="J586" s="59">
        <v>1962.75</v>
      </c>
      <c r="K586" s="59">
        <v>1962.75</v>
      </c>
      <c r="L586" s="59">
        <v>1962.75</v>
      </c>
      <c r="M586" s="59">
        <v>1962.75</v>
      </c>
      <c r="N586" s="59">
        <v>1962.75</v>
      </c>
      <c r="O586" s="59">
        <v>1962.75</v>
      </c>
      <c r="P586" s="59">
        <v>1962.75</v>
      </c>
      <c r="Q586" s="59">
        <v>1962.75</v>
      </c>
      <c r="R586" s="59">
        <v>1962.75</v>
      </c>
    </row>
    <row r="587" spans="2:18" x14ac:dyDescent="0.2">
      <c r="B587" s="4">
        <v>2001</v>
      </c>
      <c r="C587" s="59">
        <v>2910</v>
      </c>
      <c r="D587" s="59">
        <v>2910</v>
      </c>
      <c r="E587" s="59">
        <v>2910</v>
      </c>
      <c r="F587" s="59">
        <v>2910</v>
      </c>
      <c r="G587" s="59">
        <v>2910</v>
      </c>
      <c r="H587" s="59">
        <v>2910</v>
      </c>
      <c r="I587" s="59">
        <v>2910</v>
      </c>
      <c r="J587" s="59">
        <v>2910</v>
      </c>
      <c r="K587" s="59">
        <v>2910</v>
      </c>
      <c r="L587" s="59">
        <v>2910</v>
      </c>
      <c r="M587" s="59">
        <v>2910</v>
      </c>
      <c r="N587" s="59">
        <v>2910</v>
      </c>
      <c r="O587" s="59">
        <v>2910</v>
      </c>
      <c r="P587" s="59">
        <v>2910</v>
      </c>
      <c r="Q587" s="59">
        <v>2910</v>
      </c>
      <c r="R587" s="59">
        <v>2910</v>
      </c>
    </row>
    <row r="588" spans="2:18" x14ac:dyDescent="0.2">
      <c r="B588" s="4">
        <v>2000</v>
      </c>
      <c r="C588" s="59">
        <v>1377.75</v>
      </c>
      <c r="D588" s="59">
        <v>1377.75</v>
      </c>
      <c r="E588" s="59">
        <v>1377.75</v>
      </c>
      <c r="F588" s="59">
        <v>1377.75</v>
      </c>
      <c r="G588" s="59">
        <v>1377.75</v>
      </c>
      <c r="H588" s="59">
        <v>1377.75</v>
      </c>
      <c r="I588" s="59">
        <v>1377.75</v>
      </c>
      <c r="J588" s="59">
        <v>1377.75</v>
      </c>
      <c r="K588" s="59">
        <v>1377.75</v>
      </c>
      <c r="L588" s="59">
        <v>1377.75</v>
      </c>
      <c r="M588" s="59">
        <v>1377.75</v>
      </c>
      <c r="N588" s="59">
        <v>1377.75</v>
      </c>
      <c r="O588" s="59">
        <v>1377.75</v>
      </c>
      <c r="P588" s="59">
        <v>1377.75</v>
      </c>
      <c r="Q588" s="59">
        <v>1377.75</v>
      </c>
      <c r="R588" s="59">
        <v>1377.75</v>
      </c>
    </row>
    <row r="589" spans="2:18" x14ac:dyDescent="0.2">
      <c r="B589" s="4">
        <v>1999</v>
      </c>
      <c r="C589" s="59">
        <v>2989.25</v>
      </c>
      <c r="D589" s="59">
        <v>2989.25</v>
      </c>
      <c r="E589" s="59">
        <v>2989.25</v>
      </c>
      <c r="F589" s="59">
        <v>2989.25</v>
      </c>
      <c r="G589" s="59">
        <v>2989.25</v>
      </c>
      <c r="H589" s="59">
        <v>2989.25</v>
      </c>
      <c r="I589" s="59">
        <v>2989.25</v>
      </c>
      <c r="J589" s="59">
        <v>2989.25</v>
      </c>
      <c r="K589" s="59">
        <v>2989.25</v>
      </c>
      <c r="L589" s="59">
        <v>2989.25</v>
      </c>
      <c r="M589" s="59">
        <v>2989.25</v>
      </c>
      <c r="N589" s="59">
        <v>2989.25</v>
      </c>
      <c r="O589" s="59">
        <v>2989.25</v>
      </c>
      <c r="P589" s="59">
        <v>2989.25</v>
      </c>
      <c r="Q589" s="59">
        <v>2989.25</v>
      </c>
      <c r="R589" s="59">
        <v>2989.25</v>
      </c>
    </row>
    <row r="590" spans="2:18" x14ac:dyDescent="0.2">
      <c r="B590" s="4">
        <v>1998</v>
      </c>
      <c r="C590" s="59">
        <v>1825</v>
      </c>
      <c r="D590" s="59">
        <v>1825</v>
      </c>
      <c r="E590" s="59">
        <v>1825</v>
      </c>
      <c r="F590" s="59">
        <v>1825</v>
      </c>
      <c r="G590" s="59">
        <v>1825</v>
      </c>
      <c r="H590" s="59">
        <v>1825</v>
      </c>
      <c r="I590" s="59">
        <v>1825</v>
      </c>
      <c r="J590" s="59">
        <v>1825</v>
      </c>
      <c r="K590" s="59">
        <v>894</v>
      </c>
      <c r="L590" s="59">
        <v>187</v>
      </c>
      <c r="M590" s="59">
        <v>187</v>
      </c>
      <c r="N590" s="59">
        <v>187</v>
      </c>
      <c r="O590" s="59">
        <v>187</v>
      </c>
      <c r="P590" s="59">
        <v>187</v>
      </c>
      <c r="Q590" s="59">
        <v>187</v>
      </c>
      <c r="R590" s="59">
        <v>187</v>
      </c>
    </row>
    <row r="591" spans="2:18" x14ac:dyDescent="0.2">
      <c r="B591" s="4">
        <v>1997</v>
      </c>
      <c r="C591" s="59">
        <v>8046</v>
      </c>
      <c r="D591" s="59">
        <v>8046</v>
      </c>
      <c r="E591" s="59">
        <v>8046</v>
      </c>
      <c r="F591" s="59">
        <v>8046</v>
      </c>
      <c r="G591" s="59">
        <v>8046</v>
      </c>
      <c r="H591" s="59">
        <v>8046</v>
      </c>
      <c r="I591" s="59">
        <v>8046</v>
      </c>
      <c r="J591" s="59">
        <v>6888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350</v>
      </c>
      <c r="D592" s="59">
        <v>350</v>
      </c>
      <c r="E592" s="59">
        <v>350</v>
      </c>
      <c r="F592" s="59">
        <v>350</v>
      </c>
      <c r="G592" s="59">
        <v>350</v>
      </c>
      <c r="H592" s="59">
        <v>350</v>
      </c>
      <c r="I592" s="59">
        <v>350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171.5</v>
      </c>
      <c r="D593" s="59">
        <v>171.5</v>
      </c>
      <c r="E593" s="59">
        <v>171.5</v>
      </c>
      <c r="F593" s="59">
        <v>171.5</v>
      </c>
      <c r="G593" s="59">
        <v>171.5</v>
      </c>
      <c r="H593" s="59">
        <v>171.5</v>
      </c>
      <c r="I593" s="59">
        <v>171.5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429.5</v>
      </c>
      <c r="D594" s="59">
        <v>429.5</v>
      </c>
      <c r="E594" s="59">
        <v>429.5</v>
      </c>
      <c r="F594" s="59">
        <v>429.5</v>
      </c>
      <c r="G594" s="59">
        <v>429.5</v>
      </c>
      <c r="H594" s="59">
        <v>429.5</v>
      </c>
      <c r="I594" s="59">
        <v>429.5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2039</v>
      </c>
      <c r="D595" s="59">
        <v>2039</v>
      </c>
      <c r="E595" s="59">
        <v>2039</v>
      </c>
      <c r="F595" s="59">
        <v>2039</v>
      </c>
      <c r="G595" s="59">
        <v>2039</v>
      </c>
      <c r="H595" s="59">
        <v>2014</v>
      </c>
      <c r="I595" s="59">
        <v>1768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33945.81</v>
      </c>
      <c r="E659" s="6">
        <f>SUM(E580:E658)</f>
        <v>33945.81</v>
      </c>
      <c r="F659" s="6">
        <f>SUM(F579:F658)</f>
        <v>33945.81</v>
      </c>
      <c r="G659" s="6">
        <f>SUM(G578:G658)</f>
        <v>33945.81</v>
      </c>
      <c r="H659" s="6">
        <f>SUM(H572:H658)</f>
        <v>34873.81</v>
      </c>
      <c r="I659" s="6">
        <f>SUM(I572:I658)</f>
        <v>34705.81</v>
      </c>
      <c r="J659" s="6">
        <f t="shared" ref="J659:L659" si="6">SUM(J572:J658)</f>
        <v>34395.81</v>
      </c>
      <c r="K659" s="6">
        <f>SUM(K572:K658)</f>
        <v>28532.809999999998</v>
      </c>
      <c r="L659" s="6">
        <f t="shared" si="6"/>
        <v>28184.809999999998</v>
      </c>
      <c r="M659" s="6">
        <f>SUM(M572:M658)</f>
        <v>28184.809999999998</v>
      </c>
      <c r="N659" s="13">
        <f>SUM(N568:N658)</f>
        <v>30469.62</v>
      </c>
      <c r="O659" s="13">
        <f>SUM(O568:O658)</f>
        <v>30469.62</v>
      </c>
      <c r="P659" s="13">
        <f>SUM(P568:P658)</f>
        <v>30490.699999999997</v>
      </c>
      <c r="Q659" s="13">
        <f>SUM(Q568:Q658)</f>
        <v>30490.699999999997</v>
      </c>
      <c r="R659" s="13">
        <f>SUM(R567:R658)</f>
        <v>32474.93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6066.85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6143.27</v>
      </c>
      <c r="R756" s="59">
        <v>6143.27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7060.9</v>
      </c>
      <c r="Q757" s="59">
        <v>7060.9</v>
      </c>
      <c r="R757" s="59">
        <v>7060.9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2200.52</v>
      </c>
      <c r="P758" s="59">
        <v>2200.52</v>
      </c>
      <c r="Q758" s="59">
        <v>2200.52</v>
      </c>
      <c r="R758" s="59">
        <v>2200.52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812.28</v>
      </c>
      <c r="O759" s="59">
        <v>812.28</v>
      </c>
      <c r="P759" s="59">
        <v>812.28</v>
      </c>
      <c r="Q759" s="59">
        <v>812.28</v>
      </c>
      <c r="R759" s="59">
        <v>812.28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9091</v>
      </c>
      <c r="M761" s="59">
        <v>9091</v>
      </c>
      <c r="N761" s="59">
        <v>9091</v>
      </c>
      <c r="O761" s="59">
        <v>9091</v>
      </c>
      <c r="P761" s="59">
        <v>9091</v>
      </c>
      <c r="Q761" s="59">
        <v>9091</v>
      </c>
      <c r="R761" s="59">
        <v>9091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2400</v>
      </c>
      <c r="L762" s="59">
        <v>2400</v>
      </c>
      <c r="M762" s="59">
        <v>2400</v>
      </c>
      <c r="N762" s="59">
        <v>2400</v>
      </c>
      <c r="O762" s="59">
        <v>2400</v>
      </c>
      <c r="P762" s="59">
        <v>2400</v>
      </c>
      <c r="Q762" s="59">
        <v>2400</v>
      </c>
      <c r="R762" s="59">
        <v>2400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1335</v>
      </c>
      <c r="K763" s="59">
        <v>1335</v>
      </c>
      <c r="L763" s="59">
        <v>1335</v>
      </c>
      <c r="M763" s="59">
        <v>1335</v>
      </c>
      <c r="N763" s="59">
        <v>1335</v>
      </c>
      <c r="O763" s="59">
        <v>1335</v>
      </c>
      <c r="P763" s="59">
        <v>1335</v>
      </c>
      <c r="Q763" s="59">
        <v>1335</v>
      </c>
      <c r="R763" s="59">
        <v>1335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346</v>
      </c>
      <c r="J764" s="59">
        <v>346</v>
      </c>
      <c r="K764" s="59">
        <v>346</v>
      </c>
      <c r="L764" s="59">
        <v>346</v>
      </c>
      <c r="M764" s="59">
        <v>346</v>
      </c>
      <c r="N764" s="59">
        <v>346</v>
      </c>
      <c r="O764" s="59">
        <v>346</v>
      </c>
      <c r="P764" s="59">
        <v>346</v>
      </c>
      <c r="Q764" s="59">
        <v>346</v>
      </c>
      <c r="R764" s="59">
        <v>346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9384</v>
      </c>
      <c r="I765" s="59">
        <v>9384</v>
      </c>
      <c r="J765" s="59">
        <v>9384</v>
      </c>
      <c r="K765" s="59">
        <v>9384</v>
      </c>
      <c r="L765" s="59">
        <v>2826</v>
      </c>
      <c r="M765" s="59">
        <v>-3732</v>
      </c>
      <c r="N765" s="59">
        <v>-3732</v>
      </c>
      <c r="O765" s="59">
        <v>-3732</v>
      </c>
      <c r="P765" s="59">
        <v>-3732</v>
      </c>
      <c r="Q765" s="59">
        <v>-3732</v>
      </c>
      <c r="R765" s="59">
        <v>-3732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1017.2</v>
      </c>
      <c r="D772" s="59">
        <v>1017.2</v>
      </c>
      <c r="E772" s="59">
        <v>1017.2</v>
      </c>
      <c r="F772" s="59">
        <v>1017.2</v>
      </c>
      <c r="G772" s="59">
        <v>1017.2</v>
      </c>
      <c r="H772" s="59">
        <v>1017.2</v>
      </c>
      <c r="I772" s="59">
        <v>1017.2</v>
      </c>
      <c r="J772" s="59">
        <v>1017.2</v>
      </c>
      <c r="K772" s="59">
        <v>984.2</v>
      </c>
      <c r="L772" s="59">
        <v>0.2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4655.6000000000004</v>
      </c>
      <c r="D773" s="59">
        <v>4655.6000000000004</v>
      </c>
      <c r="E773" s="59">
        <v>4655.6000000000004</v>
      </c>
      <c r="F773" s="59">
        <v>4655.6000000000004</v>
      </c>
      <c r="G773" s="59">
        <v>4655.6000000000004</v>
      </c>
      <c r="H773" s="59">
        <v>4655.6000000000004</v>
      </c>
      <c r="I773" s="59">
        <v>3995.6</v>
      </c>
      <c r="J773" s="59">
        <v>3616.6</v>
      </c>
      <c r="K773" s="59">
        <v>-0.4</v>
      </c>
      <c r="L773" s="59">
        <v>-0.4</v>
      </c>
      <c r="M773" s="59">
        <v>-0.4</v>
      </c>
      <c r="N773" s="59">
        <v>-0.4</v>
      </c>
      <c r="O773" s="59">
        <v>-0.4</v>
      </c>
      <c r="P773" s="59">
        <v>-0.4</v>
      </c>
      <c r="Q773" s="59">
        <v>-0.4</v>
      </c>
      <c r="R773" s="59">
        <v>-0.4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5672.8</v>
      </c>
      <c r="E847" s="6">
        <f>SUM(E768:E846)</f>
        <v>5672.8</v>
      </c>
      <c r="F847" s="6">
        <f>SUM(F767:F846)</f>
        <v>5672.8</v>
      </c>
      <c r="G847" s="6">
        <f>SUM(G766:G846)</f>
        <v>5672.8</v>
      </c>
      <c r="H847" s="6">
        <f>SUM(H760:H846)</f>
        <v>15056.800000000001</v>
      </c>
      <c r="I847" s="6">
        <f>SUM(I760:I846)</f>
        <v>14742.800000000001</v>
      </c>
      <c r="J847" s="6">
        <f t="shared" ref="J847:L847" si="8">SUM(J760:J846)</f>
        <v>15698.800000000001</v>
      </c>
      <c r="K847" s="6">
        <f>SUM(K760:K846)</f>
        <v>14448.800000000001</v>
      </c>
      <c r="L847" s="6">
        <f t="shared" si="8"/>
        <v>15997.800000000001</v>
      </c>
      <c r="M847" s="6">
        <f>SUM(M760:M846)</f>
        <v>9439.6</v>
      </c>
      <c r="N847" s="13">
        <f>SUM(N756:N846)</f>
        <v>10251.880000000001</v>
      </c>
      <c r="O847" s="13">
        <f>SUM(O756:O846)</f>
        <v>12452.4</v>
      </c>
      <c r="P847" s="13">
        <f>SUM(P756:P846)</f>
        <v>19513.3</v>
      </c>
      <c r="Q847" s="13">
        <f>SUM(Q756:Q846)</f>
        <v>25656.57</v>
      </c>
      <c r="R847" s="13">
        <f>SUM(R755:R846)</f>
        <v>31723.42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3817.96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1299.1600000000001</v>
      </c>
      <c r="R850" s="59">
        <v>1299.1600000000001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3523.86</v>
      </c>
      <c r="Q851" s="59">
        <v>3523.86</v>
      </c>
      <c r="R851" s="59">
        <v>3523.86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7709.77</v>
      </c>
      <c r="P852" s="59">
        <v>7709.77</v>
      </c>
      <c r="Q852" s="59">
        <v>7709.77</v>
      </c>
      <c r="R852" s="59">
        <v>7709.77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1205.5</v>
      </c>
      <c r="O853" s="59">
        <v>1205.5</v>
      </c>
      <c r="P853" s="59">
        <v>1205.5</v>
      </c>
      <c r="Q853" s="59">
        <v>1205.5</v>
      </c>
      <c r="R853" s="59">
        <v>1205.5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6794.9</v>
      </c>
      <c r="N854" s="59">
        <v>6794.9</v>
      </c>
      <c r="O854" s="59">
        <v>6794.9</v>
      </c>
      <c r="P854" s="59">
        <v>6794.9</v>
      </c>
      <c r="Q854" s="59">
        <v>6794.9</v>
      </c>
      <c r="R854" s="59">
        <v>6794.9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2603</v>
      </c>
      <c r="M855" s="59">
        <v>2603</v>
      </c>
      <c r="N855" s="59">
        <v>2603</v>
      </c>
      <c r="O855" s="59">
        <v>2603</v>
      </c>
      <c r="P855" s="59">
        <v>2603</v>
      </c>
      <c r="Q855" s="59">
        <v>2603</v>
      </c>
      <c r="R855" s="59">
        <v>2603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1034</v>
      </c>
      <c r="L856" s="59">
        <v>1034</v>
      </c>
      <c r="M856" s="59">
        <v>1034</v>
      </c>
      <c r="N856" s="59">
        <v>1034</v>
      </c>
      <c r="O856" s="59">
        <v>1034</v>
      </c>
      <c r="P856" s="59">
        <v>1034</v>
      </c>
      <c r="Q856" s="59">
        <v>1034</v>
      </c>
      <c r="R856" s="59">
        <v>1034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2654</v>
      </c>
      <c r="K857" s="59">
        <v>2654</v>
      </c>
      <c r="L857" s="59">
        <v>2654</v>
      </c>
      <c r="M857" s="59">
        <v>2654</v>
      </c>
      <c r="N857" s="59">
        <v>2654</v>
      </c>
      <c r="O857" s="59">
        <v>2654</v>
      </c>
      <c r="P857" s="59">
        <v>2654</v>
      </c>
      <c r="Q857" s="59">
        <v>2654</v>
      </c>
      <c r="R857" s="59">
        <v>2654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590</v>
      </c>
      <c r="J858" s="59">
        <v>590</v>
      </c>
      <c r="K858" s="59">
        <v>590</v>
      </c>
      <c r="L858" s="59">
        <v>590</v>
      </c>
      <c r="M858" s="59">
        <v>590</v>
      </c>
      <c r="N858" s="59">
        <v>590</v>
      </c>
      <c r="O858" s="59">
        <v>590</v>
      </c>
      <c r="P858" s="59">
        <v>590</v>
      </c>
      <c r="Q858" s="59">
        <v>590</v>
      </c>
      <c r="R858" s="59">
        <v>590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4716</v>
      </c>
      <c r="I859" s="59">
        <v>4716</v>
      </c>
      <c r="J859" s="59">
        <v>4716</v>
      </c>
      <c r="K859" s="59">
        <v>4716</v>
      </c>
      <c r="L859" s="59">
        <v>4716</v>
      </c>
      <c r="M859" s="59">
        <v>4716</v>
      </c>
      <c r="N859" s="59">
        <v>4716</v>
      </c>
      <c r="O859" s="59">
        <v>4716</v>
      </c>
      <c r="P859" s="59">
        <v>4716</v>
      </c>
      <c r="Q859" s="59">
        <v>4716</v>
      </c>
      <c r="R859" s="59">
        <v>4716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2162.64</v>
      </c>
      <c r="H860" s="59">
        <v>2162.64</v>
      </c>
      <c r="I860" s="59">
        <v>2162.64</v>
      </c>
      <c r="J860" s="59">
        <v>2162.64</v>
      </c>
      <c r="K860" s="59">
        <v>2162.64</v>
      </c>
      <c r="L860" s="59">
        <v>2162.64</v>
      </c>
      <c r="M860" s="59">
        <v>2162.64</v>
      </c>
      <c r="N860" s="59">
        <v>2162.64</v>
      </c>
      <c r="O860" s="59">
        <v>2162.64</v>
      </c>
      <c r="P860" s="59">
        <v>2162.64</v>
      </c>
      <c r="Q860" s="59">
        <v>2162.64</v>
      </c>
      <c r="R860" s="59">
        <v>2162.64</v>
      </c>
    </row>
    <row r="861" spans="1:18" x14ac:dyDescent="0.2">
      <c r="B861" s="4">
        <v>2009</v>
      </c>
      <c r="C861" s="28"/>
      <c r="D861" s="28"/>
      <c r="E861" s="28"/>
      <c r="F861" s="59">
        <v>427.3</v>
      </c>
      <c r="G861" s="59">
        <v>427.3</v>
      </c>
      <c r="H861" s="59">
        <v>427.3</v>
      </c>
      <c r="I861" s="59">
        <v>427.3</v>
      </c>
      <c r="J861" s="59">
        <v>427.3</v>
      </c>
      <c r="K861" s="59">
        <v>427.3</v>
      </c>
      <c r="L861" s="59">
        <v>427.3</v>
      </c>
      <c r="M861" s="59">
        <v>427.3</v>
      </c>
      <c r="N861" s="59">
        <v>427.3</v>
      </c>
      <c r="O861" s="59">
        <v>427.3</v>
      </c>
      <c r="P861" s="59">
        <v>427.3</v>
      </c>
      <c r="Q861" s="59">
        <v>427.3</v>
      </c>
      <c r="R861" s="59">
        <v>427.3</v>
      </c>
    </row>
    <row r="862" spans="1:18" x14ac:dyDescent="0.2">
      <c r="B862" s="4">
        <v>2008</v>
      </c>
      <c r="C862" s="28"/>
      <c r="D862" s="28"/>
      <c r="E862" s="59">
        <v>1897</v>
      </c>
      <c r="F862" s="59">
        <v>1897</v>
      </c>
      <c r="G862" s="59">
        <v>1897</v>
      </c>
      <c r="H862" s="59">
        <v>1897</v>
      </c>
      <c r="I862" s="59">
        <v>1897</v>
      </c>
      <c r="J862" s="59">
        <v>1897</v>
      </c>
      <c r="K862" s="59">
        <v>1897</v>
      </c>
      <c r="L862" s="59">
        <v>1897</v>
      </c>
      <c r="M862" s="59">
        <v>1897</v>
      </c>
      <c r="N862" s="59">
        <v>1897</v>
      </c>
      <c r="O862" s="59">
        <v>1897</v>
      </c>
      <c r="P862" s="59">
        <v>1897</v>
      </c>
      <c r="Q862" s="59">
        <v>1897</v>
      </c>
      <c r="R862" s="59">
        <v>1897</v>
      </c>
    </row>
    <row r="863" spans="1:18" x14ac:dyDescent="0.2">
      <c r="B863" s="4">
        <v>2007</v>
      </c>
      <c r="C863" s="28"/>
      <c r="D863" s="59">
        <v>13646.84</v>
      </c>
      <c r="E863" s="59">
        <v>13646.84</v>
      </c>
      <c r="F863" s="59">
        <v>13646.84</v>
      </c>
      <c r="G863" s="59">
        <v>13646.84</v>
      </c>
      <c r="H863" s="59">
        <v>13646.84</v>
      </c>
      <c r="I863" s="59">
        <v>13646.84</v>
      </c>
      <c r="J863" s="59">
        <v>13625.84</v>
      </c>
      <c r="K863" s="59">
        <v>13625.84</v>
      </c>
      <c r="L863" s="59">
        <v>13625.84</v>
      </c>
      <c r="M863" s="59">
        <v>13625.84</v>
      </c>
      <c r="N863" s="59">
        <v>13625.84</v>
      </c>
      <c r="O863" s="59">
        <v>13625.84</v>
      </c>
      <c r="P863" s="59">
        <v>13625.84</v>
      </c>
      <c r="Q863" s="59">
        <v>13625.84</v>
      </c>
      <c r="R863" s="59">
        <v>13625.84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13646.84</v>
      </c>
      <c r="E941" s="6">
        <f>SUM(E862:E940)</f>
        <v>15543.84</v>
      </c>
      <c r="F941" s="6">
        <f>SUM(F861:F940)</f>
        <v>15971.14</v>
      </c>
      <c r="G941" s="6">
        <f>SUM(G860:G940)</f>
        <v>18133.78</v>
      </c>
      <c r="H941" s="6">
        <f>SUM(H854:H940)</f>
        <v>22849.78</v>
      </c>
      <c r="I941" s="6">
        <f>SUM(I854:I940)</f>
        <v>23439.78</v>
      </c>
      <c r="J941" s="6">
        <f t="shared" ref="J941:L941" si="9">SUM(J854:J940)</f>
        <v>26072.78</v>
      </c>
      <c r="K941" s="6">
        <f>SUM(K854:K940)</f>
        <v>27106.78</v>
      </c>
      <c r="L941" s="6">
        <f t="shared" si="9"/>
        <v>29709.78</v>
      </c>
      <c r="M941" s="6">
        <f>SUM(M854:M940)</f>
        <v>36504.68</v>
      </c>
      <c r="N941" s="13">
        <f>SUM(N850:N940)</f>
        <v>37710.18</v>
      </c>
      <c r="O941" s="13">
        <f>SUM(O850:O940)</f>
        <v>45419.95</v>
      </c>
      <c r="P941" s="13">
        <f>SUM(P850:P940)</f>
        <v>48943.81</v>
      </c>
      <c r="Q941" s="13">
        <f>SUM(Q850:Q940)</f>
        <v>50242.97</v>
      </c>
      <c r="R941" s="13">
        <f>SUM(R849:R940)</f>
        <v>54060.930000000008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37157.68</v>
      </c>
      <c r="P946" s="59">
        <v>37157.68</v>
      </c>
      <c r="Q946" s="59">
        <v>37157.68</v>
      </c>
      <c r="R946" s="59">
        <v>37157.68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24473.63</v>
      </c>
      <c r="O947" s="59">
        <v>24473.63</v>
      </c>
      <c r="P947" s="59">
        <v>24473.63</v>
      </c>
      <c r="Q947" s="59">
        <v>24473.63</v>
      </c>
      <c r="R947" s="59">
        <v>24473.63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51425</v>
      </c>
      <c r="M949" s="59">
        <v>51425</v>
      </c>
      <c r="N949" s="59">
        <v>51425</v>
      </c>
      <c r="O949" s="59">
        <v>51425</v>
      </c>
      <c r="P949" s="59">
        <v>51425</v>
      </c>
      <c r="Q949" s="59">
        <v>51425</v>
      </c>
      <c r="R949" s="59">
        <v>51425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2145</v>
      </c>
      <c r="L950" s="59">
        <v>1769</v>
      </c>
      <c r="M950" s="59">
        <v>1393</v>
      </c>
      <c r="N950" s="59">
        <v>1393</v>
      </c>
      <c r="O950" s="59">
        <v>1393</v>
      </c>
      <c r="P950" s="59">
        <v>1393</v>
      </c>
      <c r="Q950" s="59">
        <v>1393</v>
      </c>
      <c r="R950" s="59">
        <v>1393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2404</v>
      </c>
      <c r="J952" s="59">
        <v>2071</v>
      </c>
      <c r="K952" s="59">
        <v>2028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2404</v>
      </c>
      <c r="J1035" s="6">
        <f t="shared" ref="J1035:L1035" si="10">SUM(J948:J1034)</f>
        <v>2071</v>
      </c>
      <c r="K1035" s="6">
        <f>SUM(K948:K1034)</f>
        <v>4173</v>
      </c>
      <c r="L1035" s="6">
        <f t="shared" si="10"/>
        <v>53194</v>
      </c>
      <c r="M1035" s="6">
        <f>SUM(M948:M1034)</f>
        <v>52818</v>
      </c>
      <c r="N1035" s="13">
        <f>SUM(N944:N1034)</f>
        <v>77291.63</v>
      </c>
      <c r="O1035" s="13">
        <f>SUM(O944:O1034)</f>
        <v>114449.31</v>
      </c>
      <c r="P1035" s="13">
        <f>SUM(P944:P1034)</f>
        <v>114449.31</v>
      </c>
      <c r="Q1035" s="13">
        <f>SUM(Q944:Q1034)</f>
        <v>114449.31</v>
      </c>
      <c r="R1035" s="13">
        <f>SUM(R943:R1034)</f>
        <v>114449.31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1513.11</v>
      </c>
      <c r="Q1039" s="59">
        <v>1513.11</v>
      </c>
      <c r="R1039" s="59">
        <v>1513.11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1513.11</v>
      </c>
      <c r="Q1129" s="13">
        <f>SUM(Q1038:Q1128)</f>
        <v>1513.11</v>
      </c>
      <c r="R1129" s="13">
        <f>SUM(R1037:R1128)</f>
        <v>1513.11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20734.310000000001</v>
      </c>
      <c r="H1988" s="59">
        <v>20734.310000000001</v>
      </c>
      <c r="I1988" s="59">
        <v>20734.310000000001</v>
      </c>
      <c r="J1988" s="59">
        <v>20734.310000000001</v>
      </c>
      <c r="K1988" s="59">
        <v>20734.310000000001</v>
      </c>
      <c r="L1988" s="59">
        <v>20734.310000000001</v>
      </c>
      <c r="M1988" s="59">
        <v>20734.310000000001</v>
      </c>
      <c r="N1988" s="59">
        <v>20734.310000000001</v>
      </c>
      <c r="O1988" s="59">
        <v>20734.310000000001</v>
      </c>
      <c r="P1988" s="59">
        <v>20734.310000000001</v>
      </c>
      <c r="Q1988" s="59">
        <v>20734.310000000001</v>
      </c>
      <c r="R1988" s="59">
        <v>20734.310000000001</v>
      </c>
    </row>
    <row r="1989" spans="2:18" x14ac:dyDescent="0.2">
      <c r="B1989" s="4">
        <v>2009</v>
      </c>
      <c r="C1989" s="28"/>
      <c r="D1989" s="28"/>
      <c r="E1989" s="28"/>
      <c r="F1989" s="59">
        <v>26454.94</v>
      </c>
      <c r="G1989" s="59">
        <v>26454.94</v>
      </c>
      <c r="H1989" s="59">
        <v>26454.94</v>
      </c>
      <c r="I1989" s="59">
        <v>26454.94</v>
      </c>
      <c r="J1989" s="59">
        <v>26454.94</v>
      </c>
      <c r="K1989" s="59">
        <v>26454.94</v>
      </c>
      <c r="L1989" s="59">
        <v>26454.94</v>
      </c>
      <c r="M1989" s="59">
        <v>26454.94</v>
      </c>
      <c r="N1989" s="59">
        <v>26454.94</v>
      </c>
      <c r="O1989" s="59">
        <v>26454.94</v>
      </c>
      <c r="P1989" s="59">
        <v>26454.94</v>
      </c>
      <c r="Q1989" s="59">
        <v>26454.94</v>
      </c>
      <c r="R1989" s="59">
        <v>26454.94</v>
      </c>
    </row>
    <row r="1990" spans="2:18" x14ac:dyDescent="0.2">
      <c r="B1990" s="4">
        <v>2008</v>
      </c>
      <c r="C1990" s="28"/>
      <c r="D1990" s="28"/>
      <c r="E1990" s="59">
        <v>94189.35</v>
      </c>
      <c r="F1990" s="59">
        <v>94189.35</v>
      </c>
      <c r="G1990" s="59">
        <v>94189.35</v>
      </c>
      <c r="H1990" s="59">
        <v>94189.35</v>
      </c>
      <c r="I1990" s="59">
        <v>94189.35</v>
      </c>
      <c r="J1990" s="59">
        <v>94189.35</v>
      </c>
      <c r="K1990" s="59">
        <v>94189.35</v>
      </c>
      <c r="L1990" s="59">
        <v>94189.35</v>
      </c>
      <c r="M1990" s="59">
        <v>94189.35</v>
      </c>
      <c r="N1990" s="59">
        <v>94189.35</v>
      </c>
      <c r="O1990" s="59">
        <v>94189.35</v>
      </c>
      <c r="P1990" s="59">
        <v>94189.35</v>
      </c>
      <c r="Q1990" s="59">
        <v>94189.35</v>
      </c>
      <c r="R1990" s="59">
        <v>94189.35</v>
      </c>
    </row>
    <row r="1991" spans="2:18" x14ac:dyDescent="0.2">
      <c r="B1991" s="4">
        <v>2007</v>
      </c>
      <c r="C1991" s="28"/>
      <c r="D1991" s="59">
        <v>185732.42</v>
      </c>
      <c r="E1991" s="59">
        <v>185732.42</v>
      </c>
      <c r="F1991" s="59">
        <v>185732.42</v>
      </c>
      <c r="G1991" s="59">
        <v>185732.42</v>
      </c>
      <c r="H1991" s="59">
        <v>185732.42</v>
      </c>
      <c r="I1991" s="59">
        <v>185732.42</v>
      </c>
      <c r="J1991" s="59">
        <v>185732.42</v>
      </c>
      <c r="K1991" s="59">
        <v>185732.42</v>
      </c>
      <c r="L1991" s="59">
        <v>185732.42</v>
      </c>
      <c r="M1991" s="59">
        <v>185732.42</v>
      </c>
      <c r="N1991" s="59">
        <v>185732.42</v>
      </c>
      <c r="O1991" s="59">
        <v>185732.42</v>
      </c>
      <c r="P1991" s="59">
        <v>185732.42</v>
      </c>
      <c r="Q1991" s="59">
        <v>185732.42</v>
      </c>
      <c r="R1991" s="59">
        <v>185732.42</v>
      </c>
    </row>
    <row r="1992" spans="2:18" x14ac:dyDescent="0.2">
      <c r="B1992" s="4">
        <v>2006</v>
      </c>
      <c r="C1992" s="59">
        <v>159948</v>
      </c>
      <c r="D1992" s="59">
        <v>159948</v>
      </c>
      <c r="E1992" s="59">
        <v>159948</v>
      </c>
      <c r="F1992" s="59">
        <v>159948</v>
      </c>
      <c r="G1992" s="59">
        <v>159948</v>
      </c>
      <c r="H1992" s="59">
        <v>159948</v>
      </c>
      <c r="I1992" s="59">
        <v>159948</v>
      </c>
      <c r="J1992" s="59">
        <v>159948</v>
      </c>
      <c r="K1992" s="59">
        <v>159948</v>
      </c>
      <c r="L1992" s="59">
        <v>159948</v>
      </c>
      <c r="M1992" s="59">
        <v>159948</v>
      </c>
      <c r="N1992" s="59">
        <v>159948</v>
      </c>
      <c r="O1992" s="59">
        <v>159948</v>
      </c>
      <c r="P1992" s="59">
        <v>159948</v>
      </c>
      <c r="Q1992" s="59">
        <v>159948</v>
      </c>
      <c r="R1992" s="59">
        <v>159948</v>
      </c>
    </row>
    <row r="1993" spans="2:18" x14ac:dyDescent="0.2">
      <c r="B1993" s="4">
        <v>2005</v>
      </c>
      <c r="C1993" s="59">
        <v>52702.67</v>
      </c>
      <c r="D1993" s="59">
        <v>52702.67</v>
      </c>
      <c r="E1993" s="59">
        <v>52702.67</v>
      </c>
      <c r="F1993" s="59">
        <v>52702.67</v>
      </c>
      <c r="G1993" s="59">
        <v>52702.67</v>
      </c>
      <c r="H1993" s="59">
        <v>52702.67</v>
      </c>
      <c r="I1993" s="59">
        <v>52702.67</v>
      </c>
      <c r="J1993" s="59">
        <v>52702.67</v>
      </c>
      <c r="K1993" s="59">
        <v>52702.67</v>
      </c>
      <c r="L1993" s="59">
        <v>52702.67</v>
      </c>
      <c r="M1993" s="59">
        <v>52702.67</v>
      </c>
      <c r="N1993" s="59">
        <v>52702.67</v>
      </c>
      <c r="O1993" s="59">
        <v>52702.67</v>
      </c>
      <c r="P1993" s="59">
        <v>52702.67</v>
      </c>
      <c r="Q1993" s="59">
        <v>52702.67</v>
      </c>
      <c r="R1993" s="59">
        <v>52702.67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184187.11</v>
      </c>
      <c r="D2011" s="59">
        <v>184187.11</v>
      </c>
      <c r="E2011" s="59">
        <v>184187.11</v>
      </c>
      <c r="F2011" s="59">
        <v>184187.11</v>
      </c>
      <c r="G2011" s="59">
        <v>184187.11</v>
      </c>
      <c r="H2011" s="59">
        <v>184187.11</v>
      </c>
      <c r="I2011" s="59">
        <v>184187.11</v>
      </c>
      <c r="J2011" s="59">
        <v>184187.11</v>
      </c>
      <c r="K2011" s="59">
        <v>184187.11</v>
      </c>
      <c r="L2011" s="59">
        <v>184187.11</v>
      </c>
      <c r="M2011" s="59">
        <v>184187.11</v>
      </c>
      <c r="N2011" s="59">
        <v>184187.11</v>
      </c>
      <c r="O2011" s="59">
        <v>184187.11</v>
      </c>
      <c r="P2011" s="59">
        <v>184187.11</v>
      </c>
      <c r="Q2011" s="59">
        <v>184187.11</v>
      </c>
      <c r="R2011" s="59">
        <v>184187.11</v>
      </c>
    </row>
    <row r="2012" spans="2:18" x14ac:dyDescent="0.2">
      <c r="B2012" s="4">
        <v>1986</v>
      </c>
      <c r="C2012" s="59">
        <v>64682.07</v>
      </c>
      <c r="D2012" s="59">
        <v>64682.07</v>
      </c>
      <c r="E2012" s="59">
        <v>64682.07</v>
      </c>
      <c r="F2012" s="59">
        <v>64682.07</v>
      </c>
      <c r="G2012" s="59">
        <v>64682.07</v>
      </c>
      <c r="H2012" s="59">
        <v>64682.07</v>
      </c>
      <c r="I2012" s="59">
        <v>64682.07</v>
      </c>
      <c r="J2012" s="59">
        <v>64682.07</v>
      </c>
      <c r="K2012" s="59">
        <v>64682.07</v>
      </c>
      <c r="L2012" s="59">
        <v>64682.07</v>
      </c>
      <c r="M2012" s="59">
        <v>64682.07</v>
      </c>
      <c r="N2012" s="59">
        <v>64682.07</v>
      </c>
      <c r="O2012" s="59">
        <v>64682.07</v>
      </c>
      <c r="P2012" s="59">
        <v>64682.07</v>
      </c>
      <c r="Q2012" s="59">
        <v>64682.07</v>
      </c>
      <c r="R2012" s="59">
        <v>64682.07</v>
      </c>
    </row>
    <row r="2013" spans="2:18" x14ac:dyDescent="0.2">
      <c r="B2013" s="4">
        <v>1985</v>
      </c>
      <c r="C2013" s="59">
        <v>322693.88</v>
      </c>
      <c r="D2013" s="59">
        <v>322693.88</v>
      </c>
      <c r="E2013" s="59">
        <v>322693.88</v>
      </c>
      <c r="F2013" s="59">
        <v>322693.88</v>
      </c>
      <c r="G2013" s="59">
        <v>322693.88</v>
      </c>
      <c r="H2013" s="59">
        <v>322693.88</v>
      </c>
      <c r="I2013" s="59">
        <v>322693.88</v>
      </c>
      <c r="J2013" s="59">
        <v>322693.88</v>
      </c>
      <c r="K2013" s="59">
        <v>322693.88</v>
      </c>
      <c r="L2013" s="59">
        <v>322693.88</v>
      </c>
      <c r="M2013" s="59">
        <v>322693.88</v>
      </c>
      <c r="N2013" s="59">
        <v>322693.88</v>
      </c>
      <c r="O2013" s="59">
        <v>322693.88</v>
      </c>
      <c r="P2013" s="59">
        <v>322693.88</v>
      </c>
      <c r="Q2013" s="59">
        <v>322693.88</v>
      </c>
      <c r="R2013" s="59">
        <v>322693.88</v>
      </c>
    </row>
    <row r="2014" spans="2:18" x14ac:dyDescent="0.2">
      <c r="B2014" s="4">
        <v>1984</v>
      </c>
      <c r="C2014" s="59">
        <v>13952.27</v>
      </c>
      <c r="D2014" s="59">
        <v>13952.27</v>
      </c>
      <c r="E2014" s="59">
        <v>13952.27</v>
      </c>
      <c r="F2014" s="59">
        <v>13952.27</v>
      </c>
      <c r="G2014" s="59">
        <v>13952.27</v>
      </c>
      <c r="H2014" s="59">
        <v>13952.27</v>
      </c>
      <c r="I2014" s="59">
        <v>13952.27</v>
      </c>
      <c r="J2014" s="59">
        <v>13952.27</v>
      </c>
      <c r="K2014" s="59">
        <v>13952.27</v>
      </c>
      <c r="L2014" s="59">
        <v>13952.27</v>
      </c>
      <c r="M2014" s="59">
        <v>13952.27</v>
      </c>
      <c r="N2014" s="59">
        <v>13952.27</v>
      </c>
      <c r="O2014" s="59">
        <v>13952.27</v>
      </c>
      <c r="P2014" s="59">
        <v>13952.27</v>
      </c>
      <c r="Q2014" s="59">
        <v>13952.27</v>
      </c>
      <c r="R2014" s="59">
        <v>13952.27</v>
      </c>
    </row>
    <row r="2015" spans="2:18" x14ac:dyDescent="0.2">
      <c r="B2015" s="4">
        <v>1983</v>
      </c>
      <c r="C2015" s="59">
        <v>43053.06</v>
      </c>
      <c r="D2015" s="59">
        <v>43053.06</v>
      </c>
      <c r="E2015" s="59">
        <v>43053.06</v>
      </c>
      <c r="F2015" s="59">
        <v>43053.06</v>
      </c>
      <c r="G2015" s="59">
        <v>43053.06</v>
      </c>
      <c r="H2015" s="59">
        <v>43053.06</v>
      </c>
      <c r="I2015" s="59">
        <v>43053.06</v>
      </c>
      <c r="J2015" s="59">
        <v>43053.06</v>
      </c>
      <c r="K2015" s="59">
        <v>43053.06</v>
      </c>
      <c r="L2015" s="59">
        <v>43053.06</v>
      </c>
      <c r="M2015" s="59">
        <v>43053.06</v>
      </c>
      <c r="N2015" s="59">
        <v>43053.06</v>
      </c>
      <c r="O2015" s="59">
        <v>43053.06</v>
      </c>
      <c r="P2015" s="59">
        <v>43053.06</v>
      </c>
      <c r="Q2015" s="59">
        <v>43053.06</v>
      </c>
      <c r="R2015" s="59">
        <v>43053.06</v>
      </c>
    </row>
    <row r="2016" spans="2:18" x14ac:dyDescent="0.2">
      <c r="B2016" s="4">
        <v>1982</v>
      </c>
      <c r="C2016" s="59">
        <v>55863.21</v>
      </c>
      <c r="D2016" s="59">
        <v>55863.21</v>
      </c>
      <c r="E2016" s="59">
        <v>55863.21</v>
      </c>
      <c r="F2016" s="59">
        <v>55863.21</v>
      </c>
      <c r="G2016" s="59">
        <v>55863.21</v>
      </c>
      <c r="H2016" s="59">
        <v>55863.21</v>
      </c>
      <c r="I2016" s="59">
        <v>55863.21</v>
      </c>
      <c r="J2016" s="59">
        <v>55863.21</v>
      </c>
      <c r="K2016" s="59">
        <v>55863.21</v>
      </c>
      <c r="L2016" s="59">
        <v>55863.21</v>
      </c>
      <c r="M2016" s="59">
        <v>55863.21</v>
      </c>
      <c r="N2016" s="59">
        <v>55863.21</v>
      </c>
      <c r="O2016" s="59">
        <v>55863.21</v>
      </c>
      <c r="P2016" s="59">
        <v>55863.21</v>
      </c>
      <c r="Q2016" s="59">
        <v>55863.21</v>
      </c>
      <c r="R2016" s="59">
        <v>55863.21</v>
      </c>
    </row>
    <row r="2017" spans="2:18" x14ac:dyDescent="0.2">
      <c r="B2017" s="4">
        <v>1981</v>
      </c>
      <c r="C2017" s="59">
        <v>12275.05</v>
      </c>
      <c r="D2017" s="59">
        <v>12275.05</v>
      </c>
      <c r="E2017" s="59">
        <v>12275.05</v>
      </c>
      <c r="F2017" s="59">
        <v>12275.05</v>
      </c>
      <c r="G2017" s="59">
        <v>12275.05</v>
      </c>
      <c r="H2017" s="59">
        <v>12275.05</v>
      </c>
      <c r="I2017" s="59">
        <v>12275.05</v>
      </c>
      <c r="J2017" s="59">
        <v>12275.05</v>
      </c>
      <c r="K2017" s="59">
        <v>12275.05</v>
      </c>
      <c r="L2017" s="59">
        <v>12275.05</v>
      </c>
      <c r="M2017" s="59">
        <v>12275.05</v>
      </c>
      <c r="N2017" s="59">
        <v>12275.05</v>
      </c>
      <c r="O2017" s="59">
        <v>12275.05</v>
      </c>
      <c r="P2017" s="59">
        <v>12275.05</v>
      </c>
      <c r="Q2017" s="59">
        <v>12275.05</v>
      </c>
      <c r="R2017" s="59">
        <v>12275.05</v>
      </c>
    </row>
    <row r="2018" spans="2:18" x14ac:dyDescent="0.2">
      <c r="B2018" s="4">
        <v>1980</v>
      </c>
      <c r="C2018" s="59">
        <v>26883.79</v>
      </c>
      <c r="D2018" s="59">
        <v>26883.79</v>
      </c>
      <c r="E2018" s="59">
        <v>26883.79</v>
      </c>
      <c r="F2018" s="59">
        <v>26883.79</v>
      </c>
      <c r="G2018" s="59">
        <v>26883.79</v>
      </c>
      <c r="H2018" s="59">
        <v>26883.79</v>
      </c>
      <c r="I2018" s="59">
        <v>26883.79</v>
      </c>
      <c r="J2018" s="59">
        <v>26883.79</v>
      </c>
      <c r="K2018" s="59">
        <v>26883.79</v>
      </c>
      <c r="L2018" s="59">
        <v>26883.79</v>
      </c>
      <c r="M2018" s="59">
        <v>26883.79</v>
      </c>
      <c r="N2018" s="59">
        <v>26883.79</v>
      </c>
      <c r="O2018" s="59">
        <v>26883.79</v>
      </c>
      <c r="P2018" s="59">
        <v>26883.79</v>
      </c>
      <c r="Q2018" s="59">
        <v>26883.79</v>
      </c>
      <c r="R2018" s="59">
        <v>26883.79</v>
      </c>
    </row>
    <row r="2019" spans="2:18" x14ac:dyDescent="0.2">
      <c r="B2019" s="4">
        <v>1979</v>
      </c>
      <c r="C2019" s="59">
        <v>13842.86</v>
      </c>
      <c r="D2019" s="59">
        <v>13842.86</v>
      </c>
      <c r="E2019" s="59">
        <v>13842.86</v>
      </c>
      <c r="F2019" s="59">
        <v>13842.86</v>
      </c>
      <c r="G2019" s="59">
        <v>13842.86</v>
      </c>
      <c r="H2019" s="59">
        <v>13842.86</v>
      </c>
      <c r="I2019" s="59">
        <v>13842.86</v>
      </c>
      <c r="J2019" s="59">
        <v>13842.86</v>
      </c>
      <c r="K2019" s="59">
        <v>13842.86</v>
      </c>
      <c r="L2019" s="59">
        <v>13842.86</v>
      </c>
      <c r="M2019" s="59">
        <v>13842.86</v>
      </c>
      <c r="N2019" s="59">
        <v>13842.86</v>
      </c>
      <c r="O2019" s="59">
        <v>13842.86</v>
      </c>
      <c r="P2019" s="59">
        <v>13842.86</v>
      </c>
      <c r="Q2019" s="59">
        <v>13842.86</v>
      </c>
      <c r="R2019" s="59">
        <v>13842.86</v>
      </c>
    </row>
    <row r="2020" spans="2:18" x14ac:dyDescent="0.2">
      <c r="B2020" s="4">
        <v>1978</v>
      </c>
      <c r="C2020" s="59">
        <v>16549.400000000001</v>
      </c>
      <c r="D2020" s="59">
        <v>16549.400000000001</v>
      </c>
      <c r="E2020" s="59">
        <v>16549.400000000001</v>
      </c>
      <c r="F2020" s="59">
        <v>16549.400000000001</v>
      </c>
      <c r="G2020" s="59">
        <v>16549.400000000001</v>
      </c>
      <c r="H2020" s="59">
        <v>16549.400000000001</v>
      </c>
      <c r="I2020" s="59">
        <v>16549.400000000001</v>
      </c>
      <c r="J2020" s="59">
        <v>16549.400000000001</v>
      </c>
      <c r="K2020" s="59">
        <v>16549.400000000001</v>
      </c>
      <c r="L2020" s="59">
        <v>16549.400000000001</v>
      </c>
      <c r="M2020" s="59">
        <v>16549.400000000001</v>
      </c>
      <c r="N2020" s="59">
        <v>16549.400000000001</v>
      </c>
      <c r="O2020" s="59">
        <v>16549.400000000001</v>
      </c>
      <c r="P2020" s="59">
        <v>16549.400000000001</v>
      </c>
      <c r="Q2020" s="59">
        <v>16549.400000000001</v>
      </c>
      <c r="R2020" s="59">
        <v>16549.400000000001</v>
      </c>
    </row>
    <row r="2021" spans="2:18" x14ac:dyDescent="0.2">
      <c r="B2021" s="4">
        <v>1977</v>
      </c>
      <c r="C2021" s="59">
        <v>35578.839999999997</v>
      </c>
      <c r="D2021" s="59">
        <v>35578.839999999997</v>
      </c>
      <c r="E2021" s="59">
        <v>35578.839999999997</v>
      </c>
      <c r="F2021" s="59">
        <v>35578.839999999997</v>
      </c>
      <c r="G2021" s="59">
        <v>35578.839999999997</v>
      </c>
      <c r="H2021" s="59">
        <v>35578.839999999997</v>
      </c>
      <c r="I2021" s="59">
        <v>35578.839999999997</v>
      </c>
      <c r="J2021" s="59">
        <v>35578.839999999997</v>
      </c>
      <c r="K2021" s="59">
        <v>35578.839999999997</v>
      </c>
      <c r="L2021" s="59">
        <v>35578.839999999997</v>
      </c>
      <c r="M2021" s="59">
        <v>35578.839999999997</v>
      </c>
      <c r="N2021" s="59">
        <v>35578.839999999997</v>
      </c>
      <c r="O2021" s="59">
        <v>35578.839999999997</v>
      </c>
      <c r="P2021" s="59">
        <v>35578.839999999997</v>
      </c>
      <c r="Q2021" s="59">
        <v>35578.839999999997</v>
      </c>
      <c r="R2021" s="59">
        <v>35578.839999999997</v>
      </c>
    </row>
    <row r="2022" spans="2:18" x14ac:dyDescent="0.2">
      <c r="B2022" s="4">
        <v>1976</v>
      </c>
      <c r="C2022" s="59">
        <v>95181.18</v>
      </c>
      <c r="D2022" s="59">
        <v>95181.18</v>
      </c>
      <c r="E2022" s="59">
        <v>95181.18</v>
      </c>
      <c r="F2022" s="59">
        <v>95181.18</v>
      </c>
      <c r="G2022" s="59">
        <v>95181.18</v>
      </c>
      <c r="H2022" s="59">
        <v>95181.18</v>
      </c>
      <c r="I2022" s="59">
        <v>95181.18</v>
      </c>
      <c r="J2022" s="59">
        <v>95181.18</v>
      </c>
      <c r="K2022" s="59">
        <v>95181.18</v>
      </c>
      <c r="L2022" s="59">
        <v>95181.18</v>
      </c>
      <c r="M2022" s="59">
        <v>95181.18</v>
      </c>
      <c r="N2022" s="59">
        <v>95181.18</v>
      </c>
      <c r="O2022" s="59">
        <v>95181.18</v>
      </c>
      <c r="P2022" s="59">
        <v>95181.18</v>
      </c>
      <c r="Q2022" s="59">
        <v>95181.18</v>
      </c>
      <c r="R2022" s="59">
        <v>95181.18</v>
      </c>
    </row>
    <row r="2023" spans="2:18" x14ac:dyDescent="0.2">
      <c r="B2023" s="4">
        <v>1975</v>
      </c>
      <c r="C2023" s="59">
        <v>63359.42</v>
      </c>
      <c r="D2023" s="59">
        <v>63359.42</v>
      </c>
      <c r="E2023" s="59">
        <v>63359.42</v>
      </c>
      <c r="F2023" s="59">
        <v>63359.42</v>
      </c>
      <c r="G2023" s="59">
        <v>63359.42</v>
      </c>
      <c r="H2023" s="59">
        <v>63359.42</v>
      </c>
      <c r="I2023" s="59">
        <v>63359.42</v>
      </c>
      <c r="J2023" s="59">
        <v>63359.42</v>
      </c>
      <c r="K2023" s="59">
        <v>63359.42</v>
      </c>
      <c r="L2023" s="59">
        <v>63359.42</v>
      </c>
      <c r="M2023" s="59">
        <v>63359.42</v>
      </c>
      <c r="N2023" s="59">
        <v>63359.42</v>
      </c>
      <c r="O2023" s="59">
        <v>63359.42</v>
      </c>
      <c r="P2023" s="59">
        <v>63359.42</v>
      </c>
      <c r="Q2023" s="59">
        <v>63359.42</v>
      </c>
      <c r="R2023" s="59">
        <v>63359.42</v>
      </c>
    </row>
    <row r="2024" spans="2:18" x14ac:dyDescent="0.2">
      <c r="B2024" s="4">
        <v>1974</v>
      </c>
      <c r="C2024" s="59">
        <v>105826.27</v>
      </c>
      <c r="D2024" s="59">
        <v>105826.27</v>
      </c>
      <c r="E2024" s="59">
        <v>105826.27</v>
      </c>
      <c r="F2024" s="59">
        <v>105826.27</v>
      </c>
      <c r="G2024" s="59">
        <v>105826.27</v>
      </c>
      <c r="H2024" s="59">
        <v>105826.27</v>
      </c>
      <c r="I2024" s="59">
        <v>105826.27</v>
      </c>
      <c r="J2024" s="59">
        <v>105826.27</v>
      </c>
      <c r="K2024" s="59">
        <v>105826.27</v>
      </c>
      <c r="L2024" s="59">
        <v>105826.27</v>
      </c>
      <c r="M2024" s="59">
        <v>105826.27</v>
      </c>
      <c r="N2024" s="59">
        <v>105826.27</v>
      </c>
      <c r="O2024" s="59">
        <v>105826.27</v>
      </c>
      <c r="P2024" s="59">
        <v>105826.27</v>
      </c>
      <c r="Q2024" s="59">
        <v>105826.27</v>
      </c>
      <c r="R2024" s="59">
        <v>105826.27</v>
      </c>
    </row>
    <row r="2025" spans="2:18" x14ac:dyDescent="0.2">
      <c r="B2025" s="4">
        <v>1973</v>
      </c>
      <c r="C2025" s="59">
        <v>155194.15</v>
      </c>
      <c r="D2025" s="59">
        <v>155194.15</v>
      </c>
      <c r="E2025" s="59">
        <v>155194.15</v>
      </c>
      <c r="F2025" s="59">
        <v>155194.15</v>
      </c>
      <c r="G2025" s="59">
        <v>155194.15</v>
      </c>
      <c r="H2025" s="59">
        <v>155194.15</v>
      </c>
      <c r="I2025" s="59">
        <v>155194.15</v>
      </c>
      <c r="J2025" s="59">
        <v>155194.15</v>
      </c>
      <c r="K2025" s="59">
        <v>155194.15</v>
      </c>
      <c r="L2025" s="59">
        <v>155194.15</v>
      </c>
      <c r="M2025" s="59">
        <v>155194.15</v>
      </c>
      <c r="N2025" s="59">
        <v>155194.15</v>
      </c>
      <c r="O2025" s="59">
        <v>155194.15</v>
      </c>
      <c r="P2025" s="59">
        <v>155194.15</v>
      </c>
      <c r="Q2025" s="59">
        <v>155194.15</v>
      </c>
      <c r="R2025" s="59">
        <v>155194.15</v>
      </c>
    </row>
    <row r="2026" spans="2:18" x14ac:dyDescent="0.2">
      <c r="B2026" s="4">
        <v>1972</v>
      </c>
      <c r="C2026" s="59">
        <v>29802.93</v>
      </c>
      <c r="D2026" s="59">
        <v>29802.93</v>
      </c>
      <c r="E2026" s="59">
        <v>29802.93</v>
      </c>
      <c r="F2026" s="59">
        <v>29802.93</v>
      </c>
      <c r="G2026" s="59">
        <v>29802.93</v>
      </c>
      <c r="H2026" s="59">
        <v>29802.93</v>
      </c>
      <c r="I2026" s="59">
        <v>29802.93</v>
      </c>
      <c r="J2026" s="59">
        <v>29802.93</v>
      </c>
      <c r="K2026" s="59">
        <v>29802.93</v>
      </c>
      <c r="L2026" s="59">
        <v>29802.93</v>
      </c>
      <c r="M2026" s="59">
        <v>29802.93</v>
      </c>
      <c r="N2026" s="59">
        <v>29802.93</v>
      </c>
      <c r="O2026" s="59">
        <v>29802.93</v>
      </c>
      <c r="P2026" s="59">
        <v>29802.93</v>
      </c>
      <c r="Q2026" s="59">
        <v>29802.93</v>
      </c>
      <c r="R2026" s="59">
        <v>29802.93</v>
      </c>
    </row>
    <row r="2027" spans="2:18" x14ac:dyDescent="0.2">
      <c r="B2027" s="4">
        <v>1971</v>
      </c>
      <c r="C2027" s="59">
        <v>33347.11</v>
      </c>
      <c r="D2027" s="59">
        <v>33347.11</v>
      </c>
      <c r="E2027" s="59">
        <v>33347.11</v>
      </c>
      <c r="F2027" s="59">
        <v>33347.11</v>
      </c>
      <c r="G2027" s="59">
        <v>33347.11</v>
      </c>
      <c r="H2027" s="59">
        <v>33347.11</v>
      </c>
      <c r="I2027" s="59">
        <v>33347.11</v>
      </c>
      <c r="J2027" s="59">
        <v>33347.11</v>
      </c>
      <c r="K2027" s="59">
        <v>33347.11</v>
      </c>
      <c r="L2027" s="59">
        <v>33347.11</v>
      </c>
      <c r="M2027" s="59">
        <v>33347.11</v>
      </c>
      <c r="N2027" s="59">
        <v>33347.11</v>
      </c>
      <c r="O2027" s="59">
        <v>33347.11</v>
      </c>
      <c r="P2027" s="59">
        <v>33347.11</v>
      </c>
      <c r="Q2027" s="59">
        <v>33347.11</v>
      </c>
      <c r="R2027" s="59">
        <v>33347.11</v>
      </c>
    </row>
    <row r="2028" spans="2:18" x14ac:dyDescent="0.2">
      <c r="B2028" s="4">
        <v>1970</v>
      </c>
      <c r="C2028" s="59">
        <v>11736.81</v>
      </c>
      <c r="D2028" s="59">
        <v>11736.81</v>
      </c>
      <c r="E2028" s="59">
        <v>11736.81</v>
      </c>
      <c r="F2028" s="59">
        <v>11736.81</v>
      </c>
      <c r="G2028" s="59">
        <v>11736.81</v>
      </c>
      <c r="H2028" s="59">
        <v>11736.81</v>
      </c>
      <c r="I2028" s="59">
        <v>11736.81</v>
      </c>
      <c r="J2028" s="59">
        <v>11736.81</v>
      </c>
      <c r="K2028" s="59">
        <v>11736.81</v>
      </c>
      <c r="L2028" s="59">
        <v>11736.81</v>
      </c>
      <c r="M2028" s="59">
        <v>11736.81</v>
      </c>
      <c r="N2028" s="59">
        <v>11736.81</v>
      </c>
      <c r="O2028" s="59">
        <v>11736.81</v>
      </c>
      <c r="P2028" s="59">
        <v>11736.81</v>
      </c>
      <c r="Q2028" s="59">
        <v>11736.81</v>
      </c>
      <c r="R2028" s="59">
        <v>11736.81</v>
      </c>
    </row>
    <row r="2029" spans="2:18" x14ac:dyDescent="0.2">
      <c r="B2029" s="4">
        <v>1969</v>
      </c>
      <c r="C2029" s="59">
        <v>16576.36</v>
      </c>
      <c r="D2029" s="59">
        <v>16576.36</v>
      </c>
      <c r="E2029" s="59">
        <v>16576.36</v>
      </c>
      <c r="F2029" s="59">
        <v>16576.36</v>
      </c>
      <c r="G2029" s="59">
        <v>16576.36</v>
      </c>
      <c r="H2029" s="59">
        <v>16576.36</v>
      </c>
      <c r="I2029" s="59">
        <v>16576.36</v>
      </c>
      <c r="J2029" s="59">
        <v>16576.36</v>
      </c>
      <c r="K2029" s="59">
        <v>16576.36</v>
      </c>
      <c r="L2029" s="59">
        <v>16576.36</v>
      </c>
      <c r="M2029" s="59">
        <v>16576.36</v>
      </c>
      <c r="N2029" s="59">
        <v>16576.36</v>
      </c>
      <c r="O2029" s="59">
        <v>16576.36</v>
      </c>
      <c r="P2029" s="59">
        <v>16576.36</v>
      </c>
      <c r="Q2029" s="59">
        <v>16576.36</v>
      </c>
      <c r="R2029" s="59">
        <v>16576.36</v>
      </c>
    </row>
    <row r="2030" spans="2:18" x14ac:dyDescent="0.2">
      <c r="B2030" s="4">
        <v>1968</v>
      </c>
      <c r="C2030" s="59">
        <v>25901.93</v>
      </c>
      <c r="D2030" s="59">
        <v>25901.93</v>
      </c>
      <c r="E2030" s="59">
        <v>25901.93</v>
      </c>
      <c r="F2030" s="59">
        <v>25901.93</v>
      </c>
      <c r="G2030" s="59">
        <v>25901.93</v>
      </c>
      <c r="H2030" s="59">
        <v>25901.93</v>
      </c>
      <c r="I2030" s="59">
        <v>25901.93</v>
      </c>
      <c r="J2030" s="59">
        <v>25901.93</v>
      </c>
      <c r="K2030" s="59">
        <v>25901.93</v>
      </c>
      <c r="L2030" s="59">
        <v>25901.93</v>
      </c>
      <c r="M2030" s="59">
        <v>25901.93</v>
      </c>
      <c r="N2030" s="59">
        <v>25901.93</v>
      </c>
      <c r="O2030" s="59">
        <v>25901.93</v>
      </c>
      <c r="P2030" s="59">
        <v>25901.93</v>
      </c>
      <c r="Q2030" s="59">
        <v>25901.93</v>
      </c>
      <c r="R2030" s="59">
        <v>25901.93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1724870.79</v>
      </c>
      <c r="E2069" s="6">
        <f>SUM(E1990:E2068)</f>
        <v>1819060.1400000001</v>
      </c>
      <c r="F2069" s="6">
        <f>SUM(F1989:F2068)</f>
        <v>1845515.08</v>
      </c>
      <c r="G2069" s="6">
        <f>SUM(G1988:G2068)</f>
        <v>1866249.3900000001</v>
      </c>
      <c r="H2069" s="6">
        <f>SUM(H1982:H2068)</f>
        <v>1866249.3900000001</v>
      </c>
      <c r="I2069" s="6">
        <f>SUM(I1982:I2068)</f>
        <v>1866249.3900000001</v>
      </c>
      <c r="J2069" s="6">
        <f t="shared" ref="J2069:L2069" si="21">SUM(J1982:J2068)</f>
        <v>1866249.3900000001</v>
      </c>
      <c r="K2069" s="6">
        <f>SUM(K1982:K2068)</f>
        <v>1866249.3900000001</v>
      </c>
      <c r="L2069" s="6">
        <f t="shared" si="21"/>
        <v>1866249.3900000001</v>
      </c>
      <c r="M2069" s="6">
        <f>SUM(M1982:M2068)</f>
        <v>1866249.3900000001</v>
      </c>
      <c r="N2069" s="13">
        <f>SUM(N1978:N2068)</f>
        <v>1866249.3900000001</v>
      </c>
      <c r="O2069" s="13">
        <f>SUM(O1978:O2068)</f>
        <v>1866249.3900000001</v>
      </c>
      <c r="P2069" s="13">
        <f>SUM(P1978:P2068)</f>
        <v>1866249.3900000001</v>
      </c>
      <c r="Q2069" s="13">
        <f>SUM(Q1978:Q2068)</f>
        <v>1866249.3900000001</v>
      </c>
      <c r="R2069" s="13">
        <f>SUM(R1977:R2068)</f>
        <v>1866249.3900000001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568644.87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326165.09999999998</v>
      </c>
      <c r="R2072" s="59">
        <v>326165.09999999998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449436.2</v>
      </c>
      <c r="Q2073" s="59">
        <v>449436.2</v>
      </c>
      <c r="R2073" s="59">
        <v>449436.2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405635.65</v>
      </c>
      <c r="P2074" s="59">
        <v>405635.65</v>
      </c>
      <c r="Q2074" s="59">
        <v>405635.65</v>
      </c>
      <c r="R2074" s="59">
        <v>405635.65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176538.26</v>
      </c>
      <c r="O2075" s="59">
        <v>176538.26</v>
      </c>
      <c r="P2075" s="59">
        <v>176538.26</v>
      </c>
      <c r="Q2075" s="59">
        <v>176538.26</v>
      </c>
      <c r="R2075" s="59">
        <v>176538.26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402212</v>
      </c>
      <c r="N2076" s="59">
        <v>402212</v>
      </c>
      <c r="O2076" s="59">
        <v>402212</v>
      </c>
      <c r="P2076" s="59">
        <v>402212</v>
      </c>
      <c r="Q2076" s="59">
        <v>402212</v>
      </c>
      <c r="R2076" s="59">
        <v>402212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472248</v>
      </c>
      <c r="M2077" s="59">
        <v>472248</v>
      </c>
      <c r="N2077" s="59">
        <v>472248</v>
      </c>
      <c r="O2077" s="59">
        <v>472248</v>
      </c>
      <c r="P2077" s="59">
        <v>472248</v>
      </c>
      <c r="Q2077" s="59">
        <v>472248</v>
      </c>
      <c r="R2077" s="59">
        <v>472248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559734</v>
      </c>
      <c r="L2078" s="59">
        <v>559734</v>
      </c>
      <c r="M2078" s="59">
        <v>559734</v>
      </c>
      <c r="N2078" s="59">
        <v>559734</v>
      </c>
      <c r="O2078" s="59">
        <v>559734</v>
      </c>
      <c r="P2078" s="59">
        <v>559734</v>
      </c>
      <c r="Q2078" s="59">
        <v>559734</v>
      </c>
      <c r="R2078" s="59">
        <v>559734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378325</v>
      </c>
      <c r="K2079" s="59">
        <v>378325</v>
      </c>
      <c r="L2079" s="59">
        <v>378325</v>
      </c>
      <c r="M2079" s="59">
        <v>378325</v>
      </c>
      <c r="N2079" s="59">
        <v>378325</v>
      </c>
      <c r="O2079" s="59">
        <v>378325</v>
      </c>
      <c r="P2079" s="59">
        <v>378325</v>
      </c>
      <c r="Q2079" s="59">
        <v>378325</v>
      </c>
      <c r="R2079" s="59">
        <v>378325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312467</v>
      </c>
      <c r="J2080" s="59">
        <v>312467</v>
      </c>
      <c r="K2080" s="59">
        <v>312467</v>
      </c>
      <c r="L2080" s="59">
        <v>312467</v>
      </c>
      <c r="M2080" s="59">
        <v>312467</v>
      </c>
      <c r="N2080" s="59">
        <v>312467</v>
      </c>
      <c r="O2080" s="59">
        <v>312467</v>
      </c>
      <c r="P2080" s="59">
        <v>312467</v>
      </c>
      <c r="Q2080" s="59">
        <v>312467</v>
      </c>
      <c r="R2080" s="59">
        <v>312467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135896.5</v>
      </c>
      <c r="I2081" s="59">
        <v>135896.5</v>
      </c>
      <c r="J2081" s="59">
        <v>135896.5</v>
      </c>
      <c r="K2081" s="59">
        <v>135896.5</v>
      </c>
      <c r="L2081" s="59">
        <v>135896.5</v>
      </c>
      <c r="M2081" s="59">
        <v>135896.5</v>
      </c>
      <c r="N2081" s="59">
        <v>135896.5</v>
      </c>
      <c r="O2081" s="59">
        <v>135896.5</v>
      </c>
      <c r="P2081" s="59">
        <v>135896.5</v>
      </c>
      <c r="Q2081" s="59">
        <v>135896.5</v>
      </c>
      <c r="R2081" s="59">
        <v>135896.5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103588.77</v>
      </c>
      <c r="H2082" s="59">
        <v>103588.77</v>
      </c>
      <c r="I2082" s="59">
        <v>103588.77</v>
      </c>
      <c r="J2082" s="59">
        <v>103588.77</v>
      </c>
      <c r="K2082" s="59">
        <v>103588.77</v>
      </c>
      <c r="L2082" s="59">
        <v>103588.77</v>
      </c>
      <c r="M2082" s="59">
        <v>103588.77</v>
      </c>
      <c r="N2082" s="59">
        <v>103588.77</v>
      </c>
      <c r="O2082" s="59">
        <v>103588.77</v>
      </c>
      <c r="P2082" s="59">
        <v>103588.77</v>
      </c>
      <c r="Q2082" s="59">
        <v>103588.77</v>
      </c>
      <c r="R2082" s="59">
        <v>103588.77</v>
      </c>
    </row>
    <row r="2083" spans="2:18" x14ac:dyDescent="0.2">
      <c r="B2083" s="4">
        <v>2009</v>
      </c>
      <c r="C2083" s="28"/>
      <c r="D2083" s="28"/>
      <c r="E2083" s="28"/>
      <c r="F2083" s="59">
        <v>989.38</v>
      </c>
      <c r="G2083" s="59">
        <v>989.38</v>
      </c>
      <c r="H2083" s="59">
        <v>989.38</v>
      </c>
      <c r="I2083" s="59">
        <v>989.38</v>
      </c>
      <c r="J2083" s="59">
        <v>989.38</v>
      </c>
      <c r="K2083" s="59">
        <v>989.38</v>
      </c>
      <c r="L2083" s="59">
        <v>989.38</v>
      </c>
      <c r="M2083" s="59">
        <v>989.38</v>
      </c>
      <c r="N2083" s="59">
        <v>989.38</v>
      </c>
      <c r="O2083" s="59">
        <v>989.38</v>
      </c>
      <c r="P2083" s="59">
        <v>989.38</v>
      </c>
      <c r="Q2083" s="59">
        <v>989.38</v>
      </c>
      <c r="R2083" s="59">
        <v>989.38</v>
      </c>
    </row>
    <row r="2084" spans="2:18" x14ac:dyDescent="0.2">
      <c r="B2084" s="4">
        <v>2008</v>
      </c>
      <c r="C2084" s="28"/>
      <c r="D2084" s="28"/>
      <c r="E2084" s="59">
        <v>47357.21</v>
      </c>
      <c r="F2084" s="59">
        <v>47357.21</v>
      </c>
      <c r="G2084" s="59">
        <v>47357.21</v>
      </c>
      <c r="H2084" s="59">
        <v>47357.21</v>
      </c>
      <c r="I2084" s="59">
        <v>47357.21</v>
      </c>
      <c r="J2084" s="59">
        <v>47357.21</v>
      </c>
      <c r="K2084" s="59">
        <v>47357.21</v>
      </c>
      <c r="L2084" s="59">
        <v>47357.21</v>
      </c>
      <c r="M2084" s="59">
        <v>47357.21</v>
      </c>
      <c r="N2084" s="59">
        <v>47357.21</v>
      </c>
      <c r="O2084" s="59">
        <v>47357.21</v>
      </c>
      <c r="P2084" s="59">
        <v>47357.21</v>
      </c>
      <c r="Q2084" s="59">
        <v>47357.21</v>
      </c>
      <c r="R2084" s="59">
        <v>47357.21</v>
      </c>
    </row>
    <row r="2085" spans="2:18" x14ac:dyDescent="0.2">
      <c r="B2085" s="4">
        <v>2007</v>
      </c>
      <c r="C2085" s="28"/>
      <c r="D2085" s="59">
        <v>57618.239999999998</v>
      </c>
      <c r="E2085" s="59">
        <v>57618.239999999998</v>
      </c>
      <c r="F2085" s="59">
        <v>57618.239999999998</v>
      </c>
      <c r="G2085" s="59">
        <v>57618.239999999998</v>
      </c>
      <c r="H2085" s="59">
        <v>57618.239999999998</v>
      </c>
      <c r="I2085" s="59">
        <v>57618.239999999998</v>
      </c>
      <c r="J2085" s="59">
        <v>57618.239999999998</v>
      </c>
      <c r="K2085" s="59">
        <v>57618.239999999998</v>
      </c>
      <c r="L2085" s="59">
        <v>57618.239999999998</v>
      </c>
      <c r="M2085" s="59">
        <v>57618.239999999998</v>
      </c>
      <c r="N2085" s="59">
        <v>57618.239999999998</v>
      </c>
      <c r="O2085" s="59">
        <v>57618.239999999998</v>
      </c>
      <c r="P2085" s="59">
        <v>57618.239999999998</v>
      </c>
      <c r="Q2085" s="59">
        <v>57618.239999999998</v>
      </c>
      <c r="R2085" s="59">
        <v>57618.239999999998</v>
      </c>
    </row>
    <row r="2086" spans="2:18" x14ac:dyDescent="0.2">
      <c r="B2086" s="4">
        <v>2006</v>
      </c>
      <c r="C2086" s="59">
        <v>185404.97</v>
      </c>
      <c r="D2086" s="59">
        <v>185404.97</v>
      </c>
      <c r="E2086" s="59">
        <v>185404.97</v>
      </c>
      <c r="F2086" s="59">
        <v>185404.97</v>
      </c>
      <c r="G2086" s="59">
        <v>185404.97</v>
      </c>
      <c r="H2086" s="59">
        <v>185404.97</v>
      </c>
      <c r="I2086" s="59">
        <v>185404.97</v>
      </c>
      <c r="J2086" s="59">
        <v>185404.97</v>
      </c>
      <c r="K2086" s="59">
        <v>185404.97</v>
      </c>
      <c r="L2086" s="59">
        <v>185404.97</v>
      </c>
      <c r="M2086" s="59">
        <v>185404.97</v>
      </c>
      <c r="N2086" s="59">
        <v>185404.97</v>
      </c>
      <c r="O2086" s="59">
        <v>185404.97</v>
      </c>
      <c r="P2086" s="59">
        <v>185404.97</v>
      </c>
      <c r="Q2086" s="59">
        <v>185404.97</v>
      </c>
      <c r="R2086" s="59">
        <v>185404.97</v>
      </c>
    </row>
    <row r="2087" spans="2:18" x14ac:dyDescent="0.2">
      <c r="B2087" s="4">
        <v>2005</v>
      </c>
      <c r="C2087" s="59">
        <v>199629.77</v>
      </c>
      <c r="D2087" s="59">
        <v>199629.77</v>
      </c>
      <c r="E2087" s="59">
        <v>199629.77</v>
      </c>
      <c r="F2087" s="59">
        <v>199629.77</v>
      </c>
      <c r="G2087" s="59">
        <v>199629.77</v>
      </c>
      <c r="H2087" s="59">
        <v>199629.77</v>
      </c>
      <c r="I2087" s="59">
        <v>199629.77</v>
      </c>
      <c r="J2087" s="59">
        <v>199629.77</v>
      </c>
      <c r="K2087" s="59">
        <v>199629.77</v>
      </c>
      <c r="L2087" s="59">
        <v>199629.77</v>
      </c>
      <c r="M2087" s="59">
        <v>199629.77</v>
      </c>
      <c r="N2087" s="59">
        <v>199629.77</v>
      </c>
      <c r="O2087" s="59">
        <v>199629.77</v>
      </c>
      <c r="P2087" s="59">
        <v>199629.77</v>
      </c>
      <c r="Q2087" s="59">
        <v>199629.77</v>
      </c>
      <c r="R2087" s="59">
        <v>199629.77</v>
      </c>
    </row>
    <row r="2088" spans="2:18" x14ac:dyDescent="0.2">
      <c r="B2088" s="4">
        <v>2004</v>
      </c>
      <c r="C2088" s="59">
        <v>793859</v>
      </c>
      <c r="D2088" s="59">
        <v>793859</v>
      </c>
      <c r="E2088" s="59">
        <v>793859</v>
      </c>
      <c r="F2088" s="59">
        <v>793859</v>
      </c>
      <c r="G2088" s="59">
        <v>793859</v>
      </c>
      <c r="H2088" s="59">
        <v>793859</v>
      </c>
      <c r="I2088" s="59">
        <v>793859</v>
      </c>
      <c r="J2088" s="59">
        <v>793859</v>
      </c>
      <c r="K2088" s="59">
        <v>793859</v>
      </c>
      <c r="L2088" s="59">
        <v>793859</v>
      </c>
      <c r="M2088" s="59">
        <v>793859</v>
      </c>
      <c r="N2088" s="59">
        <v>793859</v>
      </c>
      <c r="O2088" s="59">
        <v>793859</v>
      </c>
      <c r="P2088" s="59">
        <v>793859</v>
      </c>
      <c r="Q2088" s="59">
        <v>793859</v>
      </c>
      <c r="R2088" s="59">
        <v>793859</v>
      </c>
    </row>
    <row r="2089" spans="2:18" x14ac:dyDescent="0.2">
      <c r="B2089" s="4">
        <v>2003</v>
      </c>
      <c r="C2089" s="59">
        <v>514850.19</v>
      </c>
      <c r="D2089" s="59">
        <v>514850.19</v>
      </c>
      <c r="E2089" s="59">
        <v>514850.19</v>
      </c>
      <c r="F2089" s="59">
        <v>514850.19</v>
      </c>
      <c r="G2089" s="59">
        <v>514850.19</v>
      </c>
      <c r="H2089" s="59">
        <v>514850.19</v>
      </c>
      <c r="I2089" s="59">
        <v>514850.19</v>
      </c>
      <c r="J2089" s="59">
        <v>514850.19</v>
      </c>
      <c r="K2089" s="59">
        <v>514850.19</v>
      </c>
      <c r="L2089" s="59">
        <v>514850.19</v>
      </c>
      <c r="M2089" s="59">
        <v>514850.19</v>
      </c>
      <c r="N2089" s="59">
        <v>514850.19</v>
      </c>
      <c r="O2089" s="59">
        <v>514850.19</v>
      </c>
      <c r="P2089" s="59">
        <v>514850.19</v>
      </c>
      <c r="Q2089" s="59">
        <v>514850.19</v>
      </c>
      <c r="R2089" s="59">
        <v>514850.19</v>
      </c>
    </row>
    <row r="2090" spans="2:18" x14ac:dyDescent="0.2">
      <c r="B2090" s="4">
        <v>2002</v>
      </c>
      <c r="C2090" s="59">
        <v>613236.24</v>
      </c>
      <c r="D2090" s="59">
        <v>613236.24</v>
      </c>
      <c r="E2090" s="59">
        <v>613236.24</v>
      </c>
      <c r="F2090" s="59">
        <v>613236.24</v>
      </c>
      <c r="G2090" s="59">
        <v>613236.24</v>
      </c>
      <c r="H2090" s="59">
        <v>613236.24</v>
      </c>
      <c r="I2090" s="59">
        <v>613236.24</v>
      </c>
      <c r="J2090" s="59">
        <v>613236.24</v>
      </c>
      <c r="K2090" s="59">
        <v>613236.24</v>
      </c>
      <c r="L2090" s="59">
        <v>613236.24</v>
      </c>
      <c r="M2090" s="59">
        <v>613236.24</v>
      </c>
      <c r="N2090" s="59">
        <v>613236.24</v>
      </c>
      <c r="O2090" s="59">
        <v>613236.24</v>
      </c>
      <c r="P2090" s="59">
        <v>613236.24</v>
      </c>
      <c r="Q2090" s="59">
        <v>613236.24</v>
      </c>
      <c r="R2090" s="59">
        <v>613236.24</v>
      </c>
    </row>
    <row r="2091" spans="2:18" x14ac:dyDescent="0.2">
      <c r="B2091" s="4">
        <v>2001</v>
      </c>
      <c r="C2091" s="59">
        <v>951514.71</v>
      </c>
      <c r="D2091" s="59">
        <v>951514.71</v>
      </c>
      <c r="E2091" s="59">
        <v>951514.71</v>
      </c>
      <c r="F2091" s="59">
        <v>951514.71</v>
      </c>
      <c r="G2091" s="59">
        <v>951514.71</v>
      </c>
      <c r="H2091" s="59">
        <v>951514.71</v>
      </c>
      <c r="I2091" s="59">
        <v>951514.71</v>
      </c>
      <c r="J2091" s="59">
        <v>951514.71</v>
      </c>
      <c r="K2091" s="59">
        <v>951514.71</v>
      </c>
      <c r="L2091" s="59">
        <v>951514.71</v>
      </c>
      <c r="M2091" s="59">
        <v>951514.71</v>
      </c>
      <c r="N2091" s="59">
        <v>951514.71</v>
      </c>
      <c r="O2091" s="59">
        <v>951514.71</v>
      </c>
      <c r="P2091" s="59">
        <v>951514.71</v>
      </c>
      <c r="Q2091" s="59">
        <v>951514.71</v>
      </c>
      <c r="R2091" s="59">
        <v>951514.71</v>
      </c>
    </row>
    <row r="2092" spans="2:18" x14ac:dyDescent="0.2">
      <c r="B2092" s="4">
        <v>2000</v>
      </c>
      <c r="C2092" s="59">
        <v>707891.53</v>
      </c>
      <c r="D2092" s="59">
        <v>707891.53</v>
      </c>
      <c r="E2092" s="59">
        <v>707891.53</v>
      </c>
      <c r="F2092" s="59">
        <v>707891.53</v>
      </c>
      <c r="G2092" s="59">
        <v>707891.53</v>
      </c>
      <c r="H2092" s="59">
        <v>707891.53</v>
      </c>
      <c r="I2092" s="59">
        <v>707891.53</v>
      </c>
      <c r="J2092" s="59">
        <v>707891.53</v>
      </c>
      <c r="K2092" s="59">
        <v>707891.53</v>
      </c>
      <c r="L2092" s="59">
        <v>707891.53</v>
      </c>
      <c r="M2092" s="59">
        <v>707891.53</v>
      </c>
      <c r="N2092" s="59">
        <v>707891.53</v>
      </c>
      <c r="O2092" s="59">
        <v>707891.53</v>
      </c>
      <c r="P2092" s="59">
        <v>707891.53</v>
      </c>
      <c r="Q2092" s="59">
        <v>707891.53</v>
      </c>
      <c r="R2092" s="59">
        <v>707891.53</v>
      </c>
    </row>
    <row r="2093" spans="2:18" x14ac:dyDescent="0.2">
      <c r="B2093" s="4">
        <v>1999</v>
      </c>
      <c r="C2093" s="59">
        <v>382570.46</v>
      </c>
      <c r="D2093" s="59">
        <v>382570.46</v>
      </c>
      <c r="E2093" s="59">
        <v>382570.46</v>
      </c>
      <c r="F2093" s="59">
        <v>382570.46</v>
      </c>
      <c r="G2093" s="59">
        <v>382570.46</v>
      </c>
      <c r="H2093" s="59">
        <v>382570.46</v>
      </c>
      <c r="I2093" s="59">
        <v>382570.46</v>
      </c>
      <c r="J2093" s="59">
        <v>382570.46</v>
      </c>
      <c r="K2093" s="59">
        <v>382570.46</v>
      </c>
      <c r="L2093" s="59">
        <v>382570.46</v>
      </c>
      <c r="M2093" s="59">
        <v>382570.46</v>
      </c>
      <c r="N2093" s="59">
        <v>382570.46</v>
      </c>
      <c r="O2093" s="59">
        <v>382570.46</v>
      </c>
      <c r="P2093" s="59">
        <v>382570.46</v>
      </c>
      <c r="Q2093" s="59">
        <v>382570.46</v>
      </c>
      <c r="R2093" s="59">
        <v>382570.46</v>
      </c>
    </row>
    <row r="2094" spans="2:18" x14ac:dyDescent="0.2">
      <c r="B2094" s="4">
        <v>1998</v>
      </c>
      <c r="C2094" s="59">
        <v>696159.49</v>
      </c>
      <c r="D2094" s="59">
        <v>696159.49</v>
      </c>
      <c r="E2094" s="59">
        <v>696159.49</v>
      </c>
      <c r="F2094" s="59">
        <v>696159.49</v>
      </c>
      <c r="G2094" s="59">
        <v>696159.49</v>
      </c>
      <c r="H2094" s="59">
        <v>696159.49</v>
      </c>
      <c r="I2094" s="59">
        <v>696159.49</v>
      </c>
      <c r="J2094" s="59">
        <v>696159.49</v>
      </c>
      <c r="K2094" s="59">
        <v>696159.49</v>
      </c>
      <c r="L2094" s="59">
        <v>696159.49</v>
      </c>
      <c r="M2094" s="59">
        <v>696159.49</v>
      </c>
      <c r="N2094" s="59">
        <v>696159.49</v>
      </c>
      <c r="O2094" s="59">
        <v>696159.49</v>
      </c>
      <c r="P2094" s="59">
        <v>696159.49</v>
      </c>
      <c r="Q2094" s="59">
        <v>696159.49</v>
      </c>
      <c r="R2094" s="59">
        <v>696159.49</v>
      </c>
    </row>
    <row r="2095" spans="2:18" x14ac:dyDescent="0.2">
      <c r="B2095" s="4">
        <v>1997</v>
      </c>
      <c r="C2095" s="59">
        <v>232664.79</v>
      </c>
      <c r="D2095" s="59">
        <v>232664.79</v>
      </c>
      <c r="E2095" s="59">
        <v>232664.79</v>
      </c>
      <c r="F2095" s="59">
        <v>232664.79</v>
      </c>
      <c r="G2095" s="59">
        <v>232664.79</v>
      </c>
      <c r="H2095" s="59">
        <v>232664.79</v>
      </c>
      <c r="I2095" s="59">
        <v>232664.79</v>
      </c>
      <c r="J2095" s="59">
        <v>232664.79</v>
      </c>
      <c r="K2095" s="59">
        <v>232664.79</v>
      </c>
      <c r="L2095" s="59">
        <v>232664.79</v>
      </c>
      <c r="M2095" s="59">
        <v>232664.79</v>
      </c>
      <c r="N2095" s="59">
        <v>232664.79</v>
      </c>
      <c r="O2095" s="59">
        <v>232664.79</v>
      </c>
      <c r="P2095" s="59">
        <v>232664.79</v>
      </c>
      <c r="Q2095" s="59">
        <v>232664.79</v>
      </c>
      <c r="R2095" s="59">
        <v>232664.79</v>
      </c>
    </row>
    <row r="2096" spans="2:18" x14ac:dyDescent="0.2">
      <c r="B2096" s="4">
        <v>1996</v>
      </c>
      <c r="C2096" s="59">
        <v>204655.68</v>
      </c>
      <c r="D2096" s="59">
        <v>204655.68</v>
      </c>
      <c r="E2096" s="59">
        <v>204655.68</v>
      </c>
      <c r="F2096" s="59">
        <v>204655.68</v>
      </c>
      <c r="G2096" s="59">
        <v>204655.68</v>
      </c>
      <c r="H2096" s="59">
        <v>204655.68</v>
      </c>
      <c r="I2096" s="59">
        <v>204655.68</v>
      </c>
      <c r="J2096" s="59">
        <v>204655.68</v>
      </c>
      <c r="K2096" s="59">
        <v>204655.68</v>
      </c>
      <c r="L2096" s="59">
        <v>204655.68</v>
      </c>
      <c r="M2096" s="59">
        <v>204655.68</v>
      </c>
      <c r="N2096" s="59">
        <v>204655.68</v>
      </c>
      <c r="O2096" s="59">
        <v>204655.68</v>
      </c>
      <c r="P2096" s="59">
        <v>204655.68</v>
      </c>
      <c r="Q2096" s="59">
        <v>204655.68</v>
      </c>
      <c r="R2096" s="59">
        <v>204655.68</v>
      </c>
    </row>
    <row r="2097" spans="2:18" x14ac:dyDescent="0.2">
      <c r="B2097" s="4">
        <v>1995</v>
      </c>
      <c r="C2097" s="59">
        <v>173956.46</v>
      </c>
      <c r="D2097" s="59">
        <v>173956.46</v>
      </c>
      <c r="E2097" s="59">
        <v>173956.46</v>
      </c>
      <c r="F2097" s="59">
        <v>173956.46</v>
      </c>
      <c r="G2097" s="59">
        <v>173956.46</v>
      </c>
      <c r="H2097" s="59">
        <v>173956.46</v>
      </c>
      <c r="I2097" s="59">
        <v>173956.46</v>
      </c>
      <c r="J2097" s="59">
        <v>173956.46</v>
      </c>
      <c r="K2097" s="59">
        <v>173956.46</v>
      </c>
      <c r="L2097" s="59">
        <v>173956.46</v>
      </c>
      <c r="M2097" s="59">
        <v>173956.46</v>
      </c>
      <c r="N2097" s="59">
        <v>173956.46</v>
      </c>
      <c r="O2097" s="59">
        <v>173956.46</v>
      </c>
      <c r="P2097" s="59">
        <v>173956.46</v>
      </c>
      <c r="Q2097" s="59">
        <v>173956.46</v>
      </c>
      <c r="R2097" s="59">
        <v>173956.46</v>
      </c>
    </row>
    <row r="2098" spans="2:18" x14ac:dyDescent="0.2">
      <c r="B2098" s="4">
        <v>1994</v>
      </c>
      <c r="C2098" s="59">
        <v>149045.67000000001</v>
      </c>
      <c r="D2098" s="59">
        <v>149045.67000000001</v>
      </c>
      <c r="E2098" s="59">
        <v>149045.67000000001</v>
      </c>
      <c r="F2098" s="59">
        <v>149045.67000000001</v>
      </c>
      <c r="G2098" s="59">
        <v>149045.67000000001</v>
      </c>
      <c r="H2098" s="59">
        <v>149045.67000000001</v>
      </c>
      <c r="I2098" s="59">
        <v>149045.67000000001</v>
      </c>
      <c r="J2098" s="59">
        <v>149045.67000000001</v>
      </c>
      <c r="K2098" s="59">
        <v>149045.67000000001</v>
      </c>
      <c r="L2098" s="59">
        <v>149045.67000000001</v>
      </c>
      <c r="M2098" s="59">
        <v>149045.67000000001</v>
      </c>
      <c r="N2098" s="59">
        <v>149045.67000000001</v>
      </c>
      <c r="O2098" s="59">
        <v>149045.67000000001</v>
      </c>
      <c r="P2098" s="59">
        <v>149045.67000000001</v>
      </c>
      <c r="Q2098" s="59">
        <v>149045.67000000001</v>
      </c>
      <c r="R2098" s="59">
        <v>149045.67000000001</v>
      </c>
    </row>
    <row r="2099" spans="2:18" x14ac:dyDescent="0.2">
      <c r="B2099" s="4">
        <v>1993</v>
      </c>
      <c r="C2099" s="59">
        <v>142573.1</v>
      </c>
      <c r="D2099" s="59">
        <v>142573.1</v>
      </c>
      <c r="E2099" s="59">
        <v>142573.1</v>
      </c>
      <c r="F2099" s="59">
        <v>142573.1</v>
      </c>
      <c r="G2099" s="59">
        <v>142573.1</v>
      </c>
      <c r="H2099" s="59">
        <v>142573.1</v>
      </c>
      <c r="I2099" s="59">
        <v>142573.1</v>
      </c>
      <c r="J2099" s="59">
        <v>142573.1</v>
      </c>
      <c r="K2099" s="59">
        <v>142573.1</v>
      </c>
      <c r="L2099" s="59">
        <v>142573.1</v>
      </c>
      <c r="M2099" s="59">
        <v>142573.1</v>
      </c>
      <c r="N2099" s="59">
        <v>142573.1</v>
      </c>
      <c r="O2099" s="59">
        <v>142573.1</v>
      </c>
      <c r="P2099" s="59">
        <v>142573.1</v>
      </c>
      <c r="Q2099" s="59">
        <v>142573.1</v>
      </c>
      <c r="R2099" s="59">
        <v>142573.1</v>
      </c>
    </row>
    <row r="2100" spans="2:18" x14ac:dyDescent="0.2">
      <c r="B2100" s="4">
        <v>1992</v>
      </c>
      <c r="C2100" s="59">
        <v>226071.69</v>
      </c>
      <c r="D2100" s="59">
        <v>226071.69</v>
      </c>
      <c r="E2100" s="59">
        <v>226071.69</v>
      </c>
      <c r="F2100" s="59">
        <v>226071.69</v>
      </c>
      <c r="G2100" s="59">
        <v>226071.69</v>
      </c>
      <c r="H2100" s="59">
        <v>226071.69</v>
      </c>
      <c r="I2100" s="59">
        <v>226071.69</v>
      </c>
      <c r="J2100" s="59">
        <v>226071.69</v>
      </c>
      <c r="K2100" s="59">
        <v>226071.69</v>
      </c>
      <c r="L2100" s="59">
        <v>226071.69</v>
      </c>
      <c r="M2100" s="59">
        <v>226071.69</v>
      </c>
      <c r="N2100" s="59">
        <v>226071.69</v>
      </c>
      <c r="O2100" s="59">
        <v>226071.69</v>
      </c>
      <c r="P2100" s="59">
        <v>226071.69</v>
      </c>
      <c r="Q2100" s="59">
        <v>226071.69</v>
      </c>
      <c r="R2100" s="59">
        <v>226071.69</v>
      </c>
    </row>
    <row r="2101" spans="2:18" x14ac:dyDescent="0.2">
      <c r="B2101" s="4">
        <v>1991</v>
      </c>
      <c r="C2101" s="59">
        <v>610594.27</v>
      </c>
      <c r="D2101" s="59">
        <v>610594.27</v>
      </c>
      <c r="E2101" s="59">
        <v>610594.27</v>
      </c>
      <c r="F2101" s="59">
        <v>610594.27</v>
      </c>
      <c r="G2101" s="59">
        <v>610594.27</v>
      </c>
      <c r="H2101" s="59">
        <v>610594.27</v>
      </c>
      <c r="I2101" s="59">
        <v>610594.27</v>
      </c>
      <c r="J2101" s="59">
        <v>610594.27</v>
      </c>
      <c r="K2101" s="59">
        <v>610594.27</v>
      </c>
      <c r="L2101" s="59">
        <v>610594.27</v>
      </c>
      <c r="M2101" s="59">
        <v>610594.27</v>
      </c>
      <c r="N2101" s="59">
        <v>610594.27</v>
      </c>
      <c r="O2101" s="59">
        <v>610594.27</v>
      </c>
      <c r="P2101" s="59">
        <v>610594.27</v>
      </c>
      <c r="Q2101" s="59">
        <v>610594.27</v>
      </c>
      <c r="R2101" s="59">
        <v>610594.27</v>
      </c>
    </row>
    <row r="2102" spans="2:18" x14ac:dyDescent="0.2">
      <c r="B2102" s="4">
        <v>1990</v>
      </c>
      <c r="C2102" s="59">
        <v>57670.41</v>
      </c>
      <c r="D2102" s="59">
        <v>57670.41</v>
      </c>
      <c r="E2102" s="59">
        <v>57670.41</v>
      </c>
      <c r="F2102" s="59">
        <v>57670.41</v>
      </c>
      <c r="G2102" s="59">
        <v>57670.41</v>
      </c>
      <c r="H2102" s="59">
        <v>57670.41</v>
      </c>
      <c r="I2102" s="59">
        <v>57670.41</v>
      </c>
      <c r="J2102" s="59">
        <v>57670.41</v>
      </c>
      <c r="K2102" s="59">
        <v>57670.41</v>
      </c>
      <c r="L2102" s="59">
        <v>57670.41</v>
      </c>
      <c r="M2102" s="59">
        <v>57670.41</v>
      </c>
      <c r="N2102" s="59">
        <v>57670.41</v>
      </c>
      <c r="O2102" s="59">
        <v>57670.41</v>
      </c>
      <c r="P2102" s="59">
        <v>57670.41</v>
      </c>
      <c r="Q2102" s="59">
        <v>57670.41</v>
      </c>
      <c r="R2102" s="59">
        <v>57670.41</v>
      </c>
    </row>
    <row r="2103" spans="2:18" x14ac:dyDescent="0.2">
      <c r="B2103" s="4">
        <v>1989</v>
      </c>
      <c r="C2103" s="59">
        <v>848517.9</v>
      </c>
      <c r="D2103" s="59">
        <v>848517.9</v>
      </c>
      <c r="E2103" s="59">
        <v>848517.9</v>
      </c>
      <c r="F2103" s="59">
        <v>848517.9</v>
      </c>
      <c r="G2103" s="59">
        <v>848517.9</v>
      </c>
      <c r="H2103" s="59">
        <v>848517.9</v>
      </c>
      <c r="I2103" s="59">
        <v>848517.9</v>
      </c>
      <c r="J2103" s="59">
        <v>848517.9</v>
      </c>
      <c r="K2103" s="59">
        <v>848517.9</v>
      </c>
      <c r="L2103" s="59">
        <v>848517.9</v>
      </c>
      <c r="M2103" s="59">
        <v>848517.9</v>
      </c>
      <c r="N2103" s="59">
        <v>848517.9</v>
      </c>
      <c r="O2103" s="59">
        <v>848517.9</v>
      </c>
      <c r="P2103" s="59">
        <v>848517.9</v>
      </c>
      <c r="Q2103" s="59">
        <v>848517.9</v>
      </c>
      <c r="R2103" s="59">
        <v>848517.9</v>
      </c>
    </row>
    <row r="2104" spans="2:18" x14ac:dyDescent="0.2">
      <c r="B2104" s="4">
        <v>1988</v>
      </c>
      <c r="C2104" s="59">
        <v>364538.32</v>
      </c>
      <c r="D2104" s="59">
        <v>364538.32</v>
      </c>
      <c r="E2104" s="59">
        <v>364538.32</v>
      </c>
      <c r="F2104" s="59">
        <v>364538.32</v>
      </c>
      <c r="G2104" s="59">
        <v>364538.32</v>
      </c>
      <c r="H2104" s="59">
        <v>364538.32</v>
      </c>
      <c r="I2104" s="59">
        <v>364538.32</v>
      </c>
      <c r="J2104" s="59">
        <v>364538.32</v>
      </c>
      <c r="K2104" s="59">
        <v>364538.32</v>
      </c>
      <c r="L2104" s="59">
        <v>364538.32</v>
      </c>
      <c r="M2104" s="59">
        <v>364538.32</v>
      </c>
      <c r="N2104" s="59">
        <v>364538.32</v>
      </c>
      <c r="O2104" s="59">
        <v>364538.32</v>
      </c>
      <c r="P2104" s="59">
        <v>364538.32</v>
      </c>
      <c r="Q2104" s="59">
        <v>364538.32</v>
      </c>
      <c r="R2104" s="59">
        <v>364538.32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8113022.8900000006</v>
      </c>
      <c r="E2163" s="6">
        <f>SUM(E2084:E2162)</f>
        <v>8160380.1000000015</v>
      </c>
      <c r="F2163" s="6">
        <f>SUM(F2083:F2162)</f>
        <v>8161369.4800000004</v>
      </c>
      <c r="G2163" s="6">
        <f>SUM(G2082:G2162)</f>
        <v>8264958.25</v>
      </c>
      <c r="H2163" s="6">
        <f>SUM(H2076:H2162)</f>
        <v>8400854.75</v>
      </c>
      <c r="I2163" s="6">
        <f>SUM(I2076:I2162)</f>
        <v>8713321.75</v>
      </c>
      <c r="J2163" s="6">
        <f t="shared" ref="J2163:L2163" si="22">SUM(J2076:J2162)</f>
        <v>9091646.75</v>
      </c>
      <c r="K2163" s="6">
        <f>SUM(K2076:K2162)</f>
        <v>9651380.75</v>
      </c>
      <c r="L2163" s="6">
        <f t="shared" si="22"/>
        <v>10123628.75</v>
      </c>
      <c r="M2163" s="6">
        <f>SUM(M2076:M2162)</f>
        <v>10525840.75</v>
      </c>
      <c r="N2163" s="13">
        <f>SUM(N2072:N2162)</f>
        <v>10702379.01</v>
      </c>
      <c r="O2163" s="13">
        <f>SUM(O2072:O2162)</f>
        <v>11108014.660000002</v>
      </c>
      <c r="P2163" s="13">
        <f>SUM(P2072:P2162)</f>
        <v>11557450.860000001</v>
      </c>
      <c r="Q2163" s="13">
        <f>SUM(Q2072:Q2162)</f>
        <v>11883615.959999999</v>
      </c>
      <c r="R2163" s="13">
        <f>SUM(R2071:R2162)</f>
        <v>12452260.83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9119.6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18896.36</v>
      </c>
      <c r="R3200" s="59">
        <v>18896.36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4755.5</v>
      </c>
      <c r="Q3201" s="59">
        <v>4755.5</v>
      </c>
      <c r="R3201" s="59">
        <v>4755.5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6232</v>
      </c>
      <c r="P3202" s="59">
        <v>6232</v>
      </c>
      <c r="Q3202" s="59">
        <v>6232</v>
      </c>
      <c r="R3202" s="59">
        <v>6232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3218.48</v>
      </c>
      <c r="O3203" s="59">
        <v>3218.48</v>
      </c>
      <c r="P3203" s="59">
        <v>3218.48</v>
      </c>
      <c r="Q3203" s="59">
        <v>3218.48</v>
      </c>
      <c r="R3203" s="59">
        <v>3218.48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2264</v>
      </c>
      <c r="M3205" s="59">
        <v>2264</v>
      </c>
      <c r="N3205" s="59">
        <v>2264</v>
      </c>
      <c r="O3205" s="59">
        <v>2264</v>
      </c>
      <c r="P3205" s="59">
        <v>2264</v>
      </c>
      <c r="Q3205" s="59">
        <v>2264</v>
      </c>
      <c r="R3205" s="59">
        <v>2264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1589</v>
      </c>
      <c r="L3206" s="59">
        <v>1589</v>
      </c>
      <c r="M3206" s="59">
        <v>1589</v>
      </c>
      <c r="N3206" s="59">
        <v>1589</v>
      </c>
      <c r="O3206" s="59">
        <v>1589</v>
      </c>
      <c r="P3206" s="59">
        <v>1589</v>
      </c>
      <c r="Q3206" s="59">
        <v>1589</v>
      </c>
      <c r="R3206" s="59">
        <v>1589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2303</v>
      </c>
      <c r="K3207" s="59">
        <v>2303</v>
      </c>
      <c r="L3207" s="59">
        <v>2303</v>
      </c>
      <c r="M3207" s="59">
        <v>2303</v>
      </c>
      <c r="N3207" s="59">
        <v>2303</v>
      </c>
      <c r="O3207" s="59">
        <v>2303</v>
      </c>
      <c r="P3207" s="59">
        <v>2303</v>
      </c>
      <c r="Q3207" s="59">
        <v>2303</v>
      </c>
      <c r="R3207" s="59">
        <v>2303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3618</v>
      </c>
      <c r="J3208" s="59">
        <v>3618</v>
      </c>
      <c r="K3208" s="59">
        <v>3618</v>
      </c>
      <c r="L3208" s="59">
        <v>3618</v>
      </c>
      <c r="M3208" s="59">
        <v>3618</v>
      </c>
      <c r="N3208" s="59">
        <v>3618</v>
      </c>
      <c r="O3208" s="59">
        <v>3618</v>
      </c>
      <c r="P3208" s="59">
        <v>3618</v>
      </c>
      <c r="Q3208" s="59">
        <v>3618</v>
      </c>
      <c r="R3208" s="59">
        <v>3618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5226</v>
      </c>
      <c r="I3209" s="59">
        <v>5226</v>
      </c>
      <c r="J3209" s="59">
        <v>5226</v>
      </c>
      <c r="K3209" s="59">
        <v>5226</v>
      </c>
      <c r="L3209" s="59">
        <v>5226</v>
      </c>
      <c r="M3209" s="59">
        <v>5226</v>
      </c>
      <c r="N3209" s="59">
        <v>5226</v>
      </c>
      <c r="O3209" s="59">
        <v>5226</v>
      </c>
      <c r="P3209" s="59">
        <v>5226</v>
      </c>
      <c r="Q3209" s="59">
        <v>5226</v>
      </c>
      <c r="R3209" s="59">
        <v>5226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6225.12</v>
      </c>
      <c r="H3210" s="59">
        <v>6225.12</v>
      </c>
      <c r="I3210" s="59">
        <v>6225.12</v>
      </c>
      <c r="J3210" s="59">
        <v>6225.12</v>
      </c>
      <c r="K3210" s="59">
        <v>6225.12</v>
      </c>
      <c r="L3210" s="59">
        <v>6225.12</v>
      </c>
      <c r="M3210" s="59">
        <v>6225.12</v>
      </c>
      <c r="N3210" s="59">
        <v>6225.12</v>
      </c>
      <c r="O3210" s="59">
        <v>6225.12</v>
      </c>
      <c r="P3210" s="59">
        <v>6225.12</v>
      </c>
      <c r="Q3210" s="59">
        <v>6225.12</v>
      </c>
      <c r="R3210" s="59">
        <v>6225.12</v>
      </c>
    </row>
    <row r="3211" spans="2:18" x14ac:dyDescent="0.2">
      <c r="B3211" s="4">
        <v>2009</v>
      </c>
      <c r="C3211" s="28"/>
      <c r="D3211" s="28"/>
      <c r="E3211" s="28"/>
      <c r="F3211" s="59">
        <v>3888.77</v>
      </c>
      <c r="G3211" s="59">
        <v>3888.77</v>
      </c>
      <c r="H3211" s="59">
        <v>3888.77</v>
      </c>
      <c r="I3211" s="59">
        <v>3888.77</v>
      </c>
      <c r="J3211" s="59">
        <v>3888.77</v>
      </c>
      <c r="K3211" s="59">
        <v>3888.77</v>
      </c>
      <c r="L3211" s="59">
        <v>3888.77</v>
      </c>
      <c r="M3211" s="59">
        <v>3888.77</v>
      </c>
      <c r="N3211" s="59">
        <v>3888.77</v>
      </c>
      <c r="O3211" s="59">
        <v>3888.77</v>
      </c>
      <c r="P3211" s="59">
        <v>3888.77</v>
      </c>
      <c r="Q3211" s="59">
        <v>3888.77</v>
      </c>
      <c r="R3211" s="59">
        <v>3888.77</v>
      </c>
    </row>
    <row r="3212" spans="2:18" x14ac:dyDescent="0.2">
      <c r="B3212" s="4">
        <v>2008</v>
      </c>
      <c r="C3212" s="28"/>
      <c r="D3212" s="28"/>
      <c r="E3212" s="59">
        <v>7350.51</v>
      </c>
      <c r="F3212" s="59">
        <v>7350.51</v>
      </c>
      <c r="G3212" s="59">
        <v>7350.51</v>
      </c>
      <c r="H3212" s="59">
        <v>7350.51</v>
      </c>
      <c r="I3212" s="59">
        <v>7350.51</v>
      </c>
      <c r="J3212" s="59">
        <v>7350.51</v>
      </c>
      <c r="K3212" s="59">
        <v>7350.51</v>
      </c>
      <c r="L3212" s="59">
        <v>7350.51</v>
      </c>
      <c r="M3212" s="59">
        <v>7350.51</v>
      </c>
      <c r="N3212" s="59">
        <v>7350.51</v>
      </c>
      <c r="O3212" s="59">
        <v>7350.51</v>
      </c>
      <c r="P3212" s="59">
        <v>7350.51</v>
      </c>
      <c r="Q3212" s="59">
        <v>7350.51</v>
      </c>
      <c r="R3212" s="59">
        <v>7350.51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1931</v>
      </c>
      <c r="D3214" s="59">
        <v>1931</v>
      </c>
      <c r="E3214" s="59">
        <v>1931</v>
      </c>
      <c r="F3214" s="59">
        <v>1931</v>
      </c>
      <c r="G3214" s="59">
        <v>1931</v>
      </c>
      <c r="H3214" s="59">
        <v>1931</v>
      </c>
      <c r="I3214" s="59">
        <v>1931</v>
      </c>
      <c r="J3214" s="59">
        <v>1931</v>
      </c>
      <c r="K3214" s="59">
        <v>19</v>
      </c>
      <c r="L3214" s="59">
        <v>19</v>
      </c>
      <c r="M3214" s="59">
        <v>19</v>
      </c>
      <c r="N3214" s="59">
        <v>19</v>
      </c>
      <c r="O3214" s="59">
        <v>19</v>
      </c>
      <c r="P3214" s="59">
        <v>19</v>
      </c>
      <c r="Q3214" s="59">
        <v>19</v>
      </c>
      <c r="R3214" s="59">
        <v>19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17225.04</v>
      </c>
      <c r="D3216" s="59">
        <v>17225.04</v>
      </c>
      <c r="E3216" s="59">
        <v>17225.04</v>
      </c>
      <c r="F3216" s="59">
        <v>17225.04</v>
      </c>
      <c r="G3216" s="59">
        <v>17225.04</v>
      </c>
      <c r="H3216" s="59">
        <v>17225.04</v>
      </c>
      <c r="I3216" s="59">
        <v>11094.04</v>
      </c>
      <c r="J3216" s="59">
        <v>5115.04</v>
      </c>
      <c r="K3216" s="59">
        <v>0.04</v>
      </c>
      <c r="L3216" s="59">
        <v>0.04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2438.38</v>
      </c>
      <c r="D3217" s="59">
        <v>2438.38</v>
      </c>
      <c r="E3217" s="59">
        <v>2438.38</v>
      </c>
      <c r="F3217" s="59">
        <v>2438.38</v>
      </c>
      <c r="G3217" s="59">
        <v>2438.38</v>
      </c>
      <c r="H3217" s="59">
        <v>2438.38</v>
      </c>
      <c r="I3217" s="59">
        <v>0.38</v>
      </c>
      <c r="J3217" s="59">
        <v>0.38</v>
      </c>
      <c r="K3217" s="59">
        <v>0.38</v>
      </c>
      <c r="L3217" s="59">
        <v>0.38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4191.51</v>
      </c>
      <c r="D3218" s="59">
        <v>4191.51</v>
      </c>
      <c r="E3218" s="59">
        <v>4191.51</v>
      </c>
      <c r="F3218" s="59">
        <v>4191.51</v>
      </c>
      <c r="G3218" s="59">
        <v>4191.51</v>
      </c>
      <c r="H3218" s="59">
        <v>4191.51</v>
      </c>
      <c r="I3218" s="59">
        <v>-0.49</v>
      </c>
      <c r="J3218" s="59">
        <v>-0.49</v>
      </c>
      <c r="K3218" s="59">
        <v>-0.49</v>
      </c>
      <c r="L3218" s="59">
        <v>-0.49</v>
      </c>
      <c r="M3218" s="59">
        <v>-0.49</v>
      </c>
      <c r="N3218" s="59">
        <v>-0.49</v>
      </c>
      <c r="O3218" s="59">
        <v>-0.49</v>
      </c>
      <c r="P3218" s="59">
        <v>-0.49</v>
      </c>
      <c r="Q3218" s="59">
        <v>-0.49</v>
      </c>
      <c r="R3218" s="59">
        <v>-0.49</v>
      </c>
    </row>
    <row r="3219" spans="2:18" x14ac:dyDescent="0.2">
      <c r="B3219" s="4">
        <v>2001</v>
      </c>
      <c r="C3219" s="59">
        <v>7416.78</v>
      </c>
      <c r="D3219" s="59">
        <v>7416.78</v>
      </c>
      <c r="E3219" s="59">
        <v>7416.78</v>
      </c>
      <c r="F3219" s="59">
        <v>7416.78</v>
      </c>
      <c r="G3219" s="59">
        <v>7416.78</v>
      </c>
      <c r="H3219" s="59">
        <v>7416.78</v>
      </c>
      <c r="I3219" s="59">
        <v>-0.22</v>
      </c>
      <c r="J3219" s="59">
        <v>-0.22</v>
      </c>
      <c r="K3219" s="59">
        <v>-0.22</v>
      </c>
      <c r="L3219" s="59">
        <v>-0.22</v>
      </c>
      <c r="M3219" s="59">
        <v>-0.22</v>
      </c>
      <c r="N3219" s="59">
        <v>-0.22</v>
      </c>
      <c r="O3219" s="59">
        <v>-0.22</v>
      </c>
      <c r="P3219" s="59">
        <v>-0.22</v>
      </c>
      <c r="Q3219" s="59">
        <v>-0.22</v>
      </c>
      <c r="R3219" s="59">
        <v>-0.22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526.70000000000005</v>
      </c>
      <c r="D3221" s="59">
        <v>526.70000000000005</v>
      </c>
      <c r="E3221" s="59">
        <v>526.70000000000005</v>
      </c>
      <c r="F3221" s="59">
        <v>526.70000000000005</v>
      </c>
      <c r="G3221" s="59">
        <v>526.70000000000005</v>
      </c>
      <c r="H3221" s="59">
        <v>526.70000000000005</v>
      </c>
      <c r="I3221" s="59">
        <v>-0.3</v>
      </c>
      <c r="J3221" s="59">
        <v>-0.3</v>
      </c>
      <c r="K3221" s="59">
        <v>-0.3</v>
      </c>
      <c r="L3221" s="59">
        <v>-0.3</v>
      </c>
      <c r="M3221" s="59">
        <v>-0.3</v>
      </c>
      <c r="N3221" s="59">
        <v>-0.3</v>
      </c>
      <c r="O3221" s="59">
        <v>-0.3</v>
      </c>
      <c r="P3221" s="59">
        <v>-0.3</v>
      </c>
      <c r="Q3221" s="59">
        <v>-0.3</v>
      </c>
      <c r="R3221" s="59">
        <v>-0.3</v>
      </c>
    </row>
    <row r="3222" spans="2:18" x14ac:dyDescent="0.2">
      <c r="B3222" s="4">
        <v>1998</v>
      </c>
      <c r="C3222" s="59">
        <v>6654.57</v>
      </c>
      <c r="D3222" s="59">
        <v>6654.57</v>
      </c>
      <c r="E3222" s="59">
        <v>6654.57</v>
      </c>
      <c r="F3222" s="59">
        <v>6654.57</v>
      </c>
      <c r="G3222" s="59">
        <v>6654.57</v>
      </c>
      <c r="H3222" s="59">
        <v>6654.57</v>
      </c>
      <c r="I3222" s="59">
        <v>-0.43</v>
      </c>
      <c r="J3222" s="59">
        <v>-0.43</v>
      </c>
      <c r="K3222" s="59">
        <v>-0.43</v>
      </c>
      <c r="L3222" s="59">
        <v>-0.43</v>
      </c>
      <c r="M3222" s="59">
        <v>-0.43</v>
      </c>
      <c r="N3222" s="59">
        <v>-0.43</v>
      </c>
      <c r="O3222" s="59">
        <v>-0.43</v>
      </c>
      <c r="P3222" s="59">
        <v>-0.43</v>
      </c>
      <c r="Q3222" s="59">
        <v>-0.43</v>
      </c>
      <c r="R3222" s="59">
        <v>-0.43</v>
      </c>
    </row>
    <row r="3223" spans="2:18" x14ac:dyDescent="0.2">
      <c r="B3223" s="4">
        <v>1997</v>
      </c>
      <c r="C3223" s="59">
        <v>5564.22</v>
      </c>
      <c r="D3223" s="59">
        <v>5564.22</v>
      </c>
      <c r="E3223" s="59">
        <v>5564.22</v>
      </c>
      <c r="F3223" s="59">
        <v>5564.22</v>
      </c>
      <c r="G3223" s="59">
        <v>5564.22</v>
      </c>
      <c r="H3223" s="59">
        <v>5564.22</v>
      </c>
      <c r="I3223" s="59">
        <v>0.22</v>
      </c>
      <c r="J3223" s="59">
        <v>0.22</v>
      </c>
      <c r="K3223" s="59">
        <v>0.22</v>
      </c>
      <c r="L3223" s="59">
        <v>0.22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3977.65</v>
      </c>
      <c r="D3224" s="59">
        <v>3977.65</v>
      </c>
      <c r="E3224" s="59">
        <v>3977.65</v>
      </c>
      <c r="F3224" s="59">
        <v>3977.65</v>
      </c>
      <c r="G3224" s="59">
        <v>3977.65</v>
      </c>
      <c r="H3224" s="59">
        <v>3977.65</v>
      </c>
      <c r="I3224" s="59">
        <v>-0.35</v>
      </c>
      <c r="J3224" s="59">
        <v>-0.35</v>
      </c>
      <c r="K3224" s="59">
        <v>-0.35</v>
      </c>
      <c r="L3224" s="59">
        <v>-0.35</v>
      </c>
      <c r="M3224" s="59">
        <v>-0.35</v>
      </c>
      <c r="N3224" s="59">
        <v>-0.35</v>
      </c>
      <c r="O3224" s="59">
        <v>-0.35</v>
      </c>
      <c r="P3224" s="59">
        <v>-0.35</v>
      </c>
      <c r="Q3224" s="59">
        <v>-0.35</v>
      </c>
      <c r="R3224" s="59">
        <v>-0.35</v>
      </c>
    </row>
    <row r="3225" spans="2:18" x14ac:dyDescent="0.2">
      <c r="B3225" s="4">
        <v>1995</v>
      </c>
      <c r="C3225" s="59">
        <v>10361.040000000001</v>
      </c>
      <c r="D3225" s="59">
        <v>10361.040000000001</v>
      </c>
      <c r="E3225" s="59">
        <v>10361.040000000001</v>
      </c>
      <c r="F3225" s="59">
        <v>10361.040000000001</v>
      </c>
      <c r="G3225" s="59">
        <v>10361.040000000001</v>
      </c>
      <c r="H3225" s="59">
        <v>10361.040000000001</v>
      </c>
      <c r="I3225" s="59">
        <v>0.04</v>
      </c>
      <c r="J3225" s="59">
        <v>0.04</v>
      </c>
      <c r="K3225" s="59">
        <v>0.04</v>
      </c>
      <c r="L3225" s="59">
        <v>0.04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60286.89</v>
      </c>
      <c r="E3291" s="6">
        <f>SUM(E3212:E3290)</f>
        <v>67637.399999999994</v>
      </c>
      <c r="F3291" s="6">
        <f>SUM(F3211:F3290)</f>
        <v>71526.17</v>
      </c>
      <c r="G3291" s="6">
        <f>SUM(G3210:G3290)</f>
        <v>77751.290000000008</v>
      </c>
      <c r="H3291" s="6">
        <f>SUM(H3204:H3290)</f>
        <v>82977.289999999979</v>
      </c>
      <c r="I3291" s="6">
        <f>SUM(I3204:I3290)</f>
        <v>39332.29</v>
      </c>
      <c r="J3291" s="6">
        <f t="shared" ref="J3291:L3291" si="34">SUM(J3204:J3290)</f>
        <v>35656.29</v>
      </c>
      <c r="K3291" s="6">
        <f>SUM(K3204:K3290)</f>
        <v>30218.290000000005</v>
      </c>
      <c r="L3291" s="6">
        <f t="shared" si="34"/>
        <v>32482.290000000005</v>
      </c>
      <c r="M3291" s="6">
        <f>SUM(M3204:M3290)</f>
        <v>32481.61</v>
      </c>
      <c r="N3291" s="13">
        <f>SUM(N3200:N3290)</f>
        <v>35700.089999999997</v>
      </c>
      <c r="O3291" s="13">
        <f>SUM(O3200:O3290)</f>
        <v>41932.089999999997</v>
      </c>
      <c r="P3291" s="13">
        <f>SUM(P3200:P3290)</f>
        <v>46687.59</v>
      </c>
      <c r="Q3291" s="13">
        <f>SUM(Q3200:Q3290)</f>
        <v>65583.95</v>
      </c>
      <c r="R3291" s="13">
        <f>SUM(R3199:R3290)</f>
        <v>74703.549999999988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17601</v>
      </c>
      <c r="M3299" s="59">
        <v>17601</v>
      </c>
      <c r="N3299" s="59">
        <v>17601</v>
      </c>
      <c r="O3299" s="59">
        <v>17601</v>
      </c>
      <c r="P3299" s="59">
        <v>17601</v>
      </c>
      <c r="Q3299" s="59">
        <v>17601</v>
      </c>
      <c r="R3299" s="59">
        <v>17601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1913.89</v>
      </c>
      <c r="D3310" s="59">
        <v>1913.89</v>
      </c>
      <c r="E3310" s="59">
        <v>1913.89</v>
      </c>
      <c r="F3310" s="59">
        <v>1913.89</v>
      </c>
      <c r="G3310" s="59">
        <v>1913.89</v>
      </c>
      <c r="H3310" s="59">
        <v>1913.89</v>
      </c>
      <c r="I3310" s="59">
        <v>1913.89</v>
      </c>
      <c r="J3310" s="59">
        <v>1913.89</v>
      </c>
      <c r="K3310" s="59">
        <v>1913.89</v>
      </c>
      <c r="L3310" s="59">
        <v>1913.89</v>
      </c>
      <c r="M3310" s="59">
        <v>1913.89</v>
      </c>
      <c r="N3310" s="59">
        <v>1913.89</v>
      </c>
      <c r="O3310" s="59">
        <v>1913.89</v>
      </c>
      <c r="P3310" s="59">
        <v>1913.89</v>
      </c>
      <c r="Q3310" s="59">
        <v>1913.89</v>
      </c>
      <c r="R3310" s="59">
        <v>1913.89</v>
      </c>
    </row>
    <row r="3311" spans="2:18" x14ac:dyDescent="0.2">
      <c r="B3311" s="4">
        <v>2003</v>
      </c>
      <c r="C3311" s="59">
        <v>270.93</v>
      </c>
      <c r="D3311" s="59">
        <v>270.93</v>
      </c>
      <c r="E3311" s="59">
        <v>270.93</v>
      </c>
      <c r="F3311" s="59">
        <v>270.93</v>
      </c>
      <c r="G3311" s="59">
        <v>270.93</v>
      </c>
      <c r="H3311" s="59">
        <v>270.93</v>
      </c>
      <c r="I3311" s="59">
        <v>270.93</v>
      </c>
      <c r="J3311" s="59">
        <v>270.93</v>
      </c>
      <c r="K3311" s="59">
        <v>270.93</v>
      </c>
      <c r="L3311" s="59">
        <v>270.93</v>
      </c>
      <c r="M3311" s="59">
        <v>270.93</v>
      </c>
      <c r="N3311" s="59">
        <v>270.93</v>
      </c>
      <c r="O3311" s="59">
        <v>270.93</v>
      </c>
      <c r="P3311" s="59">
        <v>270.93</v>
      </c>
      <c r="Q3311" s="59">
        <v>270.93</v>
      </c>
      <c r="R3311" s="59">
        <v>270.93</v>
      </c>
    </row>
    <row r="3312" spans="2:18" x14ac:dyDescent="0.2">
      <c r="B3312" s="4">
        <v>2002</v>
      </c>
      <c r="C3312" s="59">
        <v>465.72</v>
      </c>
      <c r="D3312" s="59">
        <v>465.72</v>
      </c>
      <c r="E3312" s="59">
        <v>465.72</v>
      </c>
      <c r="F3312" s="59">
        <v>465.72</v>
      </c>
      <c r="G3312" s="59">
        <v>465.72</v>
      </c>
      <c r="H3312" s="59">
        <v>465.72</v>
      </c>
      <c r="I3312" s="59">
        <v>465.72</v>
      </c>
      <c r="J3312" s="59">
        <v>465.72</v>
      </c>
      <c r="K3312" s="59">
        <v>465.72</v>
      </c>
      <c r="L3312" s="59">
        <v>465.72</v>
      </c>
      <c r="M3312" s="59">
        <v>465.72</v>
      </c>
      <c r="N3312" s="59">
        <v>465.72</v>
      </c>
      <c r="O3312" s="59">
        <v>465.72</v>
      </c>
      <c r="P3312" s="59">
        <v>465.72</v>
      </c>
      <c r="Q3312" s="59">
        <v>465.72</v>
      </c>
      <c r="R3312" s="59">
        <v>465.72</v>
      </c>
    </row>
    <row r="3313" spans="2:18" x14ac:dyDescent="0.2">
      <c r="B3313" s="4">
        <v>2001</v>
      </c>
      <c r="C3313" s="59">
        <v>824.09</v>
      </c>
      <c r="D3313" s="59">
        <v>824.09</v>
      </c>
      <c r="E3313" s="59">
        <v>824.09</v>
      </c>
      <c r="F3313" s="59">
        <v>824.09</v>
      </c>
      <c r="G3313" s="59">
        <v>824.09</v>
      </c>
      <c r="H3313" s="59">
        <v>824.09</v>
      </c>
      <c r="I3313" s="59">
        <v>824.09</v>
      </c>
      <c r="J3313" s="59">
        <v>824.09</v>
      </c>
      <c r="K3313" s="59">
        <v>824.09</v>
      </c>
      <c r="L3313" s="59">
        <v>824.09</v>
      </c>
      <c r="M3313" s="59">
        <v>824.09</v>
      </c>
      <c r="N3313" s="59">
        <v>824.09</v>
      </c>
      <c r="O3313" s="59">
        <v>824.09</v>
      </c>
      <c r="P3313" s="59">
        <v>824.09</v>
      </c>
      <c r="Q3313" s="59">
        <v>824.09</v>
      </c>
      <c r="R3313" s="59">
        <v>824.09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58.52</v>
      </c>
      <c r="D3315" s="59">
        <v>58.52</v>
      </c>
      <c r="E3315" s="59">
        <v>58.52</v>
      </c>
      <c r="F3315" s="59">
        <v>58.52</v>
      </c>
      <c r="G3315" s="59">
        <v>58.52</v>
      </c>
      <c r="H3315" s="59">
        <v>58.52</v>
      </c>
      <c r="I3315" s="59">
        <v>58.52</v>
      </c>
      <c r="J3315" s="59">
        <v>58.52</v>
      </c>
      <c r="K3315" s="59">
        <v>58.52</v>
      </c>
      <c r="L3315" s="59">
        <v>58.52</v>
      </c>
      <c r="M3315" s="59">
        <v>58.52</v>
      </c>
      <c r="N3315" s="59">
        <v>58.52</v>
      </c>
      <c r="O3315" s="59">
        <v>58.52</v>
      </c>
      <c r="P3315" s="59">
        <v>58.52</v>
      </c>
      <c r="Q3315" s="59">
        <v>58.52</v>
      </c>
      <c r="R3315" s="59">
        <v>58.52</v>
      </c>
    </row>
    <row r="3316" spans="2:18" x14ac:dyDescent="0.2">
      <c r="B3316" s="4">
        <v>1998</v>
      </c>
      <c r="C3316" s="59">
        <v>5444.64</v>
      </c>
      <c r="D3316" s="59">
        <v>5444.64</v>
      </c>
      <c r="E3316" s="59">
        <v>5444.64</v>
      </c>
      <c r="F3316" s="59">
        <v>5444.64</v>
      </c>
      <c r="G3316" s="59">
        <v>5444.64</v>
      </c>
      <c r="H3316" s="59">
        <v>5444.64</v>
      </c>
      <c r="I3316" s="59">
        <v>5444.64</v>
      </c>
      <c r="J3316" s="59">
        <v>5444.64</v>
      </c>
      <c r="K3316" s="59">
        <v>5444.64</v>
      </c>
      <c r="L3316" s="59">
        <v>5444.64</v>
      </c>
      <c r="M3316" s="59">
        <v>5444.64</v>
      </c>
      <c r="N3316" s="59">
        <v>5444.64</v>
      </c>
      <c r="O3316" s="59">
        <v>5444.64</v>
      </c>
      <c r="P3316" s="59">
        <v>5444.64</v>
      </c>
      <c r="Q3316" s="59">
        <v>5444.64</v>
      </c>
      <c r="R3316" s="59">
        <v>5444.64</v>
      </c>
    </row>
    <row r="3317" spans="2:18" x14ac:dyDescent="0.2">
      <c r="B3317" s="4">
        <v>1997</v>
      </c>
      <c r="C3317" s="59">
        <v>4552.54</v>
      </c>
      <c r="D3317" s="59">
        <v>4552.54</v>
      </c>
      <c r="E3317" s="59">
        <v>4552.54</v>
      </c>
      <c r="F3317" s="59">
        <v>4552.54</v>
      </c>
      <c r="G3317" s="59">
        <v>4552.54</v>
      </c>
      <c r="H3317" s="59">
        <v>4552.54</v>
      </c>
      <c r="I3317" s="59">
        <v>4552.54</v>
      </c>
      <c r="J3317" s="59">
        <v>4552.54</v>
      </c>
      <c r="K3317" s="59">
        <v>4552.54</v>
      </c>
      <c r="L3317" s="59">
        <v>4552.54</v>
      </c>
      <c r="M3317" s="59">
        <v>4552.54</v>
      </c>
      <c r="N3317" s="59">
        <v>4552.54</v>
      </c>
      <c r="O3317" s="59">
        <v>4552.54</v>
      </c>
      <c r="P3317" s="59">
        <v>4552.54</v>
      </c>
      <c r="Q3317" s="59">
        <v>4552.54</v>
      </c>
      <c r="R3317" s="59">
        <v>4552.54</v>
      </c>
    </row>
    <row r="3318" spans="2:18" x14ac:dyDescent="0.2">
      <c r="B3318" s="4">
        <v>1996</v>
      </c>
      <c r="C3318" s="59">
        <v>3254.44</v>
      </c>
      <c r="D3318" s="59">
        <v>3254.44</v>
      </c>
      <c r="E3318" s="59">
        <v>3254.44</v>
      </c>
      <c r="F3318" s="59">
        <v>3254.44</v>
      </c>
      <c r="G3318" s="59">
        <v>3254.44</v>
      </c>
      <c r="H3318" s="59">
        <v>3254.44</v>
      </c>
      <c r="I3318" s="59">
        <v>3254.44</v>
      </c>
      <c r="J3318" s="59">
        <v>3254.44</v>
      </c>
      <c r="K3318" s="59">
        <v>3254.44</v>
      </c>
      <c r="L3318" s="59">
        <v>3254.44</v>
      </c>
      <c r="M3318" s="59">
        <v>3254.44</v>
      </c>
      <c r="N3318" s="59">
        <v>3254.44</v>
      </c>
      <c r="O3318" s="59">
        <v>3254.44</v>
      </c>
      <c r="P3318" s="59">
        <v>3254.44</v>
      </c>
      <c r="Q3318" s="59">
        <v>3254.44</v>
      </c>
      <c r="R3318" s="59">
        <v>3254.44</v>
      </c>
    </row>
    <row r="3319" spans="2:18" x14ac:dyDescent="0.2">
      <c r="B3319" s="4">
        <v>1995</v>
      </c>
      <c r="C3319" s="59">
        <v>8477.2099999999991</v>
      </c>
      <c r="D3319" s="59">
        <v>8477.2099999999991</v>
      </c>
      <c r="E3319" s="59">
        <v>8477.2099999999991</v>
      </c>
      <c r="F3319" s="59">
        <v>8477.2099999999991</v>
      </c>
      <c r="G3319" s="59">
        <v>8477.2099999999991</v>
      </c>
      <c r="H3319" s="59">
        <v>8477.2099999999991</v>
      </c>
      <c r="I3319" s="59">
        <v>8477.2099999999991</v>
      </c>
      <c r="J3319" s="59">
        <v>8477.2099999999991</v>
      </c>
      <c r="K3319" s="59">
        <v>8477.2099999999991</v>
      </c>
      <c r="L3319" s="59">
        <v>8477.2099999999991</v>
      </c>
      <c r="M3319" s="59">
        <v>8477.2099999999991</v>
      </c>
      <c r="N3319" s="59">
        <v>8477.2099999999991</v>
      </c>
      <c r="O3319" s="59">
        <v>8477.2099999999991</v>
      </c>
      <c r="P3319" s="59">
        <v>8477.2099999999991</v>
      </c>
      <c r="Q3319" s="59">
        <v>8477.2099999999991</v>
      </c>
      <c r="R3319" s="59">
        <v>8477.2099999999991</v>
      </c>
    </row>
    <row r="3320" spans="2:18" x14ac:dyDescent="0.2">
      <c r="B3320" s="4">
        <v>1994</v>
      </c>
      <c r="C3320" s="59">
        <v>3691.55</v>
      </c>
      <c r="D3320" s="59">
        <v>3691.55</v>
      </c>
      <c r="E3320" s="59">
        <v>3691.55</v>
      </c>
      <c r="F3320" s="59">
        <v>3691.55</v>
      </c>
      <c r="G3320" s="59">
        <v>3691.55</v>
      </c>
      <c r="H3320" s="59">
        <v>3691.55</v>
      </c>
      <c r="I3320" s="59">
        <v>3691.55</v>
      </c>
      <c r="J3320" s="59">
        <v>3691.55</v>
      </c>
      <c r="K3320" s="59">
        <v>3691.55</v>
      </c>
      <c r="L3320" s="59">
        <v>3691.55</v>
      </c>
      <c r="M3320" s="59">
        <v>3691.55</v>
      </c>
      <c r="N3320" s="59">
        <v>3691.55</v>
      </c>
      <c r="O3320" s="59">
        <v>3691.55</v>
      </c>
      <c r="P3320" s="59">
        <v>3691.55</v>
      </c>
      <c r="Q3320" s="59">
        <v>3691.55</v>
      </c>
      <c r="R3320" s="59">
        <v>3691.55</v>
      </c>
    </row>
    <row r="3321" spans="2:18" x14ac:dyDescent="0.2">
      <c r="B3321" s="4">
        <v>1993</v>
      </c>
      <c r="C3321" s="59">
        <v>4324.78</v>
      </c>
      <c r="D3321" s="59">
        <v>4324.78</v>
      </c>
      <c r="E3321" s="59">
        <v>4324.78</v>
      </c>
      <c r="F3321" s="59">
        <v>4324.78</v>
      </c>
      <c r="G3321" s="59">
        <v>4324.78</v>
      </c>
      <c r="H3321" s="59">
        <v>4324.78</v>
      </c>
      <c r="I3321" s="59">
        <v>4324.78</v>
      </c>
      <c r="J3321" s="59">
        <v>4324.78</v>
      </c>
      <c r="K3321" s="59">
        <v>4324.78</v>
      </c>
      <c r="L3321" s="59">
        <v>4324.78</v>
      </c>
      <c r="M3321" s="59">
        <v>4324.78</v>
      </c>
      <c r="N3321" s="59">
        <v>4324.78</v>
      </c>
      <c r="O3321" s="59">
        <v>4324.78</v>
      </c>
      <c r="P3321" s="59">
        <v>4324.78</v>
      </c>
      <c r="Q3321" s="59">
        <v>4324.78</v>
      </c>
      <c r="R3321" s="59">
        <v>4324.78</v>
      </c>
    </row>
    <row r="3322" spans="2:18" x14ac:dyDescent="0.2">
      <c r="B3322" s="4">
        <v>1992</v>
      </c>
      <c r="C3322" s="59">
        <v>6462.2</v>
      </c>
      <c r="D3322" s="59">
        <v>6462.2</v>
      </c>
      <c r="E3322" s="59">
        <v>6462.2</v>
      </c>
      <c r="F3322" s="59">
        <v>6462.2</v>
      </c>
      <c r="G3322" s="59">
        <v>6462.2</v>
      </c>
      <c r="H3322" s="59">
        <v>6462.2</v>
      </c>
      <c r="I3322" s="59">
        <v>6462.2</v>
      </c>
      <c r="J3322" s="59">
        <v>6462.2</v>
      </c>
      <c r="K3322" s="59">
        <v>6462.2</v>
      </c>
      <c r="L3322" s="59">
        <v>6462.2</v>
      </c>
      <c r="M3322" s="59">
        <v>6462.2</v>
      </c>
      <c r="N3322" s="59">
        <v>6462.2</v>
      </c>
      <c r="O3322" s="59">
        <v>6462.2</v>
      </c>
      <c r="P3322" s="59">
        <v>6462.2</v>
      </c>
      <c r="Q3322" s="59">
        <v>6462.2</v>
      </c>
      <c r="R3322" s="59">
        <v>6462.2</v>
      </c>
    </row>
    <row r="3323" spans="2:18" x14ac:dyDescent="0.2">
      <c r="B3323" s="4">
        <v>1991</v>
      </c>
      <c r="C3323" s="59">
        <v>4980.0200000000004</v>
      </c>
      <c r="D3323" s="59">
        <v>4980.0200000000004</v>
      </c>
      <c r="E3323" s="59">
        <v>4980.0200000000004</v>
      </c>
      <c r="F3323" s="59">
        <v>4980.0200000000004</v>
      </c>
      <c r="G3323" s="59">
        <v>4980.0200000000004</v>
      </c>
      <c r="H3323" s="59">
        <v>4980.0200000000004</v>
      </c>
      <c r="I3323" s="59">
        <v>4980.0200000000004</v>
      </c>
      <c r="J3323" s="59">
        <v>4980.0200000000004</v>
      </c>
      <c r="K3323" s="59">
        <v>4980.0200000000004</v>
      </c>
      <c r="L3323" s="59">
        <v>4980.0200000000004</v>
      </c>
      <c r="M3323" s="59">
        <v>4980.0200000000004</v>
      </c>
      <c r="N3323" s="59">
        <v>4980.0200000000004</v>
      </c>
      <c r="O3323" s="59">
        <v>4980.0200000000004</v>
      </c>
      <c r="P3323" s="59">
        <v>4980.0200000000004</v>
      </c>
      <c r="Q3323" s="59">
        <v>4980.0200000000004</v>
      </c>
      <c r="R3323" s="59">
        <v>4980.0200000000004</v>
      </c>
    </row>
    <row r="3324" spans="2:18" x14ac:dyDescent="0.2">
      <c r="B3324" s="4">
        <v>1990</v>
      </c>
      <c r="C3324" s="59">
        <v>1265.17</v>
      </c>
      <c r="D3324" s="59">
        <v>1265.17</v>
      </c>
      <c r="E3324" s="59">
        <v>1265.17</v>
      </c>
      <c r="F3324" s="59">
        <v>1265.17</v>
      </c>
      <c r="G3324" s="59">
        <v>1265.17</v>
      </c>
      <c r="H3324" s="59">
        <v>1265.17</v>
      </c>
      <c r="I3324" s="59">
        <v>1265.17</v>
      </c>
      <c r="J3324" s="59">
        <v>1265.17</v>
      </c>
      <c r="K3324" s="59">
        <v>1265.17</v>
      </c>
      <c r="L3324" s="59">
        <v>1265.17</v>
      </c>
      <c r="M3324" s="59">
        <v>1265.17</v>
      </c>
      <c r="N3324" s="59">
        <v>1265.17</v>
      </c>
      <c r="O3324" s="59">
        <v>1265.17</v>
      </c>
      <c r="P3324" s="59">
        <v>1265.17</v>
      </c>
      <c r="Q3324" s="59">
        <v>1265.17</v>
      </c>
      <c r="R3324" s="59">
        <v>1265.17</v>
      </c>
    </row>
    <row r="3325" spans="2:18" x14ac:dyDescent="0.2">
      <c r="B3325" s="4">
        <v>1989</v>
      </c>
      <c r="C3325" s="59">
        <v>10777.59</v>
      </c>
      <c r="D3325" s="59">
        <v>10777.59</v>
      </c>
      <c r="E3325" s="59">
        <v>10777.59</v>
      </c>
      <c r="F3325" s="59">
        <v>10777.59</v>
      </c>
      <c r="G3325" s="59">
        <v>10777.59</v>
      </c>
      <c r="H3325" s="59">
        <v>10777.59</v>
      </c>
      <c r="I3325" s="59">
        <v>10777.59</v>
      </c>
      <c r="J3325" s="59">
        <v>10777.59</v>
      </c>
      <c r="K3325" s="59">
        <v>10777.59</v>
      </c>
      <c r="L3325" s="59">
        <v>10777.59</v>
      </c>
      <c r="M3325" s="59">
        <v>10777.59</v>
      </c>
      <c r="N3325" s="59">
        <v>10777.59</v>
      </c>
      <c r="O3325" s="59">
        <v>10777.59</v>
      </c>
      <c r="P3325" s="59">
        <v>10777.59</v>
      </c>
      <c r="Q3325" s="59">
        <v>10777.59</v>
      </c>
      <c r="R3325" s="59">
        <v>10777.59</v>
      </c>
    </row>
    <row r="3326" spans="2:18" x14ac:dyDescent="0.2">
      <c r="B3326" s="4">
        <v>1988</v>
      </c>
      <c r="C3326" s="59">
        <v>4093.96</v>
      </c>
      <c r="D3326" s="59">
        <v>4093.96</v>
      </c>
      <c r="E3326" s="59">
        <v>4093.96</v>
      </c>
      <c r="F3326" s="59">
        <v>4093.96</v>
      </c>
      <c r="G3326" s="59">
        <v>4093.96</v>
      </c>
      <c r="H3326" s="59">
        <v>4093.96</v>
      </c>
      <c r="I3326" s="59">
        <v>4093.96</v>
      </c>
      <c r="J3326" s="59">
        <v>4093.96</v>
      </c>
      <c r="K3326" s="59">
        <v>4093.96</v>
      </c>
      <c r="L3326" s="59">
        <v>4093.96</v>
      </c>
      <c r="M3326" s="59">
        <v>4093.96</v>
      </c>
      <c r="N3326" s="59">
        <v>4093.96</v>
      </c>
      <c r="O3326" s="59">
        <v>4093.96</v>
      </c>
      <c r="P3326" s="59">
        <v>4093.96</v>
      </c>
      <c r="Q3326" s="59">
        <v>4093.96</v>
      </c>
      <c r="R3326" s="59">
        <v>4093.96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1854.89</v>
      </c>
      <c r="D3328" s="59">
        <v>1854.89</v>
      </c>
      <c r="E3328" s="59">
        <v>1854.89</v>
      </c>
      <c r="F3328" s="59">
        <v>1854.89</v>
      </c>
      <c r="G3328" s="59">
        <v>1854.89</v>
      </c>
      <c r="H3328" s="59">
        <v>1854.89</v>
      </c>
      <c r="I3328" s="59">
        <v>1854.89</v>
      </c>
      <c r="J3328" s="59">
        <v>1854.89</v>
      </c>
      <c r="K3328" s="59">
        <v>1854.89</v>
      </c>
      <c r="L3328" s="59">
        <v>1854.89</v>
      </c>
      <c r="M3328" s="59">
        <v>1854.89</v>
      </c>
      <c r="N3328" s="59">
        <v>1854.89</v>
      </c>
      <c r="O3328" s="59">
        <v>1854.89</v>
      </c>
      <c r="P3328" s="59">
        <v>1854.89</v>
      </c>
      <c r="Q3328" s="59">
        <v>1854.89</v>
      </c>
      <c r="R3328" s="59">
        <v>1854.89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62712.139999999992</v>
      </c>
      <c r="E3385" s="6">
        <f>SUM(E3306:E3384)</f>
        <v>62712.139999999992</v>
      </c>
      <c r="F3385" s="6">
        <f>SUM(F3305:F3384)</f>
        <v>62712.139999999992</v>
      </c>
      <c r="G3385" s="6">
        <f>SUM(G3304:G3384)</f>
        <v>62712.139999999992</v>
      </c>
      <c r="H3385" s="6">
        <f>SUM(H3298:H3384)</f>
        <v>62712.139999999992</v>
      </c>
      <c r="I3385" s="6">
        <f>SUM(I3298:I3384)</f>
        <v>62712.139999999992</v>
      </c>
      <c r="J3385" s="6">
        <f t="shared" ref="J3385:L3385" si="35">SUM(J3298:J3384)</f>
        <v>62712.139999999992</v>
      </c>
      <c r="K3385" s="6">
        <f>SUM(K3298:K3384)</f>
        <v>62712.139999999992</v>
      </c>
      <c r="L3385" s="6">
        <f t="shared" si="35"/>
        <v>80313.14</v>
      </c>
      <c r="M3385" s="6">
        <f>SUM(M3298:M3384)</f>
        <v>80313.14</v>
      </c>
      <c r="N3385" s="13">
        <f>SUM(N3294:N3384)</f>
        <v>80313.14</v>
      </c>
      <c r="O3385" s="13">
        <f>SUM(O3294:O3384)</f>
        <v>80313.14</v>
      </c>
      <c r="P3385" s="13">
        <f>SUM(P3294:P3384)</f>
        <v>80313.14</v>
      </c>
      <c r="Q3385" s="13">
        <f>SUM(Q3294:Q3384)</f>
        <v>80313.14</v>
      </c>
      <c r="R3385" s="13">
        <f>SUM(R3293:R3384)</f>
        <v>80313.14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1659</v>
      </c>
      <c r="N3392" s="59">
        <v>1659</v>
      </c>
      <c r="O3392" s="59">
        <v>1659</v>
      </c>
      <c r="P3392" s="59">
        <v>1659</v>
      </c>
      <c r="Q3392" s="59">
        <v>1659</v>
      </c>
      <c r="R3392" s="59">
        <v>1659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1659</v>
      </c>
      <c r="N3479" s="13">
        <f>SUM(N3388:N3478)</f>
        <v>1659</v>
      </c>
      <c r="O3479" s="13">
        <f>SUM(O3388:O3478)</f>
        <v>1659</v>
      </c>
      <c r="P3479" s="13">
        <f>SUM(P3388:P3478)</f>
        <v>1659</v>
      </c>
      <c r="Q3479" s="13">
        <f>SUM(Q3388:Q3478)</f>
        <v>1659</v>
      </c>
      <c r="R3479" s="13">
        <f>SUM(R3387:R3478)</f>
        <v>1659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84287.78</v>
      </c>
      <c r="R3482" s="59">
        <v>84287.78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107549.65</v>
      </c>
      <c r="Q3483" s="59">
        <v>107549.65</v>
      </c>
      <c r="R3483" s="59">
        <v>107549.65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68861</v>
      </c>
      <c r="M3487" s="59">
        <v>68861</v>
      </c>
      <c r="N3487" s="59">
        <v>68861</v>
      </c>
      <c r="O3487" s="59">
        <v>68861</v>
      </c>
      <c r="P3487" s="59">
        <v>68861</v>
      </c>
      <c r="Q3487" s="59">
        <v>68861</v>
      </c>
      <c r="R3487" s="59">
        <v>68861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12536</v>
      </c>
      <c r="I3491" s="59">
        <v>12536</v>
      </c>
      <c r="J3491" s="59">
        <v>12536</v>
      </c>
      <c r="K3491" s="59">
        <v>12536</v>
      </c>
      <c r="L3491" s="59">
        <v>12536</v>
      </c>
      <c r="M3491" s="59">
        <v>12536</v>
      </c>
      <c r="N3491" s="59">
        <v>12536</v>
      </c>
      <c r="O3491" s="59">
        <v>12536</v>
      </c>
      <c r="P3491" s="59">
        <v>12536</v>
      </c>
      <c r="Q3491" s="59">
        <v>12536</v>
      </c>
      <c r="R3491" s="59">
        <v>12536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69158.080000000002</v>
      </c>
      <c r="H3492" s="59">
        <v>69158.080000000002</v>
      </c>
      <c r="I3492" s="59">
        <v>69158.080000000002</v>
      </c>
      <c r="J3492" s="59">
        <v>69158.080000000002</v>
      </c>
      <c r="K3492" s="59">
        <v>69158.080000000002</v>
      </c>
      <c r="L3492" s="59">
        <v>69158.080000000002</v>
      </c>
      <c r="M3492" s="59">
        <v>69158.080000000002</v>
      </c>
      <c r="N3492" s="59">
        <v>69158.080000000002</v>
      </c>
      <c r="O3492" s="59">
        <v>69158.080000000002</v>
      </c>
      <c r="P3492" s="59">
        <v>69158.080000000002</v>
      </c>
      <c r="Q3492" s="59">
        <v>69158.080000000002</v>
      </c>
      <c r="R3492" s="59">
        <v>69158.080000000002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14282.86</v>
      </c>
      <c r="D3513" s="59">
        <v>14282.86</v>
      </c>
      <c r="E3513" s="59">
        <v>14282.86</v>
      </c>
      <c r="F3513" s="59">
        <v>14282.86</v>
      </c>
      <c r="G3513" s="59">
        <v>14282.86</v>
      </c>
      <c r="H3513" s="59">
        <v>14282.86</v>
      </c>
      <c r="I3513" s="59">
        <v>14282.86</v>
      </c>
      <c r="J3513" s="59">
        <v>14282.86</v>
      </c>
      <c r="K3513" s="59">
        <v>14282.86</v>
      </c>
      <c r="L3513" s="59">
        <v>14282.86</v>
      </c>
      <c r="M3513" s="59">
        <v>14282.86</v>
      </c>
      <c r="N3513" s="59">
        <v>14282.86</v>
      </c>
      <c r="O3513" s="59">
        <v>14282.86</v>
      </c>
      <c r="P3513" s="59">
        <v>14282.86</v>
      </c>
      <c r="Q3513" s="59">
        <v>14282.86</v>
      </c>
      <c r="R3513" s="59">
        <v>14282.86</v>
      </c>
    </row>
    <row r="3514" spans="2:18" x14ac:dyDescent="0.2">
      <c r="B3514" s="4">
        <v>1988</v>
      </c>
      <c r="C3514" s="59">
        <v>11018.18</v>
      </c>
      <c r="D3514" s="59">
        <v>11018.18</v>
      </c>
      <c r="E3514" s="59">
        <v>11018.18</v>
      </c>
      <c r="F3514" s="59">
        <v>11018.18</v>
      </c>
      <c r="G3514" s="59">
        <v>11018.18</v>
      </c>
      <c r="H3514" s="59">
        <v>11018.18</v>
      </c>
      <c r="I3514" s="59">
        <v>11018.18</v>
      </c>
      <c r="J3514" s="59">
        <v>11018.18</v>
      </c>
      <c r="K3514" s="59">
        <v>11018.18</v>
      </c>
      <c r="L3514" s="59">
        <v>11018.18</v>
      </c>
      <c r="M3514" s="59">
        <v>11018.18</v>
      </c>
      <c r="N3514" s="59">
        <v>11018.18</v>
      </c>
      <c r="O3514" s="59">
        <v>11018.18</v>
      </c>
      <c r="P3514" s="59">
        <v>11018.18</v>
      </c>
      <c r="Q3514" s="59">
        <v>11018.18</v>
      </c>
      <c r="R3514" s="59">
        <v>11018.18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11300.5</v>
      </c>
      <c r="D3517" s="59">
        <v>11300.5</v>
      </c>
      <c r="E3517" s="59">
        <v>11300.5</v>
      </c>
      <c r="F3517" s="59">
        <v>11300.5</v>
      </c>
      <c r="G3517" s="59">
        <v>11300.5</v>
      </c>
      <c r="H3517" s="59">
        <v>11300.5</v>
      </c>
      <c r="I3517" s="59">
        <v>11300.5</v>
      </c>
      <c r="J3517" s="59">
        <v>11300.5</v>
      </c>
      <c r="K3517" s="59">
        <v>11300.5</v>
      </c>
      <c r="L3517" s="59">
        <v>11300.5</v>
      </c>
      <c r="M3517" s="59">
        <v>11300.5</v>
      </c>
      <c r="N3517" s="59">
        <v>11300.5</v>
      </c>
      <c r="O3517" s="59">
        <v>11300.5</v>
      </c>
      <c r="P3517" s="59">
        <v>11300.5</v>
      </c>
      <c r="Q3517" s="59">
        <v>11300.5</v>
      </c>
      <c r="R3517" s="59">
        <v>11300.5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69670.399999999994</v>
      </c>
      <c r="D3523" s="59">
        <v>69670.399999999994</v>
      </c>
      <c r="E3523" s="59">
        <v>69670.399999999994</v>
      </c>
      <c r="F3523" s="59">
        <v>69670.399999999994</v>
      </c>
      <c r="G3523" s="59">
        <v>69670.399999999994</v>
      </c>
      <c r="H3523" s="59">
        <v>69670.399999999994</v>
      </c>
      <c r="I3523" s="59">
        <v>43883.4</v>
      </c>
      <c r="J3523" s="59">
        <v>43883.4</v>
      </c>
      <c r="K3523" s="59">
        <v>43883.4</v>
      </c>
      <c r="L3523" s="59">
        <v>19895.400000000001</v>
      </c>
      <c r="M3523" s="59">
        <v>19895.400000000001</v>
      </c>
      <c r="N3523" s="59">
        <v>19895.400000000001</v>
      </c>
      <c r="O3523" s="59">
        <v>19895.400000000001</v>
      </c>
      <c r="P3523" s="59">
        <v>19895.400000000001</v>
      </c>
      <c r="Q3523" s="59">
        <v>19895.400000000001</v>
      </c>
      <c r="R3523" s="59">
        <v>19895.400000000001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23987.66</v>
      </c>
      <c r="D3529" s="59">
        <v>23987.66</v>
      </c>
      <c r="E3529" s="59">
        <v>23987.66</v>
      </c>
      <c r="F3529" s="59">
        <v>23987.66</v>
      </c>
      <c r="G3529" s="59">
        <v>23987.66</v>
      </c>
      <c r="H3529" s="59">
        <v>23987.66</v>
      </c>
      <c r="I3529" s="59">
        <v>-0.34</v>
      </c>
      <c r="J3529" s="59">
        <v>-0.34</v>
      </c>
      <c r="K3529" s="59">
        <v>-0.34</v>
      </c>
      <c r="L3529" s="59">
        <v>-0.34</v>
      </c>
      <c r="M3529" s="59">
        <v>-0.34</v>
      </c>
      <c r="N3529" s="59">
        <v>-0.34</v>
      </c>
      <c r="O3529" s="59">
        <v>-0.34</v>
      </c>
      <c r="P3529" s="59">
        <v>-0.34</v>
      </c>
      <c r="Q3529" s="59">
        <v>-0.34</v>
      </c>
      <c r="R3529" s="59">
        <v>-0.34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130259.6</v>
      </c>
      <c r="E3573" s="6">
        <f>SUM(E3494:E3572)</f>
        <v>130259.6</v>
      </c>
      <c r="F3573" s="6">
        <f>SUM(F3493:F3572)</f>
        <v>130259.6</v>
      </c>
      <c r="G3573" s="6">
        <f>SUM(G3492:G3572)</f>
        <v>199417.68</v>
      </c>
      <c r="H3573" s="6">
        <f>SUM(H3486:H3572)</f>
        <v>211953.68</v>
      </c>
      <c r="I3573" s="6">
        <f>SUM(I3486:I3572)</f>
        <v>162178.68</v>
      </c>
      <c r="J3573" s="6">
        <f t="shared" ref="J3573:L3573" si="37">SUM(J3486:J3572)</f>
        <v>162178.68</v>
      </c>
      <c r="K3573" s="6">
        <f>SUM(K3486:K3572)</f>
        <v>162178.68</v>
      </c>
      <c r="L3573" s="6">
        <f t="shared" si="37"/>
        <v>207051.68</v>
      </c>
      <c r="M3573" s="6">
        <f>SUM(M3486:M3572)</f>
        <v>207051.68</v>
      </c>
      <c r="N3573" s="13">
        <f>SUM(N3482:N3572)</f>
        <v>207051.68</v>
      </c>
      <c r="O3573" s="13">
        <f>SUM(O3482:O3572)</f>
        <v>207051.68</v>
      </c>
      <c r="P3573" s="13">
        <f>SUM(P3482:P3572)</f>
        <v>314601.32999999996</v>
      </c>
      <c r="Q3573" s="13">
        <f>SUM(Q3482:Q3572)</f>
        <v>398889.11</v>
      </c>
      <c r="R3573" s="13">
        <f>SUM(R3481:R3572)</f>
        <v>398889.11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10565.7</v>
      </c>
      <c r="N3674" s="59">
        <v>10565.7</v>
      </c>
      <c r="O3674" s="59">
        <v>10565.7</v>
      </c>
      <c r="P3674" s="59">
        <v>10565.7</v>
      </c>
      <c r="Q3674" s="59">
        <v>10565.7</v>
      </c>
      <c r="R3674" s="59">
        <v>10565.7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10565.7</v>
      </c>
      <c r="N3761" s="13">
        <f>SUM(N3670:N3760)</f>
        <v>10565.7</v>
      </c>
      <c r="O3761" s="13">
        <f>SUM(O3670:O3760)</f>
        <v>10565.7</v>
      </c>
      <c r="P3761" s="13">
        <f>SUM(P3670:P3760)</f>
        <v>10565.7</v>
      </c>
      <c r="Q3761" s="13">
        <f>SUM(Q3670:Q3760)</f>
        <v>10565.7</v>
      </c>
      <c r="R3761" s="13">
        <f>SUM(R3669:R3760)</f>
        <v>10565.7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23128.799999999999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23128.799999999999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25373.54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26648.13</v>
      </c>
      <c r="R4046" s="59">
        <v>26648.13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16.170000000000002</v>
      </c>
      <c r="O4049" s="59">
        <v>16.170000000000002</v>
      </c>
      <c r="P4049" s="59">
        <v>16.170000000000002</v>
      </c>
      <c r="Q4049" s="59">
        <v>16.170000000000002</v>
      </c>
      <c r="R4049" s="59">
        <v>16.170000000000002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16.170000000000002</v>
      </c>
      <c r="O4137" s="13">
        <f>SUM(O4046:O4136)</f>
        <v>16.170000000000002</v>
      </c>
      <c r="P4137" s="13">
        <f>SUM(P4046:P4136)</f>
        <v>16.170000000000002</v>
      </c>
      <c r="Q4137" s="13">
        <f>SUM(Q4046:Q4136)</f>
        <v>26664.3</v>
      </c>
      <c r="R4137" s="13">
        <f>SUM(R4045:R4136)</f>
        <v>52037.84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2023-03-20T13:22:33Z</dcterms:modified>
</cp:coreProperties>
</file>