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<sst xmlns="http://schemas.openxmlformats.org/spreadsheetml/2006/main" count="407" uniqueCount="169">
  <si>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</si>
  <si>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</si>
  <si>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</si>
  <si>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</si>
  <si>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</si>
  <si>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</si>
  <si>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</si>
  <si>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</si>
  <si>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</si>
  <si>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</si>
  <si>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</si>
  <si>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</si>
  <si>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</si>
  <si>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</si>
  <si>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</si>
  <si>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</si>
  <si>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</si>
  <si>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</si>
  <si>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</si>
  <si>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</si>
  <si>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</si>
  <si>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</si>
  <si>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</si>
  <si>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</si>
  <si>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</si>
  <si>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</si>
  <si>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</si>
  <si>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</si>
  <si>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</si>
  <si>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</si>
  <si>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</si>
  <si>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</si>
  <si>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</si>
  <si>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</si>
  <si>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</si>
  <si>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</si>
  <si>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</si>
  <si>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</si>
  <si>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</si>
  <si>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</si>
  <si>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</si>
  <si>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</si>
  <si>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</si>
  <si>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</si>
  <si>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</si>
  <si>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</si>
  <si>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</si>
  <si>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</si>
  <si>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</si>
  <si>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</si>
  <si>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</si>
  <si>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</si>
  <si>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</si>
  <si>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</si>
  <si>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</si>
  <si>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</si>
  <si>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</si>
  <si>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</si>
  <si>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</si>
  <si>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</si>
  <si>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</si>
  <si>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</si>
  <si>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</si>
  <si>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</si>
  <si>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</si>
  <si>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</si>
  <si>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</si>
  <si>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</si>
  <si>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</si>
  <si>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</si>
  <si>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</si>
  <si>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</si>
  <si>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</si>
  <si>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</si>
  <si>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</si>
  <si>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</si>
  <si>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</si>
  <si>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</si>
  <si>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</si>
  <si>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</si>
  <si>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</si>
  <si>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</si>
  <si>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</si>
  <si>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</si>
  <si>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</si>
  <si>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</si>
  <si>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</si>
  <si>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</si>
  <si>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</si>
  <si>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</si>
  <si>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</si>
  <si>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</si>
  <si>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</si>
  <si>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</si>
  <si>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</si>
  <si>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</si>
  <si>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</si>
  <si>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</si>
  <si>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</si>
  <si>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</si>
  <si>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</si>
  <si>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</si>
  <si>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</si>
  <si>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</si>
  <si>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</si>
  <si>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</si>
  <si>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</si>
  <si>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</si>
  <si>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</si>
  <si>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</si>
  <si>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</si>
  <si>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</si>
  <si>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</si>
  <si>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</si>
  <si>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</si>
  <si>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</si>
  <si>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</si>
  <si>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</si>
  <si>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</si>
  <si>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</si>
  <si>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</si>
  <si>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</si>
  <si>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</si>
  <si>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</si>
  <si>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</si>
  <si>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</si>
  <si>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</si>
  <si>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</si>
  <si>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</si>
  <si>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</si>
  <si>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</si>
  <si>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</si>
  <si>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</si>
  <si>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</si>
  <si>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</si>
  <si>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</si>
  <si>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</si>
  <si>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</si>
  <si>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</si>
  <si>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</si>
  <si>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</si>
  <si>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</si>
  <si>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</si>
  <si>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</si>
  <si>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</si>
  <si>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</si>
  <si>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</si>
  <si>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</si>
  <si>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</si>
  <si>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</si>
  <si>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</si>
  <si>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</si>
  <si>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</si>
  <si>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</si>
  <si>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</si>
  <si>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</si>
  <si>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</si>
  <si>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</si>
  <si>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</si>
  <si>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</si>
  <si>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</si>
  <si>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</si>
  <si>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</si>
  <si>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</si>
  <si>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</si>
  <si>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</si>
  <si>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</si>
  <si>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</si>
  <si>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GRTgaz Deutschland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</si>
</sst>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12001284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7" width="19.140625" style="40" bestFit="1" customWidth="1"/>
    <col min="8" max="14" width="17.85546875" style="40" bestFit="1" customWidth="1"/>
    <col min="15" max="16" width="19.140625" style="40" bestFit="1" customWidth="1"/>
    <col min="17" max="17" width="17.85546875" style="40" bestFit="1" customWidth="1"/>
    <col min="18" max="18" width="19.140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17499.516993488371</v>
      </c>
      <c r="D5" s="21">
        <v>23057.607502536997</v>
      </c>
      <c r="E5" s="21">
        <v>26311.474123839318</v>
      </c>
      <c r="F5" s="21">
        <v>29538.427494291755</v>
      </c>
      <c r="G5" s="21">
        <v>30749.317170038914</v>
      </c>
      <c r="H5" s="21">
        <v>34019.473831613257</v>
      </c>
      <c r="I5" s="21">
        <v>48599.20017937888</v>
      </c>
      <c r="J5" s="21">
        <v>48505.804115281506</v>
      </c>
      <c r="K5" s="21">
        <v>47677.501488145899</v>
      </c>
      <c r="L5" s="21">
        <v>48292.016790731068</v>
      </c>
      <c r="M5" s="21">
        <v>46294.985740364136</v>
      </c>
      <c r="N5" s="21">
        <v>48479.573104696785</v>
      </c>
      <c r="O5" s="21">
        <v>51531.373538162348</v>
      </c>
      <c r="P5" s="21">
        <v>50475.988355871428</v>
      </c>
      <c r="Q5" s="21">
        <v>55996.954497456565</v>
      </c>
      <c r="R5" s="21">
        <v>55531.133660688953</v>
      </c>
    </row>
    <row r="6" spans="1:18" ht="18.75" customHeight="1" x14ac:dyDescent="0.25">
      <c r="A6" s="47">
        <v>2</v>
      </c>
      <c r="B6" s="48" t="s">
        <v>54</v>
      </c>
      <c r="C6" s="21">
        <v>9.86</v>
      </c>
      <c r="D6" s="21">
        <v>13.15</v>
      </c>
      <c r="E6" s="21">
        <v>15.19</v>
      </c>
      <c r="F6" s="21">
        <v>17.689999999999998</v>
      </c>
      <c r="G6" s="21">
        <v>17.690000000000001</v>
      </c>
      <c r="H6" s="21">
        <v>21.86</v>
      </c>
      <c r="I6" s="21">
        <v>29.406599999999997</v>
      </c>
      <c r="J6" s="21">
        <v>29.86</v>
      </c>
      <c r="K6" s="21">
        <v>29.02</v>
      </c>
      <c r="L6" s="21">
        <v>32.193300000000001</v>
      </c>
      <c r="M6" s="21">
        <v>30.61</v>
      </c>
      <c r="N6" s="21">
        <v>31.153570175438592</v>
      </c>
      <c r="O6" s="21">
        <v>32.797041467304624</v>
      </c>
      <c r="P6" s="21">
        <v>32.697622807017545</v>
      </c>
      <c r="Q6" s="21">
        <v>34.811315789473682</v>
      </c>
      <c r="R6" s="21">
        <v>33.769935897435907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112193462.71000001</v>
      </c>
      <c r="D8" s="22">
        <v>119580145.41000001</v>
      </c>
      <c r="E8" s="22">
        <v>124543379.33999999</v>
      </c>
      <c r="F8" s="22">
        <v>114656535.49000001</v>
      </c>
      <c r="G8" s="22">
        <v>101079825.47999999</v>
      </c>
      <c r="H8" s="22">
        <v>91711894.040000007</v>
      </c>
      <c r="I8" s="22">
        <v>95864366.459999993</v>
      </c>
      <c r="J8" s="22">
        <v>91814491.859999999</v>
      </c>
      <c r="K8" s="22">
        <v>87961153.659999982</v>
      </c>
      <c r="L8" s="22">
        <v>91911368.530000016</v>
      </c>
      <c r="M8" s="22">
        <v>85514107.24000001</v>
      </c>
      <c r="N8" s="22">
        <v>96657606.469999999</v>
      </c>
      <c r="O8" s="22">
        <v>101941735.43000001</v>
      </c>
      <c r="P8" s="22">
        <v>106303718.64000002</v>
      </c>
      <c r="Q8" s="22">
        <v>94868800.079999983</v>
      </c>
      <c r="R8" s="22">
        <v>105918966.58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15262016.619999999</v>
      </c>
      <c r="D13" s="22">
        <v>16611931.880000001</v>
      </c>
      <c r="E13" s="22">
        <v>10729204.359999998</v>
      </c>
      <c r="F13" s="22">
        <v>15452684.67</v>
      </c>
      <c r="G13" s="22">
        <v>5815638.9900000002</v>
      </c>
      <c r="H13" s="22">
        <v>6178814.0499999998</v>
      </c>
      <c r="I13" s="22">
        <v>7202678.6699999999</v>
      </c>
      <c r="J13" s="22">
        <v>13339727.689999999</v>
      </c>
      <c r="K13" s="22">
        <v>7144068.2399999993</v>
      </c>
      <c r="L13" s="22">
        <v>4748352.49</v>
      </c>
      <c r="M13" s="22">
        <v>5677407.0500000007</v>
      </c>
      <c r="N13" s="22">
        <v>9339097.2399999984</v>
      </c>
      <c r="O13" s="22">
        <v>12201580.57</v>
      </c>
      <c r="P13" s="22">
        <v>6803071.5300000003</v>
      </c>
      <c r="Q13" s="22">
        <v>8556365.4800000004</v>
      </c>
      <c r="R13" s="22">
        <v>16131842.41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339461.21</v>
      </c>
      <c r="D16" s="22">
        <v>492800.07</v>
      </c>
      <c r="E16" s="22">
        <v>761963.27</v>
      </c>
      <c r="F16" s="22">
        <v>1117133.3500000001</v>
      </c>
      <c r="G16" s="22">
        <v>1350335.66</v>
      </c>
      <c r="H16" s="22">
        <v>1547652.12</v>
      </c>
      <c r="I16" s="22">
        <v>2170915.09</v>
      </c>
      <c r="J16" s="22">
        <v>2463090.56</v>
      </c>
      <c r="K16" s="22">
        <v>2496112.83</v>
      </c>
      <c r="L16" s="22">
        <v>2747048.34</v>
      </c>
      <c r="M16" s="22">
        <v>2808147.22</v>
      </c>
      <c r="N16" s="22">
        <v>2881480.63</v>
      </c>
      <c r="O16" s="22">
        <v>3140233.23</v>
      </c>
      <c r="P16" s="22">
        <v>3078884.36</v>
      </c>
      <c r="Q16" s="22">
        <v>3364019.55</v>
      </c>
      <c r="R16" s="22">
        <v>3424791.74</v>
      </c>
    </row>
    <row r="17" spans="1:18" ht="18.75" customHeight="1" x14ac:dyDescent="0.25">
      <c r="A17" s="50">
        <v>2</v>
      </c>
      <c r="B17" s="48" t="s">
        <v>60</v>
      </c>
      <c r="C17" s="22">
        <v>61793665.600000001</v>
      </c>
      <c r="D17" s="22">
        <v>62795414.640000001</v>
      </c>
      <c r="E17" s="22">
        <v>106894146.97</v>
      </c>
      <c r="F17" s="22">
        <v>80320355.549999997</v>
      </c>
      <c r="G17" s="22">
        <v>77948120.290000007</v>
      </c>
      <c r="H17" s="22">
        <v>77672360.799999997</v>
      </c>
      <c r="I17" s="22">
        <v>57631564.350000001</v>
      </c>
      <c r="J17" s="22">
        <v>57644077.380000003</v>
      </c>
      <c r="K17" s="22">
        <v>69483116.109999999</v>
      </c>
      <c r="L17" s="22">
        <v>70308459.310000002</v>
      </c>
      <c r="M17" s="22">
        <v>70371620.969999999</v>
      </c>
      <c r="N17" s="22">
        <v>72182605.540000007</v>
      </c>
      <c r="O17" s="22">
        <v>72849314.109999999</v>
      </c>
      <c r="P17" s="22">
        <v>73809440.719999999</v>
      </c>
      <c r="Q17" s="22">
        <v>71201423.790000007</v>
      </c>
      <c r="R17" s="22">
        <v>69750109.579999998</v>
      </c>
    </row>
    <row r="18" spans="1:18" ht="18.75" customHeight="1" x14ac:dyDescent="0.25">
      <c r="A18" s="47" t="s">
        <v>108</v>
      </c>
      <c r="B18" s="49" t="s">
        <v>61</v>
      </c>
      <c r="C18" s="22">
        <v>58063993.920000002</v>
      </c>
      <c r="D18" s="22">
        <v>59455173.57</v>
      </c>
      <c r="E18" s="22">
        <v>101930220.83</v>
      </c>
      <c r="F18" s="22">
        <v>72461115.780000001</v>
      </c>
      <c r="G18" s="22">
        <v>73211035.579999998</v>
      </c>
      <c r="H18" s="22">
        <v>73226161.560000002</v>
      </c>
      <c r="I18" s="22">
        <v>53276700.530000001</v>
      </c>
      <c r="J18" s="22">
        <v>53420538.799999997</v>
      </c>
      <c r="K18" s="22">
        <v>65020538.969999999</v>
      </c>
      <c r="L18" s="22">
        <v>65020538.909999996</v>
      </c>
      <c r="M18" s="22">
        <v>65020538.869999997</v>
      </c>
      <c r="N18" s="22">
        <v>65020538.869999997</v>
      </c>
      <c r="O18" s="22">
        <v>64916614.890000001</v>
      </c>
      <c r="P18" s="22">
        <v>64916614.799999997</v>
      </c>
      <c r="Q18" s="22">
        <v>64916614.799999997</v>
      </c>
      <c r="R18" s="22">
        <v>64916614.799999997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17083.32</v>
      </c>
      <c r="H19" s="22">
        <v>105.48</v>
      </c>
      <c r="I19" s="22">
        <v>136.08000000000001</v>
      </c>
      <c r="J19" s="22">
        <v>212.04</v>
      </c>
      <c r="K19" s="22">
        <v>450972.96</v>
      </c>
      <c r="L19" s="22">
        <v>446932.32</v>
      </c>
      <c r="M19" s="22">
        <v>449203.20000000001</v>
      </c>
      <c r="N19" s="22">
        <v>326323.44</v>
      </c>
      <c r="O19" s="22">
        <v>259131.6</v>
      </c>
      <c r="P19" s="22">
        <v>266056.08</v>
      </c>
      <c r="Q19" s="22">
        <v>226780.32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1488145.35</v>
      </c>
      <c r="D20" s="22">
        <v>4306664.8099999996</v>
      </c>
      <c r="E20" s="22">
        <v>2840407.74</v>
      </c>
      <c r="F20" s="22">
        <v>7995431.3899999997</v>
      </c>
      <c r="G20" s="22">
        <v>6012119.29</v>
      </c>
      <c r="H20" s="22">
        <v>2494809.6</v>
      </c>
      <c r="I20" s="22">
        <v>2671407.4700000002</v>
      </c>
      <c r="J20" s="22">
        <v>1826119.54</v>
      </c>
      <c r="K20" s="22">
        <v>1907353.38</v>
      </c>
      <c r="L20" s="22">
        <v>2327770.62</v>
      </c>
      <c r="M20" s="22">
        <v>2301498.21</v>
      </c>
      <c r="N20" s="22">
        <v>1918205.47</v>
      </c>
      <c r="O20" s="22">
        <v>1773530.48</v>
      </c>
      <c r="P20" s="22">
        <v>1871960.15</v>
      </c>
      <c r="Q20" s="22">
        <v>2318496.1</v>
      </c>
      <c r="R20" s="22">
        <v>2024047.56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119493.57</v>
      </c>
      <c r="D22" s="22">
        <v>162283.01</v>
      </c>
      <c r="E22" s="22">
        <v>389936.47</v>
      </c>
      <c r="F22" s="22">
        <v>427077.72</v>
      </c>
      <c r="G22" s="22">
        <v>497059.65</v>
      </c>
      <c r="H22" s="22">
        <v>441365.17</v>
      </c>
      <c r="I22" s="22">
        <v>559169.17000000004</v>
      </c>
      <c r="J22" s="22">
        <v>647985.32999999996</v>
      </c>
      <c r="K22" s="22">
        <v>837051.56</v>
      </c>
      <c r="L22" s="22">
        <v>948431.56</v>
      </c>
      <c r="M22" s="22">
        <v>1108702.1499999999</v>
      </c>
      <c r="N22" s="22">
        <v>918090.22</v>
      </c>
      <c r="O22" s="22">
        <v>836319.73</v>
      </c>
      <c r="P22" s="22">
        <v>965215.4</v>
      </c>
      <c r="Q22" s="22">
        <v>1145578.5</v>
      </c>
      <c r="R22" s="22">
        <v>1330116.18</v>
      </c>
    </row>
    <row r="23" spans="1:18" ht="18.75" customHeight="1" x14ac:dyDescent="0.25">
      <c r="A23" s="47">
        <v>5</v>
      </c>
      <c r="B23" s="48" t="s">
        <v>64</v>
      </c>
      <c r="C23" s="22">
        <v>895965.71</v>
      </c>
      <c r="D23" s="22">
        <v>2085685.03</v>
      </c>
      <c r="E23" s="22">
        <v>1416886.45</v>
      </c>
      <c r="F23" s="22">
        <v>430909.84</v>
      </c>
      <c r="G23" s="22">
        <v>1569029.67</v>
      </c>
      <c r="H23" s="22">
        <v>2964694.74</v>
      </c>
      <c r="I23" s="22">
        <v>154460.31</v>
      </c>
      <c r="J23" s="22">
        <v>58670.01</v>
      </c>
      <c r="K23" s="22">
        <v>720743.85</v>
      </c>
      <c r="L23" s="22">
        <v>530568.43000000005</v>
      </c>
      <c r="M23" s="22">
        <v>825319.44</v>
      </c>
      <c r="N23" s="22">
        <v>391701.7</v>
      </c>
      <c r="O23" s="22">
        <v>65804.33</v>
      </c>
      <c r="P23" s="22">
        <v>19784.63</v>
      </c>
      <c r="Q23" s="22">
        <v>4586.45</v>
      </c>
      <c r="R23" s="22">
        <v>250694.23</v>
      </c>
    </row>
    <row r="24" spans="1:18" ht="18.75" customHeight="1" x14ac:dyDescent="0.25">
      <c r="A24" s="47">
        <v>6</v>
      </c>
      <c r="B24" s="48" t="s">
        <v>65</v>
      </c>
      <c r="C24" s="22">
        <v>1630.04</v>
      </c>
      <c r="D24" s="22">
        <v>1893.12</v>
      </c>
      <c r="E24" s="22">
        <v>723741.84</v>
      </c>
      <c r="F24" s="22">
        <v>5658018.7000000002</v>
      </c>
      <c r="G24" s="22">
        <v>901660</v>
      </c>
      <c r="H24" s="22">
        <v>953334.46</v>
      </c>
      <c r="I24" s="22">
        <v>1161447.19</v>
      </c>
      <c r="J24" s="22">
        <v>372012.08</v>
      </c>
      <c r="K24" s="22">
        <v>645614.47</v>
      </c>
      <c r="L24" s="22">
        <v>921158.99</v>
      </c>
      <c r="M24" s="22">
        <v>74155.16</v>
      </c>
      <c r="N24" s="22">
        <v>307546.73</v>
      </c>
      <c r="O24" s="22">
        <v>361167.08</v>
      </c>
      <c r="P24" s="22">
        <v>872798.5</v>
      </c>
      <c r="Q24" s="22">
        <v>287984.15000000002</v>
      </c>
      <c r="R24" s="22">
        <v>345600.78</v>
      </c>
    </row>
    <row r="25" spans="1:18" ht="18.75" customHeight="1" x14ac:dyDescent="0.25">
      <c r="A25" s="47">
        <v>7</v>
      </c>
      <c r="B25" s="48" t="s">
        <v>81</v>
      </c>
      <c r="C25" s="22">
        <v>179839.9</v>
      </c>
      <c r="D25" s="22">
        <v>716428.04</v>
      </c>
      <c r="E25" s="22">
        <v>150908.92000000001</v>
      </c>
      <c r="F25" s="22">
        <v>3176509.75</v>
      </c>
      <c r="G25" s="22">
        <v>441655.62</v>
      </c>
      <c r="H25" s="22">
        <v>332543.02</v>
      </c>
      <c r="I25" s="22">
        <v>1233716.72</v>
      </c>
      <c r="J25" s="22">
        <v>1282984.23</v>
      </c>
      <c r="K25" s="22">
        <v>976367.01</v>
      </c>
      <c r="L25" s="22">
        <v>145010.35</v>
      </c>
      <c r="M25" s="22">
        <v>206083.1</v>
      </c>
      <c r="N25" s="22">
        <v>771590.46</v>
      </c>
      <c r="O25" s="22">
        <v>209157.12</v>
      </c>
      <c r="P25" s="22">
        <v>148945.04</v>
      </c>
      <c r="Q25" s="22">
        <v>133039.94</v>
      </c>
      <c r="R25" s="22">
        <v>241415.48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10025000</v>
      </c>
      <c r="D27" s="22">
        <v>10025000</v>
      </c>
      <c r="E27" s="22">
        <v>10025000</v>
      </c>
      <c r="F27" s="22">
        <v>10025000</v>
      </c>
      <c r="G27" s="22">
        <v>10025000</v>
      </c>
      <c r="H27" s="22">
        <v>10025000</v>
      </c>
      <c r="I27" s="22">
        <v>51645171.049999997</v>
      </c>
      <c r="J27" s="22">
        <v>46455882.310000002</v>
      </c>
      <c r="K27" s="22">
        <v>44543984.079999998</v>
      </c>
      <c r="L27" s="22">
        <v>53204196.060000002</v>
      </c>
      <c r="M27" s="22">
        <v>38716198.740000002</v>
      </c>
      <c r="N27" s="22">
        <v>46890351.780000001</v>
      </c>
      <c r="O27" s="22">
        <v>46485623.469999999</v>
      </c>
      <c r="P27" s="22">
        <v>49324061.07</v>
      </c>
      <c r="Q27" s="22">
        <v>34141826.829999998</v>
      </c>
      <c r="R27" s="22">
        <v>40433782.710000001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25000</v>
      </c>
      <c r="D28" s="22">
        <v>25000</v>
      </c>
      <c r="E28" s="22">
        <v>25000</v>
      </c>
      <c r="F28" s="22">
        <v>25000</v>
      </c>
      <c r="G28" s="22">
        <v>25000</v>
      </c>
      <c r="H28" s="22">
        <v>25000</v>
      </c>
      <c r="I28" s="22">
        <v>15000000</v>
      </c>
      <c r="J28" s="22">
        <v>15000000</v>
      </c>
      <c r="K28" s="22">
        <v>15000000</v>
      </c>
      <c r="L28" s="22">
        <v>15000000</v>
      </c>
      <c r="M28" s="22">
        <v>15000000</v>
      </c>
      <c r="N28" s="22">
        <v>15000000</v>
      </c>
      <c r="O28" s="22">
        <v>15000000</v>
      </c>
      <c r="P28" s="22">
        <v>15000000</v>
      </c>
      <c r="Q28" s="22">
        <v>15000000</v>
      </c>
      <c r="R28" s="22">
        <v>15000000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10000000</v>
      </c>
      <c r="D29" s="22">
        <v>10000000</v>
      </c>
      <c r="E29" s="22">
        <v>10000000</v>
      </c>
      <c r="F29" s="22">
        <v>10000000</v>
      </c>
      <c r="G29" s="22">
        <v>10000000</v>
      </c>
      <c r="H29" s="22">
        <v>10000000</v>
      </c>
      <c r="I29" s="22">
        <v>9497159.9399999995</v>
      </c>
      <c r="J29" s="22">
        <v>9497159.9399999995</v>
      </c>
      <c r="K29" s="22">
        <v>9497159.9399999995</v>
      </c>
      <c r="L29" s="22">
        <v>9497159.9399999995</v>
      </c>
      <c r="M29" s="22">
        <v>9497159.9399999995</v>
      </c>
      <c r="N29" s="22">
        <v>9497159.9399999995</v>
      </c>
      <c r="O29" s="22">
        <v>9497159.9399999995</v>
      </c>
      <c r="P29" s="22">
        <v>9497159.9399999995</v>
      </c>
      <c r="Q29" s="22">
        <v>9497159.9399999995</v>
      </c>
      <c r="R29" s="22">
        <v>9497159.9399999995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27148011.109999999</v>
      </c>
      <c r="J32" s="22">
        <v>21958722.370000001</v>
      </c>
      <c r="K32" s="22">
        <v>20046824.140000001</v>
      </c>
      <c r="L32" s="22">
        <v>28707036.120000001</v>
      </c>
      <c r="M32" s="22">
        <v>14219038.800000001</v>
      </c>
      <c r="N32" s="22">
        <v>22393191.84</v>
      </c>
      <c r="O32" s="22">
        <v>21988463.530000001</v>
      </c>
      <c r="P32" s="22">
        <v>24826901.129999999</v>
      </c>
      <c r="Q32" s="22">
        <v>9644666.8900000006</v>
      </c>
      <c r="R32" s="22">
        <v>15936622.77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127022.3</v>
      </c>
      <c r="D33" s="22">
        <v>4671643.8899999997</v>
      </c>
      <c r="E33" s="22">
        <v>3961633.66</v>
      </c>
      <c r="F33" s="22">
        <v>32101086.5</v>
      </c>
      <c r="G33" s="22">
        <v>38939826.920000002</v>
      </c>
      <c r="H33" s="22">
        <v>40020879.609999999</v>
      </c>
      <c r="I33" s="22">
        <v>24392511.34</v>
      </c>
      <c r="J33" s="22">
        <v>20294450.739999998</v>
      </c>
      <c r="K33" s="22">
        <v>14300442.92</v>
      </c>
      <c r="L33" s="22">
        <v>12465550.220000001</v>
      </c>
      <c r="M33" s="22">
        <v>24632918.09</v>
      </c>
      <c r="N33" s="22">
        <v>37677105.420000002</v>
      </c>
      <c r="O33" s="22">
        <v>58314350.460000001</v>
      </c>
      <c r="P33" s="22">
        <v>50892185.890000001</v>
      </c>
      <c r="Q33" s="22">
        <v>52376801.450000003</v>
      </c>
      <c r="R33" s="22">
        <v>37942992.700000003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37811941.140000001</v>
      </c>
      <c r="D34" s="22">
        <v>51585717.030000001</v>
      </c>
      <c r="E34" s="22">
        <v>21000254.02</v>
      </c>
      <c r="F34" s="22">
        <v>9394559.7400000002</v>
      </c>
      <c r="G34" s="22">
        <v>7820827.71</v>
      </c>
      <c r="H34" s="22">
        <v>4449433.55</v>
      </c>
      <c r="I34" s="22">
        <v>6648071.4800000004</v>
      </c>
      <c r="J34" s="22">
        <v>6383401.0300000003</v>
      </c>
      <c r="K34" s="22">
        <v>264979.64</v>
      </c>
      <c r="L34" s="22">
        <v>303325.56</v>
      </c>
      <c r="M34" s="22">
        <v>5820741.2000000002</v>
      </c>
      <c r="N34" s="22">
        <v>5929098.8600000003</v>
      </c>
      <c r="O34" s="22">
        <v>6404342.21</v>
      </c>
      <c r="P34" s="22">
        <v>498736.6</v>
      </c>
      <c r="Q34" s="22">
        <v>888036.7</v>
      </c>
      <c r="R34" s="22">
        <v>9329449.0199999996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2000</v>
      </c>
      <c r="I35" s="22">
        <v>869126.03</v>
      </c>
      <c r="J35" s="22">
        <v>307894.62</v>
      </c>
      <c r="K35" s="22">
        <v>239307.8</v>
      </c>
      <c r="L35" s="22">
        <v>8411304.5800000001</v>
      </c>
      <c r="M35" s="22">
        <v>6954771.9299999997</v>
      </c>
      <c r="N35" s="22">
        <v>6771136.1200000001</v>
      </c>
      <c r="O35" s="22">
        <v>0</v>
      </c>
      <c r="P35" s="22">
        <v>0</v>
      </c>
      <c r="Q35" s="22">
        <v>0</v>
      </c>
      <c r="R35" s="22">
        <v>51660.66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239307.8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2601916.89</v>
      </c>
      <c r="R36" s="53">
        <v>2514949.04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85462.21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510774.4</v>
      </c>
      <c r="R474" s="59">
        <v>510774.4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2777.89</v>
      </c>
      <c r="Q475" s="59">
        <v>2777.89</v>
      </c>
      <c r="R475" s="59">
        <v>2777.89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2925.9</v>
      </c>
      <c r="P476" s="59">
        <v>2925.9</v>
      </c>
      <c r="Q476" s="59">
        <v>2925.9</v>
      </c>
      <c r="R476" s="59">
        <v>2925.9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44796.87</v>
      </c>
      <c r="M479" s="59">
        <v>44796.87</v>
      </c>
      <c r="N479" s="59">
        <v>44796.87</v>
      </c>
      <c r="O479" s="59">
        <v>44796.87</v>
      </c>
      <c r="P479" s="59">
        <v>44796.87</v>
      </c>
      <c r="Q479" s="59">
        <v>44796.87</v>
      </c>
      <c r="R479" s="59">
        <v>44796.87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6830.48</v>
      </c>
      <c r="L480" s="59">
        <v>6830.48</v>
      </c>
      <c r="M480" s="59">
        <v>6830.48</v>
      </c>
      <c r="N480" s="59">
        <v>6830.48</v>
      </c>
      <c r="O480" s="59">
        <v>6830.48</v>
      </c>
      <c r="P480" s="59">
        <v>6830.48</v>
      </c>
      <c r="Q480" s="59">
        <v>6830.48</v>
      </c>
      <c r="R480" s="59">
        <v>6830.48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38646.25</v>
      </c>
      <c r="J482" s="59">
        <v>38646.25</v>
      </c>
      <c r="K482" s="59">
        <v>38646.25</v>
      </c>
      <c r="L482" s="59">
        <v>38646.25</v>
      </c>
      <c r="M482" s="59">
        <v>38646.25</v>
      </c>
      <c r="N482" s="59">
        <v>38646.25</v>
      </c>
      <c r="O482" s="59">
        <v>38646.25</v>
      </c>
      <c r="P482" s="59">
        <v>38646.25</v>
      </c>
      <c r="Q482" s="59">
        <v>38646.25</v>
      </c>
      <c r="R482" s="59">
        <v>38646.25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39570.5</v>
      </c>
      <c r="I483" s="59">
        <v>39570.5</v>
      </c>
      <c r="J483" s="59">
        <v>39570.5</v>
      </c>
      <c r="K483" s="59">
        <v>39570.5</v>
      </c>
      <c r="L483" s="59">
        <v>39570.5</v>
      </c>
      <c r="M483" s="59">
        <v>39570.5</v>
      </c>
      <c r="N483" s="59">
        <v>39570.5</v>
      </c>
      <c r="O483" s="59">
        <v>39570.5</v>
      </c>
      <c r="P483" s="59">
        <v>39570.5</v>
      </c>
      <c r="Q483" s="59">
        <v>39570.5</v>
      </c>
      <c r="R483" s="59">
        <v>39570.5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497.16</v>
      </c>
      <c r="H484" s="59">
        <v>497.16</v>
      </c>
      <c r="I484" s="59">
        <v>497.16</v>
      </c>
      <c r="J484" s="59">
        <v>497.16</v>
      </c>
      <c r="K484" s="59">
        <v>497.16</v>
      </c>
      <c r="L484" s="59">
        <v>497.16</v>
      </c>
      <c r="M484" s="59">
        <v>497.16</v>
      </c>
      <c r="N484" s="59">
        <v>497.16</v>
      </c>
      <c r="O484" s="59">
        <v>497.16</v>
      </c>
      <c r="P484" s="59">
        <v>497.16</v>
      </c>
      <c r="Q484" s="59">
        <v>497.16</v>
      </c>
      <c r="R484" s="59">
        <v>497.16</v>
      </c>
    </row>
    <row r="485" spans="2:18" x14ac:dyDescent="0.2">
      <c r="B485" s="4">
        <v>2009</v>
      </c>
      <c r="C485" s="28"/>
      <c r="D485" s="28"/>
      <c r="E485" s="28"/>
      <c r="F485" s="59">
        <v>990.11</v>
      </c>
      <c r="G485" s="59">
        <v>990.11</v>
      </c>
      <c r="H485" s="59">
        <v>990.11</v>
      </c>
      <c r="I485" s="59">
        <v>990.11</v>
      </c>
      <c r="J485" s="59">
        <v>990.11</v>
      </c>
      <c r="K485" s="59">
        <v>990.11</v>
      </c>
      <c r="L485" s="59">
        <v>990.11</v>
      </c>
      <c r="M485" s="59">
        <v>990.11</v>
      </c>
      <c r="N485" s="59">
        <v>990.11</v>
      </c>
      <c r="O485" s="59">
        <v>990.11</v>
      </c>
      <c r="P485" s="59">
        <v>990.11</v>
      </c>
      <c r="Q485" s="59">
        <v>990.11</v>
      </c>
      <c r="R485" s="59">
        <v>990.11</v>
      </c>
    </row>
    <row r="486" spans="2:18" x14ac:dyDescent="0.2">
      <c r="B486" s="4">
        <v>2008</v>
      </c>
      <c r="C486" s="28"/>
      <c r="D486" s="28"/>
      <c r="E486" s="59">
        <v>9108.2900000000009</v>
      </c>
      <c r="F486" s="59">
        <v>9108.2900000000009</v>
      </c>
      <c r="G486" s="59">
        <v>9108.2900000000009</v>
      </c>
      <c r="H486" s="59">
        <v>9108.2900000000009</v>
      </c>
      <c r="I486" s="59">
        <v>9108.2900000000009</v>
      </c>
      <c r="J486" s="59">
        <v>9108.2900000000009</v>
      </c>
      <c r="K486" s="59">
        <v>9108.2900000000009</v>
      </c>
      <c r="L486" s="59">
        <v>9108.2900000000009</v>
      </c>
      <c r="M486" s="59">
        <v>9108.2900000000009</v>
      </c>
      <c r="N486" s="59">
        <v>9108.2900000000009</v>
      </c>
      <c r="O486" s="59">
        <v>9108.2900000000009</v>
      </c>
      <c r="P486" s="59">
        <v>9108.2900000000009</v>
      </c>
      <c r="Q486" s="59">
        <v>9108.2900000000009</v>
      </c>
      <c r="R486" s="59">
        <v>9108.2900000000009</v>
      </c>
    </row>
    <row r="487" spans="2:18" x14ac:dyDescent="0.2">
      <c r="B487" s="4">
        <v>2007</v>
      </c>
      <c r="C487" s="28"/>
      <c r="D487" s="59">
        <v>1493.7</v>
      </c>
      <c r="E487" s="59">
        <v>1493.7</v>
      </c>
      <c r="F487" s="59">
        <v>1493.7</v>
      </c>
      <c r="G487" s="59">
        <v>1493.7</v>
      </c>
      <c r="H487" s="59">
        <v>1493.7</v>
      </c>
      <c r="I487" s="59">
        <v>1493.7</v>
      </c>
      <c r="J487" s="59">
        <v>1493.7</v>
      </c>
      <c r="K487" s="59">
        <v>1493.7</v>
      </c>
      <c r="L487" s="59">
        <v>1493.7</v>
      </c>
      <c r="M487" s="59">
        <v>1493.7</v>
      </c>
      <c r="N487" s="59">
        <v>1493.7</v>
      </c>
      <c r="O487" s="59">
        <v>1493.7</v>
      </c>
      <c r="P487" s="59">
        <v>1493.7</v>
      </c>
      <c r="Q487" s="59">
        <v>1493.7</v>
      </c>
      <c r="R487" s="59">
        <v>1493.7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1493.7</v>
      </c>
      <c r="E565" s="6">
        <f>SUM(E486:E564)</f>
        <v>10601.990000000002</v>
      </c>
      <c r="F565" s="6">
        <f>SUM(F485:F564)</f>
        <v>11592.100000000002</v>
      </c>
      <c r="G565" s="6">
        <f>SUM(G484:G564)</f>
        <v>12089.260000000002</v>
      </c>
      <c r="H565" s="6">
        <f>SUM(H478:H564)</f>
        <v>51659.76</v>
      </c>
      <c r="I565" s="6">
        <f>SUM(I478:I564)</f>
        <v>90306.01</v>
      </c>
      <c r="J565" s="6">
        <f t="shared" ref="J565:L565" si="5">SUM(J478:J564)</f>
        <v>90306.01</v>
      </c>
      <c r="K565" s="6">
        <f>SUM(K478:K564)</f>
        <v>97136.49</v>
      </c>
      <c r="L565" s="6">
        <f t="shared" si="5"/>
        <v>141933.36000000002</v>
      </c>
      <c r="M565" s="6">
        <f>SUM(M478:M564)</f>
        <v>141933.36000000002</v>
      </c>
      <c r="N565" s="13">
        <f>SUM(N474:N564)</f>
        <v>141933.36000000002</v>
      </c>
      <c r="O565" s="13">
        <f>SUM(O474:O564)</f>
        <v>144859.26</v>
      </c>
      <c r="P565" s="13">
        <f>SUM(P474:P564)</f>
        <v>147637.15000000002</v>
      </c>
      <c r="Q565" s="13">
        <f>SUM(Q474:Q564)</f>
        <v>658411.55000000005</v>
      </c>
      <c r="R565" s="13">
        <f>SUM(R473:R564)</f>
        <v>743873.76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30505.94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399894.37</v>
      </c>
      <c r="R756" s="59">
        <v>399894.37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1322.69</v>
      </c>
      <c r="Q757" s="59">
        <v>1322.69</v>
      </c>
      <c r="R757" s="59">
        <v>1322.69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169538.01</v>
      </c>
      <c r="P758" s="59">
        <v>169538.01</v>
      </c>
      <c r="Q758" s="59">
        <v>169538.01</v>
      </c>
      <c r="R758" s="59">
        <v>169538.01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29397.439999999999</v>
      </c>
      <c r="O759" s="59">
        <v>29397.439999999999</v>
      </c>
      <c r="P759" s="59">
        <v>29397.439999999999</v>
      </c>
      <c r="Q759" s="59">
        <v>29397.439999999999</v>
      </c>
      <c r="R759" s="59">
        <v>29397.439999999999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36436.93</v>
      </c>
      <c r="N760" s="59">
        <v>36436.93</v>
      </c>
      <c r="O760" s="59">
        <v>36436.93</v>
      </c>
      <c r="P760" s="59">
        <v>36436.93</v>
      </c>
      <c r="Q760" s="59">
        <v>36436.93</v>
      </c>
      <c r="R760" s="59">
        <v>36436.93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38653.07</v>
      </c>
      <c r="M761" s="59">
        <v>38653.07</v>
      </c>
      <c r="N761" s="59">
        <v>38653.07</v>
      </c>
      <c r="O761" s="59">
        <v>38653.07</v>
      </c>
      <c r="P761" s="59">
        <v>38653.07</v>
      </c>
      <c r="Q761" s="59">
        <v>38653.07</v>
      </c>
      <c r="R761" s="59">
        <v>38653.07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4799.95</v>
      </c>
      <c r="L762" s="59">
        <v>4799.95</v>
      </c>
      <c r="M762" s="59">
        <v>4799.95</v>
      </c>
      <c r="N762" s="59">
        <v>4799.95</v>
      </c>
      <c r="O762" s="59">
        <v>4799.95</v>
      </c>
      <c r="P762" s="59">
        <v>4799.95</v>
      </c>
      <c r="Q762" s="59">
        <v>4799.95</v>
      </c>
      <c r="R762" s="59">
        <v>4799.95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10423.209999999999</v>
      </c>
      <c r="K763" s="59">
        <v>10423.209999999999</v>
      </c>
      <c r="L763" s="59">
        <v>10423.209999999999</v>
      </c>
      <c r="M763" s="59">
        <v>10423.209999999999</v>
      </c>
      <c r="N763" s="59">
        <v>10423.209999999999</v>
      </c>
      <c r="O763" s="59">
        <v>10423.209999999999</v>
      </c>
      <c r="P763" s="59">
        <v>10423.209999999999</v>
      </c>
      <c r="Q763" s="59">
        <v>10423.209999999999</v>
      </c>
      <c r="R763" s="59">
        <v>10423.209999999999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28937.84</v>
      </c>
      <c r="J764" s="59">
        <v>28937.84</v>
      </c>
      <c r="K764" s="59">
        <v>28937.84</v>
      </c>
      <c r="L764" s="59">
        <v>28937.84</v>
      </c>
      <c r="M764" s="59">
        <v>28937.84</v>
      </c>
      <c r="N764" s="59">
        <v>28937.84</v>
      </c>
      <c r="O764" s="59">
        <v>28937.84</v>
      </c>
      <c r="P764" s="59">
        <v>28937.84</v>
      </c>
      <c r="Q764" s="59">
        <v>28937.84</v>
      </c>
      <c r="R764" s="59">
        <v>28937.84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23760.7</v>
      </c>
      <c r="I765" s="59">
        <v>23760.7</v>
      </c>
      <c r="J765" s="59">
        <v>23760.7</v>
      </c>
      <c r="K765" s="59">
        <v>23760.7</v>
      </c>
      <c r="L765" s="59">
        <v>23760.7</v>
      </c>
      <c r="M765" s="59">
        <v>23760.7</v>
      </c>
      <c r="N765" s="59">
        <v>23760.7</v>
      </c>
      <c r="O765" s="59">
        <v>23760.7</v>
      </c>
      <c r="P765" s="59">
        <v>23760.7</v>
      </c>
      <c r="Q765" s="59">
        <v>23760.7</v>
      </c>
      <c r="R765" s="59">
        <v>23760.7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10467.64</v>
      </c>
      <c r="G767" s="59">
        <v>10467.64</v>
      </c>
      <c r="H767" s="59">
        <v>10467.64</v>
      </c>
      <c r="I767" s="59">
        <v>10467.64</v>
      </c>
      <c r="J767" s="59">
        <v>10467.64</v>
      </c>
      <c r="K767" s="59">
        <v>10467.64</v>
      </c>
      <c r="L767" s="59">
        <v>10467.64</v>
      </c>
      <c r="M767" s="59">
        <v>10467.64</v>
      </c>
      <c r="N767" s="59">
        <v>10467.64</v>
      </c>
      <c r="O767" s="59">
        <v>10467.64</v>
      </c>
      <c r="P767" s="59">
        <v>10467.64</v>
      </c>
      <c r="Q767" s="59">
        <v>10467.64</v>
      </c>
      <c r="R767" s="59">
        <v>10467.64</v>
      </c>
    </row>
    <row r="768" spans="1:18" x14ac:dyDescent="0.2">
      <c r="B768" s="4">
        <v>2008</v>
      </c>
      <c r="C768" s="28"/>
      <c r="D768" s="28"/>
      <c r="E768" s="59">
        <v>38921.379999999997</v>
      </c>
      <c r="F768" s="59">
        <v>38921.379999999997</v>
      </c>
      <c r="G768" s="59">
        <v>38921.379999999997</v>
      </c>
      <c r="H768" s="59">
        <v>38921.379999999997</v>
      </c>
      <c r="I768" s="59">
        <v>38921.379999999997</v>
      </c>
      <c r="J768" s="59">
        <v>38921.379999999997</v>
      </c>
      <c r="K768" s="59">
        <v>38921.379999999997</v>
      </c>
      <c r="L768" s="59">
        <v>38921.379999999997</v>
      </c>
      <c r="M768" s="59">
        <v>38921.379999999997</v>
      </c>
      <c r="N768" s="59">
        <v>38921.379999999997</v>
      </c>
      <c r="O768" s="59">
        <v>38921.379999999997</v>
      </c>
      <c r="P768" s="59">
        <v>38921.379999999997</v>
      </c>
      <c r="Q768" s="59">
        <v>38921.379999999997</v>
      </c>
      <c r="R768" s="59">
        <v>38921.379999999997</v>
      </c>
    </row>
    <row r="769" spans="2:18" x14ac:dyDescent="0.2">
      <c r="B769" s="4">
        <v>2007</v>
      </c>
      <c r="C769" s="28"/>
      <c r="D769" s="59">
        <v>1110</v>
      </c>
      <c r="E769" s="59">
        <v>1110</v>
      </c>
      <c r="F769" s="59">
        <v>1110</v>
      </c>
      <c r="G769" s="59">
        <v>1110</v>
      </c>
      <c r="H769" s="59">
        <v>1110</v>
      </c>
      <c r="I769" s="59">
        <v>1110</v>
      </c>
      <c r="J769" s="59">
        <v>1110</v>
      </c>
      <c r="K769" s="59">
        <v>1110</v>
      </c>
      <c r="L769" s="59">
        <v>1110</v>
      </c>
      <c r="M769" s="59">
        <v>1110</v>
      </c>
      <c r="N769" s="59">
        <v>1110</v>
      </c>
      <c r="O769" s="59">
        <v>1110</v>
      </c>
      <c r="P769" s="59">
        <v>1110</v>
      </c>
      <c r="Q769" s="59">
        <v>1110</v>
      </c>
      <c r="R769" s="59">
        <v>1110</v>
      </c>
    </row>
    <row r="770" spans="2:18" x14ac:dyDescent="0.2">
      <c r="B770" s="4">
        <v>2006</v>
      </c>
      <c r="C770" s="59">
        <v>6703.99</v>
      </c>
      <c r="D770" s="59">
        <v>6703.99</v>
      </c>
      <c r="E770" s="59">
        <v>6703.99</v>
      </c>
      <c r="F770" s="59">
        <v>6703.99</v>
      </c>
      <c r="G770" s="59">
        <v>6703.99</v>
      </c>
      <c r="H770" s="59">
        <v>6703.99</v>
      </c>
      <c r="I770" s="59">
        <v>6703.99</v>
      </c>
      <c r="J770" s="59">
        <v>6703.99</v>
      </c>
      <c r="K770" s="59">
        <v>6703.99</v>
      </c>
      <c r="L770" s="59">
        <v>6703.99</v>
      </c>
      <c r="M770" s="59">
        <v>6703.99</v>
      </c>
      <c r="N770" s="59">
        <v>6703.99</v>
      </c>
      <c r="O770" s="59">
        <v>6703.99</v>
      </c>
      <c r="P770" s="59">
        <v>6703.99</v>
      </c>
      <c r="Q770" s="59">
        <v>6703.99</v>
      </c>
      <c r="R770" s="59">
        <v>6703.99</v>
      </c>
    </row>
    <row r="771" spans="2:18" x14ac:dyDescent="0.2">
      <c r="B771" s="4">
        <v>2005</v>
      </c>
      <c r="C771" s="59">
        <v>7081.82</v>
      </c>
      <c r="D771" s="59">
        <v>7081.82</v>
      </c>
      <c r="E771" s="59">
        <v>7081.82</v>
      </c>
      <c r="F771" s="59">
        <v>7081.82</v>
      </c>
      <c r="G771" s="59">
        <v>7081.82</v>
      </c>
      <c r="H771" s="59">
        <v>7081.82</v>
      </c>
      <c r="I771" s="59">
        <v>7081.82</v>
      </c>
      <c r="J771" s="59">
        <v>7081.82</v>
      </c>
      <c r="K771" s="59">
        <v>7081.82</v>
      </c>
      <c r="L771" s="59">
        <v>7081.82</v>
      </c>
      <c r="M771" s="59">
        <v>7081.82</v>
      </c>
      <c r="N771" s="59">
        <v>7081.82</v>
      </c>
      <c r="O771" s="59">
        <v>7081.82</v>
      </c>
      <c r="P771" s="59">
        <v>7081.82</v>
      </c>
      <c r="Q771" s="59">
        <v>7081.82</v>
      </c>
      <c r="R771" s="59">
        <v>7081.82</v>
      </c>
    </row>
    <row r="772" spans="2:18" x14ac:dyDescent="0.2">
      <c r="B772" s="4">
        <v>2004</v>
      </c>
      <c r="C772" s="59">
        <v>951.75</v>
      </c>
      <c r="D772" s="59">
        <v>951.75</v>
      </c>
      <c r="E772" s="59">
        <v>951.75</v>
      </c>
      <c r="F772" s="59">
        <v>951.75</v>
      </c>
      <c r="G772" s="59">
        <v>951.75</v>
      </c>
      <c r="H772" s="59">
        <v>951.75</v>
      </c>
      <c r="I772" s="59">
        <v>951.75</v>
      </c>
      <c r="J772" s="59">
        <v>951.75</v>
      </c>
      <c r="K772" s="59">
        <v>951.75</v>
      </c>
      <c r="L772" s="59">
        <v>951.75</v>
      </c>
      <c r="M772" s="59">
        <v>951.75</v>
      </c>
      <c r="N772" s="59">
        <v>951.75</v>
      </c>
      <c r="O772" s="59">
        <v>951.75</v>
      </c>
      <c r="P772" s="59">
        <v>951.75</v>
      </c>
      <c r="Q772" s="59">
        <v>951.75</v>
      </c>
      <c r="R772" s="59">
        <v>951.75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15847.56</v>
      </c>
      <c r="E847" s="6">
        <f>SUM(E768:E846)</f>
        <v>54768.939999999995</v>
      </c>
      <c r="F847" s="6">
        <f>SUM(F767:F846)</f>
        <v>65236.579999999994</v>
      </c>
      <c r="G847" s="6">
        <f>SUM(G766:G846)</f>
        <v>65236.579999999994</v>
      </c>
      <c r="H847" s="6">
        <f>SUM(H760:H846)</f>
        <v>88997.28</v>
      </c>
      <c r="I847" s="6">
        <f>SUM(I760:I846)</f>
        <v>117935.12</v>
      </c>
      <c r="J847" s="6">
        <f t="shared" ref="J847:L847" si="8">SUM(J760:J846)</f>
        <v>128358.32999999999</v>
      </c>
      <c r="K847" s="6">
        <f>SUM(K760:K846)</f>
        <v>133158.28</v>
      </c>
      <c r="L847" s="6">
        <f t="shared" si="8"/>
        <v>171811.34999999998</v>
      </c>
      <c r="M847" s="6">
        <f>SUM(M760:M846)</f>
        <v>208248.28000000003</v>
      </c>
      <c r="N847" s="13">
        <f>SUM(N756:N846)</f>
        <v>237645.72000000003</v>
      </c>
      <c r="O847" s="13">
        <f>SUM(O756:O846)</f>
        <v>407183.7300000001</v>
      </c>
      <c r="P847" s="13">
        <f>SUM(P756:P846)</f>
        <v>408506.4200000001</v>
      </c>
      <c r="Q847" s="13">
        <f>SUM(Q756:Q846)</f>
        <v>808400.7899999998</v>
      </c>
      <c r="R847" s="13">
        <f>SUM(R755:R846)</f>
        <v>838906.72999999975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638342.42000000004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417158.62</v>
      </c>
      <c r="R850" s="59">
        <v>417158.62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610177.11</v>
      </c>
      <c r="Q851" s="59">
        <v>610177.11</v>
      </c>
      <c r="R851" s="59">
        <v>610177.11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797633.82</v>
      </c>
      <c r="P852" s="59">
        <v>797633.82</v>
      </c>
      <c r="Q852" s="59">
        <v>797633.82</v>
      </c>
      <c r="R852" s="59">
        <v>797633.82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398734.62</v>
      </c>
      <c r="O853" s="59">
        <v>398734.62</v>
      </c>
      <c r="P853" s="59">
        <v>398734.62</v>
      </c>
      <c r="Q853" s="59">
        <v>398734.62</v>
      </c>
      <c r="R853" s="59">
        <v>398734.62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221099.97</v>
      </c>
      <c r="N854" s="59">
        <v>221099.97</v>
      </c>
      <c r="O854" s="59">
        <v>221099.97</v>
      </c>
      <c r="P854" s="59">
        <v>221099.97</v>
      </c>
      <c r="Q854" s="59">
        <v>221099.97</v>
      </c>
      <c r="R854" s="59">
        <v>221099.97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773694.37</v>
      </c>
      <c r="M855" s="59">
        <v>773694.37</v>
      </c>
      <c r="N855" s="59">
        <v>773694.37</v>
      </c>
      <c r="O855" s="59">
        <v>773694.37</v>
      </c>
      <c r="P855" s="59">
        <v>773694.37</v>
      </c>
      <c r="Q855" s="59">
        <v>773694.37</v>
      </c>
      <c r="R855" s="59">
        <v>773694.37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897465.36</v>
      </c>
      <c r="L856" s="59">
        <v>897465.36</v>
      </c>
      <c r="M856" s="59">
        <v>897465.36</v>
      </c>
      <c r="N856" s="59">
        <v>897465.36</v>
      </c>
      <c r="O856" s="59">
        <v>897465.36</v>
      </c>
      <c r="P856" s="59">
        <v>897465.36</v>
      </c>
      <c r="Q856" s="59">
        <v>897465.36</v>
      </c>
      <c r="R856" s="59">
        <v>897465.36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32263.56</v>
      </c>
      <c r="K857" s="59">
        <v>32263.56</v>
      </c>
      <c r="L857" s="59">
        <v>32263.56</v>
      </c>
      <c r="M857" s="59">
        <v>32263.56</v>
      </c>
      <c r="N857" s="59">
        <v>32263.56</v>
      </c>
      <c r="O857" s="59">
        <v>32263.56</v>
      </c>
      <c r="P857" s="59">
        <v>32263.56</v>
      </c>
      <c r="Q857" s="59">
        <v>32263.56</v>
      </c>
      <c r="R857" s="59">
        <v>32263.56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711763.27</v>
      </c>
      <c r="J858" s="59">
        <v>711763.27</v>
      </c>
      <c r="K858" s="59">
        <v>711763.27</v>
      </c>
      <c r="L858" s="59">
        <v>711763.27</v>
      </c>
      <c r="M858" s="59">
        <v>711763.27</v>
      </c>
      <c r="N858" s="59">
        <v>711763.27</v>
      </c>
      <c r="O858" s="59">
        <v>711763.27</v>
      </c>
      <c r="P858" s="59">
        <v>711763.27</v>
      </c>
      <c r="Q858" s="59">
        <v>711763.27</v>
      </c>
      <c r="R858" s="59">
        <v>711763.27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334969.82</v>
      </c>
      <c r="I859" s="59">
        <v>334969.82</v>
      </c>
      <c r="J859" s="59">
        <v>334969.82</v>
      </c>
      <c r="K859" s="59">
        <v>334969.82</v>
      </c>
      <c r="L859" s="59">
        <v>334969.82</v>
      </c>
      <c r="M859" s="59">
        <v>334969.82</v>
      </c>
      <c r="N859" s="59">
        <v>334969.82</v>
      </c>
      <c r="O859" s="59">
        <v>334969.82</v>
      </c>
      <c r="P859" s="59">
        <v>334969.82</v>
      </c>
      <c r="Q859" s="59">
        <v>334969.82</v>
      </c>
      <c r="R859" s="59">
        <v>334969.82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548670.53</v>
      </c>
      <c r="H860" s="59">
        <v>548670.53</v>
      </c>
      <c r="I860" s="59">
        <v>548670.53</v>
      </c>
      <c r="J860" s="59">
        <v>548670.53</v>
      </c>
      <c r="K860" s="59">
        <v>548670.53</v>
      </c>
      <c r="L860" s="59">
        <v>548670.53</v>
      </c>
      <c r="M860" s="59">
        <v>548670.53</v>
      </c>
      <c r="N860" s="59">
        <v>548670.53</v>
      </c>
      <c r="O860" s="59">
        <v>548670.53</v>
      </c>
      <c r="P860" s="59">
        <v>548670.53</v>
      </c>
      <c r="Q860" s="59">
        <v>548670.53</v>
      </c>
      <c r="R860" s="59">
        <v>548670.53</v>
      </c>
    </row>
    <row r="861" spans="1:18" x14ac:dyDescent="0.2">
      <c r="B861" s="4">
        <v>2009</v>
      </c>
      <c r="C861" s="28"/>
      <c r="D861" s="28"/>
      <c r="E861" s="28"/>
      <c r="F861" s="59">
        <v>189345.5</v>
      </c>
      <c r="G861" s="59">
        <v>189345.5</v>
      </c>
      <c r="H861" s="59">
        <v>189345.5</v>
      </c>
      <c r="I861" s="59">
        <v>189345.5</v>
      </c>
      <c r="J861" s="59">
        <v>189345.5</v>
      </c>
      <c r="K861" s="59">
        <v>189345.5</v>
      </c>
      <c r="L861" s="59">
        <v>189345.5</v>
      </c>
      <c r="M861" s="59">
        <v>189345.5</v>
      </c>
      <c r="N861" s="59">
        <v>189345.5</v>
      </c>
      <c r="O861" s="59">
        <v>189345.5</v>
      </c>
      <c r="P861" s="59">
        <v>189345.5</v>
      </c>
      <c r="Q861" s="59">
        <v>189345.5</v>
      </c>
      <c r="R861" s="59">
        <v>189345.5</v>
      </c>
    </row>
    <row r="862" spans="1:18" x14ac:dyDescent="0.2">
      <c r="B862" s="4">
        <v>2008</v>
      </c>
      <c r="C862" s="28"/>
      <c r="D862" s="28"/>
      <c r="E862" s="59">
        <v>61235.13</v>
      </c>
      <c r="F862" s="59">
        <v>61235.13</v>
      </c>
      <c r="G862" s="59">
        <v>61235.13</v>
      </c>
      <c r="H862" s="59">
        <v>61235.13</v>
      </c>
      <c r="I862" s="59">
        <v>61235.13</v>
      </c>
      <c r="J862" s="59">
        <v>61235.13</v>
      </c>
      <c r="K862" s="59">
        <v>61235.13</v>
      </c>
      <c r="L862" s="59">
        <v>61235.13</v>
      </c>
      <c r="M862" s="59">
        <v>61235.13</v>
      </c>
      <c r="N862" s="59">
        <v>61235.13</v>
      </c>
      <c r="O862" s="59">
        <v>61235.13</v>
      </c>
      <c r="P862" s="59">
        <v>61235.13</v>
      </c>
      <c r="Q862" s="59">
        <v>61235.13</v>
      </c>
      <c r="R862" s="59">
        <v>61235.13</v>
      </c>
    </row>
    <row r="863" spans="1:18" x14ac:dyDescent="0.2">
      <c r="B863" s="4">
        <v>2007</v>
      </c>
      <c r="C863" s="28"/>
      <c r="D863" s="59">
        <v>58083.54</v>
      </c>
      <c r="E863" s="59">
        <v>58083.54</v>
      </c>
      <c r="F863" s="59">
        <v>58083.54</v>
      </c>
      <c r="G863" s="59">
        <v>58083.54</v>
      </c>
      <c r="H863" s="59">
        <v>58083.54</v>
      </c>
      <c r="I863" s="59">
        <v>58083.54</v>
      </c>
      <c r="J863" s="59">
        <v>58083.54</v>
      </c>
      <c r="K863" s="59">
        <v>58083.54</v>
      </c>
      <c r="L863" s="59">
        <v>58083.54</v>
      </c>
      <c r="M863" s="59">
        <v>58083.54</v>
      </c>
      <c r="N863" s="59">
        <v>58083.54</v>
      </c>
      <c r="O863" s="59">
        <v>58083.54</v>
      </c>
      <c r="P863" s="59">
        <v>58083.54</v>
      </c>
      <c r="Q863" s="59">
        <v>58083.54</v>
      </c>
      <c r="R863" s="59">
        <v>58083.54</v>
      </c>
    </row>
    <row r="864" spans="1:18" x14ac:dyDescent="0.2">
      <c r="B864" s="4">
        <v>2006</v>
      </c>
      <c r="C864" s="59">
        <v>296306.28000000003</v>
      </c>
      <c r="D864" s="59">
        <v>296306.28000000003</v>
      </c>
      <c r="E864" s="59">
        <v>296306.28000000003</v>
      </c>
      <c r="F864" s="59">
        <v>296306.28000000003</v>
      </c>
      <c r="G864" s="59">
        <v>296306.28000000003</v>
      </c>
      <c r="H864" s="59">
        <v>296306.28000000003</v>
      </c>
      <c r="I864" s="59">
        <v>296306.28000000003</v>
      </c>
      <c r="J864" s="59">
        <v>296306.28000000003</v>
      </c>
      <c r="K864" s="59">
        <v>296306.28000000003</v>
      </c>
      <c r="L864" s="59">
        <v>296306.28000000003</v>
      </c>
      <c r="M864" s="59">
        <v>296306.28000000003</v>
      </c>
      <c r="N864" s="59">
        <v>296306.28000000003</v>
      </c>
      <c r="O864" s="59">
        <v>296306.28000000003</v>
      </c>
      <c r="P864" s="59">
        <v>296306.28000000003</v>
      </c>
      <c r="Q864" s="59">
        <v>296306.28000000003</v>
      </c>
      <c r="R864" s="59">
        <v>296306.28000000003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354389.82</v>
      </c>
      <c r="E941" s="6">
        <f>SUM(E862:E940)</f>
        <v>415624.95</v>
      </c>
      <c r="F941" s="6">
        <f>SUM(F861:F940)</f>
        <v>604970.44999999995</v>
      </c>
      <c r="G941" s="6">
        <f>SUM(G860:G940)</f>
        <v>1153640.98</v>
      </c>
      <c r="H941" s="6">
        <f>SUM(H854:H940)</f>
        <v>1488610.8</v>
      </c>
      <c r="I941" s="6">
        <f>SUM(I854:I940)</f>
        <v>2200374.0700000003</v>
      </c>
      <c r="J941" s="6">
        <f t="shared" ref="J941:L941" si="9">SUM(J854:J940)</f>
        <v>2232637.63</v>
      </c>
      <c r="K941" s="6">
        <f>SUM(K854:K940)</f>
        <v>3130102.99</v>
      </c>
      <c r="L941" s="6">
        <f t="shared" si="9"/>
        <v>3903797.3600000003</v>
      </c>
      <c r="M941" s="6">
        <f>SUM(M854:M940)</f>
        <v>4124897.33</v>
      </c>
      <c r="N941" s="13">
        <f>SUM(N850:N940)</f>
        <v>4523631.95</v>
      </c>
      <c r="O941" s="13">
        <f>SUM(O850:O940)</f>
        <v>5321265.7699999996</v>
      </c>
      <c r="P941" s="13">
        <f>SUM(P850:P940)</f>
        <v>5931442.8800000008</v>
      </c>
      <c r="Q941" s="13">
        <f>SUM(Q850:Q940)</f>
        <v>6348601.5000000009</v>
      </c>
      <c r="R941" s="13">
        <f>SUM(R849:R940)</f>
        <v>6986943.9199999999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56225.93</v>
      </c>
      <c r="J2362" s="59">
        <v>56225.93</v>
      </c>
      <c r="K2362" s="59">
        <v>56225.93</v>
      </c>
      <c r="L2362" s="59">
        <v>56225.93</v>
      </c>
      <c r="M2362" s="59">
        <v>56225.93</v>
      </c>
      <c r="N2362" s="59">
        <v>56225.93</v>
      </c>
      <c r="O2362" s="59">
        <v>56225.93</v>
      </c>
      <c r="P2362" s="59">
        <v>56225.93</v>
      </c>
      <c r="Q2362" s="59">
        <v>56225.93</v>
      </c>
      <c r="R2362" s="59">
        <v>56225.93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5272027</v>
      </c>
      <c r="F2366" s="59">
        <v>5272027</v>
      </c>
      <c r="G2366" s="59">
        <v>5272027</v>
      </c>
      <c r="H2366" s="59">
        <v>5272027</v>
      </c>
      <c r="I2366" s="59">
        <v>5272027</v>
      </c>
      <c r="J2366" s="59">
        <v>5272027</v>
      </c>
      <c r="K2366" s="59">
        <v>5272027</v>
      </c>
      <c r="L2366" s="59">
        <v>5272027</v>
      </c>
      <c r="M2366" s="59">
        <v>5272027</v>
      </c>
      <c r="N2366" s="59">
        <v>5272027</v>
      </c>
      <c r="O2366" s="59">
        <v>5272027</v>
      </c>
      <c r="P2366" s="59">
        <v>5272027</v>
      </c>
      <c r="Q2366" s="59">
        <v>5272027</v>
      </c>
      <c r="R2366" s="59">
        <v>5272027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5272027</v>
      </c>
      <c r="F2445" s="6">
        <f>SUM(F2365:F2444)</f>
        <v>5272027</v>
      </c>
      <c r="G2445" s="6">
        <f>SUM(G2364:G2444)</f>
        <v>5272027</v>
      </c>
      <c r="H2445" s="6">
        <f>SUM(H2358:H2444)</f>
        <v>5272027</v>
      </c>
      <c r="I2445" s="6">
        <f>SUM(I2358:I2444)</f>
        <v>5328252.93</v>
      </c>
      <c r="J2445" s="6">
        <f t="shared" ref="J2445:L2445" si="25">SUM(J2358:J2444)</f>
        <v>5328252.93</v>
      </c>
      <c r="K2445" s="6">
        <f>SUM(K2358:K2444)</f>
        <v>5328252.93</v>
      </c>
      <c r="L2445" s="6">
        <f t="shared" si="25"/>
        <v>5328252.93</v>
      </c>
      <c r="M2445" s="6">
        <f>SUM(M2358:M2444)</f>
        <v>5328252.93</v>
      </c>
      <c r="N2445" s="13">
        <f>SUM(N2354:N2444)</f>
        <v>5328252.93</v>
      </c>
      <c r="O2445" s="13">
        <f>SUM(O2354:O2444)</f>
        <v>5328252.93</v>
      </c>
      <c r="P2445" s="13">
        <f>SUM(P2354:P2444)</f>
        <v>5328252.93</v>
      </c>
      <c r="Q2445" s="13">
        <f>SUM(Q2354:Q2444)</f>
        <v>5328252.93</v>
      </c>
      <c r="R2445" s="13">
        <f>SUM(R2353:R2444)</f>
        <v>5328252.93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9471.2800000000007</v>
      </c>
      <c r="M103" s="59">
        <v>9471.2800000000007</v>
      </c>
      <c r="N103" s="59">
        <v>9471.2800000000007</v>
      </c>
      <c r="O103" s="59">
        <v>9471.2800000000007</v>
      </c>
      <c r="P103" s="59">
        <v>9471.2800000000007</v>
      </c>
      <c r="Q103" s="59">
        <v>9471.2800000000007</v>
      </c>
      <c r="R103" s="59">
        <v>9471.2800000000007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1672612.2</v>
      </c>
      <c r="D112" s="59">
        <v>1672612.2</v>
      </c>
      <c r="E112" s="59">
        <v>1672612.2</v>
      </c>
      <c r="F112" s="59">
        <v>1672612.2</v>
      </c>
      <c r="G112" s="59">
        <v>1672612.2</v>
      </c>
      <c r="H112" s="59">
        <v>1672612.2</v>
      </c>
      <c r="I112" s="59">
        <v>1672612.2</v>
      </c>
      <c r="J112" s="59">
        <v>1672612.2</v>
      </c>
      <c r="K112" s="59">
        <v>1672612.2</v>
      </c>
      <c r="L112" s="59">
        <v>1672612.2</v>
      </c>
      <c r="M112" s="59">
        <v>1672612.2</v>
      </c>
      <c r="N112" s="59">
        <v>1672612.2</v>
      </c>
      <c r="O112" s="59">
        <v>1672612.2</v>
      </c>
      <c r="P112" s="59">
        <v>1672612.2</v>
      </c>
      <c r="Q112" s="59">
        <v>1672612.2</v>
      </c>
      <c r="R112" s="59">
        <v>1672612.2</v>
      </c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1672612.2</v>
      </c>
      <c r="D189" s="6">
        <f>SUM(D111:D188)</f>
        <v>1672612.2</v>
      </c>
      <c r="E189" s="6">
        <f>SUM(E110:E188)</f>
        <v>1672612.2</v>
      </c>
      <c r="F189" s="6">
        <f>SUM(F109:F188)</f>
        <v>1672612.2</v>
      </c>
      <c r="G189" s="6">
        <f>SUM(G108:G188)</f>
        <v>1672612.2</v>
      </c>
      <c r="H189" s="6">
        <f>SUM(H102:H188)</f>
        <v>1672612.2</v>
      </c>
      <c r="I189" s="6">
        <f>SUM(I102:I188)</f>
        <v>1672612.2</v>
      </c>
      <c r="J189" s="6">
        <f t="shared" ref="J189:L189" si="1">SUM(J102:J188)</f>
        <v>1672612.2</v>
      </c>
      <c r="K189" s="6">
        <f>SUM(K102:K188)</f>
        <v>1672612.2</v>
      </c>
      <c r="L189" s="6">
        <f t="shared" si="1"/>
        <v>1682083.48</v>
      </c>
      <c r="M189" s="6">
        <f>SUM(M102:M188)</f>
        <v>1682083.48</v>
      </c>
      <c r="N189" s="13">
        <f>SUM(N98:N188)</f>
        <v>1682083.48</v>
      </c>
      <c r="O189" s="13">
        <f>SUM(O98:O188)</f>
        <v>1682083.48</v>
      </c>
      <c r="P189" s="13">
        <f>SUM(P98:P188)</f>
        <v>1682083.48</v>
      </c>
      <c r="Q189" s="13">
        <f>SUM(Q98:Q188)</f>
        <v>1682083.48</v>
      </c>
      <c r="R189" s="13">
        <f>SUM(R97:R188)</f>
        <v>1682083.48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37603.870000000003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9658.44</v>
      </c>
      <c r="Q193" s="59">
        <v>9658.44</v>
      </c>
      <c r="R193" s="59">
        <v>9658.44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-65915</v>
      </c>
      <c r="P194" s="59">
        <v>-65915</v>
      </c>
      <c r="Q194" s="59">
        <v>-65915</v>
      </c>
      <c r="R194" s="59">
        <v>-65915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128889.74</v>
      </c>
      <c r="O195" s="59">
        <v>128889.74</v>
      </c>
      <c r="P195" s="59">
        <v>128889.74</v>
      </c>
      <c r="Q195" s="59">
        <v>128889.74</v>
      </c>
      <c r="R195" s="59">
        <v>128889.74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129266.76</v>
      </c>
      <c r="N196" s="59">
        <v>129266.76</v>
      </c>
      <c r="O196" s="59">
        <v>129266.76</v>
      </c>
      <c r="P196" s="59">
        <v>129266.76</v>
      </c>
      <c r="Q196" s="59">
        <v>129266.76</v>
      </c>
      <c r="R196" s="59">
        <v>129266.76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255358.67</v>
      </c>
      <c r="M197" s="59">
        <v>255358.67</v>
      </c>
      <c r="N197" s="59">
        <v>255358.67</v>
      </c>
      <c r="O197" s="59">
        <v>255358.67</v>
      </c>
      <c r="P197" s="59">
        <v>255358.67</v>
      </c>
      <c r="Q197" s="59">
        <v>255358.67</v>
      </c>
      <c r="R197" s="59">
        <v>255358.67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1712325.35</v>
      </c>
      <c r="L198" s="59">
        <v>1712325.35</v>
      </c>
      <c r="M198" s="59">
        <v>1712325.35</v>
      </c>
      <c r="N198" s="59">
        <v>1712325.35</v>
      </c>
      <c r="O198" s="59">
        <v>1712325.35</v>
      </c>
      <c r="P198" s="59">
        <v>1712325.35</v>
      </c>
      <c r="Q198" s="59">
        <v>1712325.35</v>
      </c>
      <c r="R198" s="59">
        <v>1712325.35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4493622.1100000003</v>
      </c>
      <c r="K199" s="59">
        <v>4493622.1100000003</v>
      </c>
      <c r="L199" s="59">
        <v>4493622.1100000003</v>
      </c>
      <c r="M199" s="59">
        <v>4493622.1100000003</v>
      </c>
      <c r="N199" s="59">
        <v>4493622.1100000003</v>
      </c>
      <c r="O199" s="59">
        <v>4493622.1100000003</v>
      </c>
      <c r="P199" s="59">
        <v>4493622.1100000003</v>
      </c>
      <c r="Q199" s="59">
        <v>4493622.1100000003</v>
      </c>
      <c r="R199" s="59">
        <v>4493622.1100000003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3572798.89</v>
      </c>
      <c r="J200" s="59">
        <v>3572798.89</v>
      </c>
      <c r="K200" s="59">
        <v>3572798.89</v>
      </c>
      <c r="L200" s="59">
        <v>3572798.89</v>
      </c>
      <c r="M200" s="59">
        <v>3572798.89</v>
      </c>
      <c r="N200" s="59">
        <v>3572798.89</v>
      </c>
      <c r="O200" s="59">
        <v>3572798.89</v>
      </c>
      <c r="P200" s="59">
        <v>3572798.89</v>
      </c>
      <c r="Q200" s="59">
        <v>3572798.89</v>
      </c>
      <c r="R200" s="59">
        <v>3572798.89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54585.58</v>
      </c>
      <c r="I201" s="59">
        <v>54585.58</v>
      </c>
      <c r="J201" s="59">
        <v>54585.58</v>
      </c>
      <c r="K201" s="59">
        <v>54585.58</v>
      </c>
      <c r="L201" s="59">
        <v>54585.58</v>
      </c>
      <c r="M201" s="59">
        <v>54585.58</v>
      </c>
      <c r="N201" s="59">
        <v>54585.58</v>
      </c>
      <c r="O201" s="59">
        <v>54585.58</v>
      </c>
      <c r="P201" s="59">
        <v>54585.58</v>
      </c>
      <c r="Q201" s="59">
        <v>54585.58</v>
      </c>
      <c r="R201" s="59">
        <v>54585.58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13192625.439999999</v>
      </c>
      <c r="G203" s="59">
        <v>13192625.439999999</v>
      </c>
      <c r="H203" s="59">
        <v>13192625.439999999</v>
      </c>
      <c r="I203" s="59">
        <v>13192625.439999999</v>
      </c>
      <c r="J203" s="59">
        <v>13192625.439999999</v>
      </c>
      <c r="K203" s="59">
        <v>13192625.439999999</v>
      </c>
      <c r="L203" s="59">
        <v>13192625.439999999</v>
      </c>
      <c r="M203" s="59">
        <v>13192625.439999999</v>
      </c>
      <c r="N203" s="59">
        <v>13192625.439999999</v>
      </c>
      <c r="O203" s="59">
        <v>13192625.439999999</v>
      </c>
      <c r="P203" s="59">
        <v>13192625.439999999</v>
      </c>
      <c r="Q203" s="59">
        <v>13192625.439999999</v>
      </c>
      <c r="R203" s="59">
        <v>13192625.439999999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527073.73</v>
      </c>
      <c r="D206" s="59">
        <v>527073.73</v>
      </c>
      <c r="E206" s="59">
        <v>527073.73</v>
      </c>
      <c r="F206" s="59">
        <v>527073.73</v>
      </c>
      <c r="G206" s="59">
        <v>527073.73</v>
      </c>
      <c r="H206" s="59">
        <v>527073.73</v>
      </c>
      <c r="I206" s="59">
        <v>527073.73</v>
      </c>
      <c r="J206" s="59">
        <v>527073.73</v>
      </c>
      <c r="K206" s="59">
        <v>527073.73</v>
      </c>
      <c r="L206" s="59">
        <v>527073.73</v>
      </c>
      <c r="M206" s="59">
        <v>527073.73</v>
      </c>
      <c r="N206" s="59">
        <v>527073.73</v>
      </c>
      <c r="O206" s="59">
        <v>527073.73</v>
      </c>
      <c r="P206" s="59">
        <v>527073.73</v>
      </c>
      <c r="Q206" s="59">
        <v>527073.73</v>
      </c>
      <c r="R206" s="59">
        <v>527073.73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887863.33</v>
      </c>
      <c r="D218" s="59">
        <v>887863.33</v>
      </c>
      <c r="E218" s="59">
        <v>887863.33</v>
      </c>
      <c r="F218" s="59">
        <v>887863.33</v>
      </c>
      <c r="G218" s="59">
        <v>887863.33</v>
      </c>
      <c r="H218" s="59">
        <v>887863.33</v>
      </c>
      <c r="I218" s="59">
        <v>887863.33</v>
      </c>
      <c r="J218" s="59">
        <v>887863.33</v>
      </c>
      <c r="K218" s="59">
        <v>887863.33</v>
      </c>
      <c r="L218" s="59">
        <v>887863.33</v>
      </c>
      <c r="M218" s="59">
        <v>887863.33</v>
      </c>
      <c r="N218" s="59">
        <v>887863.33</v>
      </c>
      <c r="O218" s="59">
        <v>887863.33</v>
      </c>
      <c r="P218" s="59">
        <v>887863.33</v>
      </c>
      <c r="Q218" s="59">
        <v>887863.33</v>
      </c>
      <c r="R218" s="59">
        <v>887863.33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114838.31</v>
      </c>
      <c r="D226" s="59">
        <v>114838.31</v>
      </c>
      <c r="E226" s="59">
        <v>114838.31</v>
      </c>
      <c r="F226" s="59">
        <v>114838.31</v>
      </c>
      <c r="G226" s="59">
        <v>114838.31</v>
      </c>
      <c r="H226" s="59">
        <v>114838.31</v>
      </c>
      <c r="I226" s="59">
        <v>114838.31</v>
      </c>
      <c r="J226" s="59">
        <v>114838.31</v>
      </c>
      <c r="K226" s="59">
        <v>114838.31</v>
      </c>
      <c r="L226" s="59">
        <v>114838.31</v>
      </c>
      <c r="M226" s="59">
        <v>114838.31</v>
      </c>
      <c r="N226" s="59">
        <v>114838.31</v>
      </c>
      <c r="O226" s="59">
        <v>114838.31</v>
      </c>
      <c r="P226" s="59">
        <v>114838.31</v>
      </c>
      <c r="Q226" s="59">
        <v>114838.31</v>
      </c>
      <c r="R226" s="59">
        <v>114838.31</v>
      </c>
    </row>
    <row r="227" spans="2:18" x14ac:dyDescent="0.2">
      <c r="B227" s="4">
        <v>1985</v>
      </c>
      <c r="C227" s="59">
        <v>12053006.380000001</v>
      </c>
      <c r="D227" s="59">
        <v>12053006.380000001</v>
      </c>
      <c r="E227" s="59">
        <v>12053006.380000001</v>
      </c>
      <c r="F227" s="59">
        <v>12053006.380000001</v>
      </c>
      <c r="G227" s="59">
        <v>12053006.380000001</v>
      </c>
      <c r="H227" s="59">
        <v>12053006.380000001</v>
      </c>
      <c r="I227" s="59">
        <v>12053006.380000001</v>
      </c>
      <c r="J227" s="59">
        <v>12053006.380000001</v>
      </c>
      <c r="K227" s="59">
        <v>12053006.380000001</v>
      </c>
      <c r="L227" s="59">
        <v>12053006.380000001</v>
      </c>
      <c r="M227" s="59">
        <v>12053006.380000001</v>
      </c>
      <c r="N227" s="59">
        <v>12053006.380000001</v>
      </c>
      <c r="O227" s="59">
        <v>12053006.380000001</v>
      </c>
      <c r="P227" s="59">
        <v>12053006.380000001</v>
      </c>
      <c r="Q227" s="59">
        <v>12053006.380000001</v>
      </c>
      <c r="R227" s="59">
        <v>12053006.380000001</v>
      </c>
    </row>
    <row r="228" spans="2:18" x14ac:dyDescent="0.2">
      <c r="B228" s="4">
        <v>1984</v>
      </c>
      <c r="C228" s="59">
        <v>1695932.21</v>
      </c>
      <c r="D228" s="59">
        <v>1695932.21</v>
      </c>
      <c r="E228" s="59">
        <v>1695932.21</v>
      </c>
      <c r="F228" s="59">
        <v>1695932.21</v>
      </c>
      <c r="G228" s="59">
        <v>1695932.21</v>
      </c>
      <c r="H228" s="59">
        <v>1695932.21</v>
      </c>
      <c r="I228" s="59">
        <v>1695932.21</v>
      </c>
      <c r="J228" s="59">
        <v>1695932.21</v>
      </c>
      <c r="K228" s="59">
        <v>1695932.21</v>
      </c>
      <c r="L228" s="59">
        <v>1695932.21</v>
      </c>
      <c r="M228" s="59">
        <v>1695932.21</v>
      </c>
      <c r="N228" s="59">
        <v>1695932.21</v>
      </c>
      <c r="O228" s="59">
        <v>1695932.21</v>
      </c>
      <c r="P228" s="59">
        <v>1695932.21</v>
      </c>
      <c r="Q228" s="59">
        <v>1695932.21</v>
      </c>
      <c r="R228" s="59">
        <v>1695932.21</v>
      </c>
    </row>
    <row r="229" spans="2:18" x14ac:dyDescent="0.2">
      <c r="B229" s="4">
        <v>1983</v>
      </c>
      <c r="C229" s="59">
        <v>2741185.52</v>
      </c>
      <c r="D229" s="59">
        <v>2741185.52</v>
      </c>
      <c r="E229" s="59">
        <v>2741185.52</v>
      </c>
      <c r="F229" s="59">
        <v>2741185.52</v>
      </c>
      <c r="G229" s="59">
        <v>2741185.52</v>
      </c>
      <c r="H229" s="59">
        <v>2741185.52</v>
      </c>
      <c r="I229" s="59">
        <v>2741185.52</v>
      </c>
      <c r="J229" s="59">
        <v>2741185.52</v>
      </c>
      <c r="K229" s="59">
        <v>2741185.52</v>
      </c>
      <c r="L229" s="59">
        <v>2741185.52</v>
      </c>
      <c r="M229" s="59">
        <v>2741185.52</v>
      </c>
      <c r="N229" s="59">
        <v>2741185.52</v>
      </c>
      <c r="O229" s="59">
        <v>2741185.52</v>
      </c>
      <c r="P229" s="59">
        <v>2741185.52</v>
      </c>
      <c r="Q229" s="59">
        <v>2741185.52</v>
      </c>
      <c r="R229" s="59">
        <v>2741185.52</v>
      </c>
    </row>
    <row r="230" spans="2:18" x14ac:dyDescent="0.2">
      <c r="B230" s="4">
        <v>1982</v>
      </c>
      <c r="C230" s="59">
        <v>5578957.3399999999</v>
      </c>
      <c r="D230" s="59">
        <v>5578957.3399999999</v>
      </c>
      <c r="E230" s="59">
        <v>5578957.3399999999</v>
      </c>
      <c r="F230" s="59">
        <v>5578957.3399999999</v>
      </c>
      <c r="G230" s="59">
        <v>5578957.3399999999</v>
      </c>
      <c r="H230" s="59">
        <v>5578957.3399999999</v>
      </c>
      <c r="I230" s="59">
        <v>5578957.3399999999</v>
      </c>
      <c r="J230" s="59">
        <v>5578957.3399999999</v>
      </c>
      <c r="K230" s="59">
        <v>5578957.3399999999</v>
      </c>
      <c r="L230" s="59">
        <v>5578957.3399999999</v>
      </c>
      <c r="M230" s="59">
        <v>5578957.3399999999</v>
      </c>
      <c r="N230" s="59">
        <v>5578957.3399999999</v>
      </c>
      <c r="O230" s="59">
        <v>5578957.3399999999</v>
      </c>
      <c r="P230" s="59">
        <v>5578957.3399999999</v>
      </c>
      <c r="Q230" s="59">
        <v>5578957.3399999999</v>
      </c>
      <c r="R230" s="59">
        <v>5578957.3399999999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1634327.89</v>
      </c>
      <c r="D232" s="59">
        <v>1634327.89</v>
      </c>
      <c r="E232" s="59">
        <v>1634327.89</v>
      </c>
      <c r="F232" s="59">
        <v>1634327.89</v>
      </c>
      <c r="G232" s="59">
        <v>1634327.89</v>
      </c>
      <c r="H232" s="59">
        <v>1634327.89</v>
      </c>
      <c r="I232" s="59">
        <v>1634327.89</v>
      </c>
      <c r="J232" s="59">
        <v>1634327.89</v>
      </c>
      <c r="K232" s="59">
        <v>1634327.89</v>
      </c>
      <c r="L232" s="59">
        <v>1634327.89</v>
      </c>
      <c r="M232" s="59">
        <v>1634327.89</v>
      </c>
      <c r="N232" s="59">
        <v>1634327.89</v>
      </c>
      <c r="O232" s="59">
        <v>1634327.89</v>
      </c>
      <c r="P232" s="59">
        <v>1634327.89</v>
      </c>
      <c r="Q232" s="59">
        <v>1634327.89</v>
      </c>
      <c r="R232" s="59">
        <v>1634327.89</v>
      </c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25233184.710000001</v>
      </c>
      <c r="D283" s="6">
        <f>SUM(D205:D282)</f>
        <v>25233184.710000001</v>
      </c>
      <c r="E283" s="6">
        <f>SUM(E204:E282)</f>
        <v>25233184.710000001</v>
      </c>
      <c r="F283" s="6">
        <f>SUM(F203:F282)</f>
        <v>38425810.150000006</v>
      </c>
      <c r="G283" s="6">
        <f>SUM(G202:G282)</f>
        <v>38425810.150000006</v>
      </c>
      <c r="H283" s="6">
        <f>SUM(H196:H282)</f>
        <v>38480395.730000004</v>
      </c>
      <c r="I283" s="6">
        <f>SUM(I196:I282)</f>
        <v>42053194.620000005</v>
      </c>
      <c r="J283" s="6">
        <f t="shared" ref="J283:L283" si="2">SUM(J196:J282)</f>
        <v>46546816.730000004</v>
      </c>
      <c r="K283" s="6">
        <f>SUM(K196:K282)</f>
        <v>48259142.079999998</v>
      </c>
      <c r="L283" s="6">
        <f t="shared" si="2"/>
        <v>48514500.75</v>
      </c>
      <c r="M283" s="6">
        <f>SUM(M196:M282)</f>
        <v>48643767.510000005</v>
      </c>
      <c r="N283" s="13">
        <f>SUM(N192:N282)</f>
        <v>48772657.25</v>
      </c>
      <c r="O283" s="13">
        <f>SUM(O192:O282)</f>
        <v>48706742.25</v>
      </c>
      <c r="P283" s="13">
        <f>SUM(P192:P282)</f>
        <v>48716400.689999998</v>
      </c>
      <c r="Q283" s="13">
        <f>SUM(Q192:Q282)</f>
        <v>48716400.689999998</v>
      </c>
      <c r="R283" s="13">
        <f>SUM(R191:R282)</f>
        <v>48754004.560000002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10756.6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32668.87</v>
      </c>
      <c r="R286" s="59">
        <v>32668.87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478075.54</v>
      </c>
      <c r="Q287" s="59">
        <v>478075.54</v>
      </c>
      <c r="R287" s="59">
        <v>478075.54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478075.54</v>
      </c>
      <c r="Q377" s="13">
        <f>SUM(Q286:Q376)</f>
        <v>510744.41</v>
      </c>
      <c r="R377" s="13">
        <f>SUM(R285:R376)</f>
        <v>521501.01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53739.48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139909.39000000001</v>
      </c>
      <c r="P570" s="59">
        <v>139909.39000000001</v>
      </c>
      <c r="Q570" s="59">
        <v>139909.39000000001</v>
      </c>
      <c r="R570" s="59">
        <v>139909.39000000001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33524</v>
      </c>
      <c r="D582" s="59">
        <v>33524</v>
      </c>
      <c r="E582" s="59">
        <v>33524</v>
      </c>
      <c r="F582" s="59">
        <v>33524</v>
      </c>
      <c r="G582" s="59">
        <v>33524</v>
      </c>
      <c r="H582" s="59">
        <v>33524</v>
      </c>
      <c r="I582" s="59">
        <v>33524</v>
      </c>
      <c r="J582" s="59">
        <v>33524</v>
      </c>
      <c r="K582" s="59">
        <v>33524</v>
      </c>
      <c r="L582" s="59">
        <v>33524</v>
      </c>
      <c r="M582" s="59">
        <v>33524</v>
      </c>
      <c r="N582" s="59">
        <v>33524</v>
      </c>
      <c r="O582" s="59">
        <v>33524</v>
      </c>
      <c r="P582" s="59">
        <v>33524</v>
      </c>
      <c r="Q582" s="59">
        <v>33524</v>
      </c>
      <c r="R582" s="59">
        <v>33524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2876.54</v>
      </c>
      <c r="D585" s="59">
        <v>2876.54</v>
      </c>
      <c r="E585" s="59">
        <v>2876.54</v>
      </c>
      <c r="F585" s="59">
        <v>2876.54</v>
      </c>
      <c r="G585" s="59">
        <v>2876.54</v>
      </c>
      <c r="H585" s="59">
        <v>2876.54</v>
      </c>
      <c r="I585" s="59">
        <v>2876.54</v>
      </c>
      <c r="J585" s="59">
        <v>2876.54</v>
      </c>
      <c r="K585" s="59">
        <v>2876.54</v>
      </c>
      <c r="L585" s="59">
        <v>2876.54</v>
      </c>
      <c r="M585" s="59">
        <v>2876.54</v>
      </c>
      <c r="N585" s="59">
        <v>2876.54</v>
      </c>
      <c r="O585" s="59">
        <v>2876.54</v>
      </c>
      <c r="P585" s="59">
        <v>2876.54</v>
      </c>
      <c r="Q585" s="59">
        <v>2876.54</v>
      </c>
      <c r="R585" s="59">
        <v>2876.54</v>
      </c>
    </row>
    <row r="586" spans="2:18" x14ac:dyDescent="0.2">
      <c r="B586" s="4">
        <v>2002</v>
      </c>
      <c r="C586" s="59">
        <v>4749.83</v>
      </c>
      <c r="D586" s="59">
        <v>4749.83</v>
      </c>
      <c r="E586" s="59">
        <v>4749.83</v>
      </c>
      <c r="F586" s="59">
        <v>4749.83</v>
      </c>
      <c r="G586" s="59">
        <v>4749.83</v>
      </c>
      <c r="H586" s="59">
        <v>4749.83</v>
      </c>
      <c r="I586" s="59">
        <v>4749.83</v>
      </c>
      <c r="J586" s="59">
        <v>4749.83</v>
      </c>
      <c r="K586" s="59">
        <v>4749.83</v>
      </c>
      <c r="L586" s="59">
        <v>4749.83</v>
      </c>
      <c r="M586" s="59">
        <v>4749.83</v>
      </c>
      <c r="N586" s="59">
        <v>4749.83</v>
      </c>
      <c r="O586" s="59">
        <v>4749.83</v>
      </c>
      <c r="P586" s="59">
        <v>4749.83</v>
      </c>
      <c r="Q586" s="59">
        <v>4749.83</v>
      </c>
      <c r="R586" s="59">
        <v>4749.83</v>
      </c>
    </row>
    <row r="587" spans="2:18" x14ac:dyDescent="0.2">
      <c r="B587" s="4">
        <v>2001</v>
      </c>
      <c r="C587" s="59">
        <v>1362.92</v>
      </c>
      <c r="D587" s="59">
        <v>1362.92</v>
      </c>
      <c r="E587" s="59">
        <v>1362.92</v>
      </c>
      <c r="F587" s="59">
        <v>1362.92</v>
      </c>
      <c r="G587" s="59">
        <v>1362.92</v>
      </c>
      <c r="H587" s="59">
        <v>1362.92</v>
      </c>
      <c r="I587" s="59">
        <v>1362.92</v>
      </c>
      <c r="J587" s="59">
        <v>1362.92</v>
      </c>
      <c r="K587" s="59">
        <v>1362.92</v>
      </c>
      <c r="L587" s="59">
        <v>1362.92</v>
      </c>
      <c r="M587" s="59">
        <v>1362.92</v>
      </c>
      <c r="N587" s="59">
        <v>1362.92</v>
      </c>
      <c r="O587" s="59">
        <v>1362.92</v>
      </c>
      <c r="P587" s="59">
        <v>1362.92</v>
      </c>
      <c r="Q587" s="59">
        <v>1362.92</v>
      </c>
      <c r="R587" s="59">
        <v>1362.92</v>
      </c>
    </row>
    <row r="588" spans="2:18" x14ac:dyDescent="0.2">
      <c r="B588" s="4">
        <v>2000</v>
      </c>
      <c r="C588" s="59">
        <v>2851.29</v>
      </c>
      <c r="D588" s="59">
        <v>2851.29</v>
      </c>
      <c r="E588" s="59">
        <v>2851.29</v>
      </c>
      <c r="F588" s="59">
        <v>2851.29</v>
      </c>
      <c r="G588" s="59">
        <v>2851.29</v>
      </c>
      <c r="H588" s="59">
        <v>2851.29</v>
      </c>
      <c r="I588" s="59">
        <v>2851.29</v>
      </c>
      <c r="J588" s="59">
        <v>2851.29</v>
      </c>
      <c r="K588" s="59">
        <v>2851.29</v>
      </c>
      <c r="L588" s="59">
        <v>2851.29</v>
      </c>
      <c r="M588" s="59">
        <v>2851.29</v>
      </c>
      <c r="N588" s="59">
        <v>2851.29</v>
      </c>
      <c r="O588" s="59">
        <v>2851.29</v>
      </c>
      <c r="P588" s="59">
        <v>2851.29</v>
      </c>
      <c r="Q588" s="59">
        <v>2851.29</v>
      </c>
      <c r="R588" s="59">
        <v>2851.29</v>
      </c>
    </row>
    <row r="589" spans="2:18" x14ac:dyDescent="0.2">
      <c r="B589" s="4">
        <v>1999</v>
      </c>
      <c r="C589" s="59">
        <v>12460.96</v>
      </c>
      <c r="D589" s="59">
        <v>12460.96</v>
      </c>
      <c r="E589" s="59">
        <v>12460.96</v>
      </c>
      <c r="F589" s="59">
        <v>12460.96</v>
      </c>
      <c r="G589" s="59">
        <v>12460.96</v>
      </c>
      <c r="H589" s="59">
        <v>12460.96</v>
      </c>
      <c r="I589" s="59">
        <v>12460.96</v>
      </c>
      <c r="J589" s="59">
        <v>12460.96</v>
      </c>
      <c r="K589" s="59">
        <v>12460.96</v>
      </c>
      <c r="L589" s="59">
        <v>12460.96</v>
      </c>
      <c r="M589" s="59">
        <v>12460.96</v>
      </c>
      <c r="N589" s="59">
        <v>12460.96</v>
      </c>
      <c r="O589" s="59">
        <v>12460.96</v>
      </c>
      <c r="P589" s="59">
        <v>12460.96</v>
      </c>
      <c r="Q589" s="59">
        <v>12460.96</v>
      </c>
      <c r="R589" s="59">
        <v>12460.96</v>
      </c>
    </row>
    <row r="590" spans="2:18" x14ac:dyDescent="0.2">
      <c r="B590" s="4">
        <v>1998</v>
      </c>
      <c r="C590" s="59">
        <v>4729.95</v>
      </c>
      <c r="D590" s="59">
        <v>4729.95</v>
      </c>
      <c r="E590" s="59">
        <v>4729.95</v>
      </c>
      <c r="F590" s="59">
        <v>4729.95</v>
      </c>
      <c r="G590" s="59">
        <v>4729.95</v>
      </c>
      <c r="H590" s="59">
        <v>4729.95</v>
      </c>
      <c r="I590" s="59">
        <v>4729.95</v>
      </c>
      <c r="J590" s="59">
        <v>4729.95</v>
      </c>
      <c r="K590" s="59">
        <v>4729.95</v>
      </c>
      <c r="L590" s="59">
        <v>4729.95</v>
      </c>
      <c r="M590" s="59">
        <v>4729.95</v>
      </c>
      <c r="N590" s="59">
        <v>4729.95</v>
      </c>
      <c r="O590" s="59">
        <v>4729.95</v>
      </c>
      <c r="P590" s="59">
        <v>4729.95</v>
      </c>
      <c r="Q590" s="59">
        <v>4729.95</v>
      </c>
      <c r="R590" s="59">
        <v>4729.95</v>
      </c>
    </row>
    <row r="591" spans="2:18" x14ac:dyDescent="0.2">
      <c r="B591" s="4">
        <v>1997</v>
      </c>
      <c r="C591" s="59">
        <v>17954.13</v>
      </c>
      <c r="D591" s="59">
        <v>17954.13</v>
      </c>
      <c r="E591" s="59">
        <v>17954.13</v>
      </c>
      <c r="F591" s="59">
        <v>17954.13</v>
      </c>
      <c r="G591" s="59">
        <v>17954.13</v>
      </c>
      <c r="H591" s="59">
        <v>17954.13</v>
      </c>
      <c r="I591" s="59">
        <v>17954.13</v>
      </c>
      <c r="J591" s="59">
        <v>17954.13</v>
      </c>
      <c r="K591" s="59">
        <v>17954.13</v>
      </c>
      <c r="L591" s="59">
        <v>17954.13</v>
      </c>
      <c r="M591" s="59">
        <v>17954.13</v>
      </c>
      <c r="N591" s="59">
        <v>17954.13</v>
      </c>
      <c r="O591" s="59">
        <v>17954.13</v>
      </c>
      <c r="P591" s="59">
        <v>17954.13</v>
      </c>
      <c r="Q591" s="59">
        <v>17954.13</v>
      </c>
      <c r="R591" s="59">
        <v>17954.13</v>
      </c>
    </row>
    <row r="592" spans="2:18" x14ac:dyDescent="0.2">
      <c r="B592" s="4">
        <v>1996</v>
      </c>
      <c r="C592" s="59">
        <v>6361.94</v>
      </c>
      <c r="D592" s="59">
        <v>6361.94</v>
      </c>
      <c r="E592" s="59">
        <v>6361.94</v>
      </c>
      <c r="F592" s="59">
        <v>6361.94</v>
      </c>
      <c r="G592" s="59">
        <v>6361.94</v>
      </c>
      <c r="H592" s="59">
        <v>6361.94</v>
      </c>
      <c r="I592" s="59">
        <v>6361.94</v>
      </c>
      <c r="J592" s="59">
        <v>6361.94</v>
      </c>
      <c r="K592" s="59">
        <v>6361.94</v>
      </c>
      <c r="L592" s="59">
        <v>6361.94</v>
      </c>
      <c r="M592" s="59">
        <v>6361.94</v>
      </c>
      <c r="N592" s="59">
        <v>6361.94</v>
      </c>
      <c r="O592" s="59">
        <v>6361.94</v>
      </c>
      <c r="P592" s="59">
        <v>6361.94</v>
      </c>
      <c r="Q592" s="59">
        <v>6361.94</v>
      </c>
      <c r="R592" s="59">
        <v>6361.94</v>
      </c>
    </row>
    <row r="593" spans="2:18" x14ac:dyDescent="0.2">
      <c r="B593" s="4">
        <v>1995</v>
      </c>
      <c r="C593" s="59">
        <v>22171.37</v>
      </c>
      <c r="D593" s="59">
        <v>22171.37</v>
      </c>
      <c r="E593" s="59">
        <v>22171.37</v>
      </c>
      <c r="F593" s="59">
        <v>22171.37</v>
      </c>
      <c r="G593" s="59">
        <v>22171.37</v>
      </c>
      <c r="H593" s="59">
        <v>22171.37</v>
      </c>
      <c r="I593" s="59">
        <v>22171.37</v>
      </c>
      <c r="J593" s="59">
        <v>22171.37</v>
      </c>
      <c r="K593" s="59">
        <v>22171.37</v>
      </c>
      <c r="L593" s="59">
        <v>22171.37</v>
      </c>
      <c r="M593" s="59">
        <v>22171.37</v>
      </c>
      <c r="N593" s="59">
        <v>22171.37</v>
      </c>
      <c r="O593" s="59">
        <v>22171.37</v>
      </c>
      <c r="P593" s="59">
        <v>22171.37</v>
      </c>
      <c r="Q593" s="59">
        <v>22171.37</v>
      </c>
      <c r="R593" s="59">
        <v>22171.37</v>
      </c>
    </row>
    <row r="594" spans="2:18" x14ac:dyDescent="0.2">
      <c r="B594" s="4">
        <v>1994</v>
      </c>
      <c r="C594" s="59">
        <v>7201.47</v>
      </c>
      <c r="D594" s="59">
        <v>7201.47</v>
      </c>
      <c r="E594" s="59">
        <v>7201.47</v>
      </c>
      <c r="F594" s="59">
        <v>7201.47</v>
      </c>
      <c r="G594" s="59">
        <v>7201.47</v>
      </c>
      <c r="H594" s="59">
        <v>7201.47</v>
      </c>
      <c r="I594" s="59">
        <v>7201.47</v>
      </c>
      <c r="J594" s="59">
        <v>7201.47</v>
      </c>
      <c r="K594" s="59">
        <v>7201.47</v>
      </c>
      <c r="L594" s="59">
        <v>7201.47</v>
      </c>
      <c r="M594" s="59">
        <v>7201.47</v>
      </c>
      <c r="N594" s="59">
        <v>7201.47</v>
      </c>
      <c r="O594" s="59">
        <v>7201.47</v>
      </c>
      <c r="P594" s="59">
        <v>7201.47</v>
      </c>
      <c r="Q594" s="59">
        <v>7201.47</v>
      </c>
      <c r="R594" s="59">
        <v>7201.47</v>
      </c>
    </row>
    <row r="595" spans="2:18" x14ac:dyDescent="0.2">
      <c r="B595" s="4">
        <v>1993</v>
      </c>
      <c r="C595" s="59">
        <v>16004.11</v>
      </c>
      <c r="D595" s="59">
        <v>16004.11</v>
      </c>
      <c r="E595" s="59">
        <v>16004.11</v>
      </c>
      <c r="F595" s="59">
        <v>16004.11</v>
      </c>
      <c r="G595" s="59">
        <v>16004.11</v>
      </c>
      <c r="H595" s="59">
        <v>16004.11</v>
      </c>
      <c r="I595" s="59">
        <v>16004.11</v>
      </c>
      <c r="J595" s="59">
        <v>16004.11</v>
      </c>
      <c r="K595" s="59">
        <v>16004.11</v>
      </c>
      <c r="L595" s="59">
        <v>16004.11</v>
      </c>
      <c r="M595" s="59">
        <v>16004.11</v>
      </c>
      <c r="N595" s="59">
        <v>16004.11</v>
      </c>
      <c r="O595" s="59">
        <v>16004.11</v>
      </c>
      <c r="P595" s="59">
        <v>16004.11</v>
      </c>
      <c r="Q595" s="59">
        <v>16004.11</v>
      </c>
      <c r="R595" s="59">
        <v>16004.11</v>
      </c>
    </row>
    <row r="596" spans="2:18" x14ac:dyDescent="0.2">
      <c r="B596" s="4">
        <v>1992</v>
      </c>
      <c r="C596" s="59">
        <v>5421.81</v>
      </c>
      <c r="D596" s="59">
        <v>5421.81</v>
      </c>
      <c r="E596" s="59">
        <v>5421.81</v>
      </c>
      <c r="F596" s="59">
        <v>5421.81</v>
      </c>
      <c r="G596" s="59">
        <v>5421.81</v>
      </c>
      <c r="H596" s="59">
        <v>5421.81</v>
      </c>
      <c r="I596" s="59">
        <v>5421.81</v>
      </c>
      <c r="J596" s="59">
        <v>5421.81</v>
      </c>
      <c r="K596" s="59">
        <v>5421.81</v>
      </c>
      <c r="L596" s="59">
        <v>5421.81</v>
      </c>
      <c r="M596" s="59">
        <v>5421.81</v>
      </c>
      <c r="N596" s="59">
        <v>5421.81</v>
      </c>
      <c r="O596" s="59">
        <v>5421.81</v>
      </c>
      <c r="P596" s="59">
        <v>5421.81</v>
      </c>
      <c r="Q596" s="59">
        <v>5421.81</v>
      </c>
      <c r="R596" s="59">
        <v>5421.81</v>
      </c>
    </row>
    <row r="597" spans="2:18" x14ac:dyDescent="0.2">
      <c r="B597" s="4">
        <v>1991</v>
      </c>
      <c r="C597" s="59">
        <v>12720.57</v>
      </c>
      <c r="D597" s="59">
        <v>12720.57</v>
      </c>
      <c r="E597" s="59">
        <v>12720.57</v>
      </c>
      <c r="F597" s="59">
        <v>12720.57</v>
      </c>
      <c r="G597" s="59">
        <v>12720.57</v>
      </c>
      <c r="H597" s="59">
        <v>12720.57</v>
      </c>
      <c r="I597" s="59">
        <v>12720.57</v>
      </c>
      <c r="J597" s="59">
        <v>12720.57</v>
      </c>
      <c r="K597" s="59">
        <v>12720.57</v>
      </c>
      <c r="L597" s="59">
        <v>12720.57</v>
      </c>
      <c r="M597" s="59">
        <v>12720.57</v>
      </c>
      <c r="N597" s="59">
        <v>12720.57</v>
      </c>
      <c r="O597" s="59">
        <v>12720.57</v>
      </c>
      <c r="P597" s="59">
        <v>12720.57</v>
      </c>
      <c r="Q597" s="59">
        <v>12720.57</v>
      </c>
      <c r="R597" s="59">
        <v>12720.57</v>
      </c>
    </row>
    <row r="598" spans="2:18" x14ac:dyDescent="0.2">
      <c r="B598" s="4">
        <v>1990</v>
      </c>
      <c r="C598" s="59">
        <v>30104.720000000001</v>
      </c>
      <c r="D598" s="59">
        <v>30104.720000000001</v>
      </c>
      <c r="E598" s="59">
        <v>30104.720000000001</v>
      </c>
      <c r="F598" s="59">
        <v>30104.720000000001</v>
      </c>
      <c r="G598" s="59">
        <v>30104.720000000001</v>
      </c>
      <c r="H598" s="59">
        <v>30104.720000000001</v>
      </c>
      <c r="I598" s="59">
        <v>30104.720000000001</v>
      </c>
      <c r="J598" s="59">
        <v>30104.720000000001</v>
      </c>
      <c r="K598" s="59">
        <v>30104.720000000001</v>
      </c>
      <c r="L598" s="59">
        <v>30104.720000000001</v>
      </c>
      <c r="M598" s="59">
        <v>30104.720000000001</v>
      </c>
      <c r="N598" s="59">
        <v>30104.720000000001</v>
      </c>
      <c r="O598" s="59">
        <v>30104.720000000001</v>
      </c>
      <c r="P598" s="59">
        <v>30104.720000000001</v>
      </c>
      <c r="Q598" s="59">
        <v>30104.720000000001</v>
      </c>
      <c r="R598" s="59">
        <v>30104.720000000001</v>
      </c>
    </row>
    <row r="599" spans="2:18" x14ac:dyDescent="0.2">
      <c r="B599" s="4">
        <v>1989</v>
      </c>
      <c r="C599" s="59">
        <v>12083.2</v>
      </c>
      <c r="D599" s="59">
        <v>12083.2</v>
      </c>
      <c r="E599" s="59">
        <v>12083.2</v>
      </c>
      <c r="F599" s="59">
        <v>12083.2</v>
      </c>
      <c r="G599" s="59">
        <v>12083.2</v>
      </c>
      <c r="H599" s="59">
        <v>12083.2</v>
      </c>
      <c r="I599" s="59">
        <v>12083.2</v>
      </c>
      <c r="J599" s="59">
        <v>12083.2</v>
      </c>
      <c r="K599" s="59">
        <v>12083.2</v>
      </c>
      <c r="L599" s="59">
        <v>12083.2</v>
      </c>
      <c r="M599" s="59">
        <v>12083.2</v>
      </c>
      <c r="N599" s="59">
        <v>12083.2</v>
      </c>
      <c r="O599" s="59">
        <v>12083.2</v>
      </c>
      <c r="P599" s="59">
        <v>12083.2</v>
      </c>
      <c r="Q599" s="59">
        <v>12083.2</v>
      </c>
      <c r="R599" s="59">
        <v>12083.2</v>
      </c>
    </row>
    <row r="600" spans="2:18" x14ac:dyDescent="0.2">
      <c r="B600" s="4">
        <v>1988</v>
      </c>
      <c r="C600" s="59">
        <v>24871.62</v>
      </c>
      <c r="D600" s="59">
        <v>24871.62</v>
      </c>
      <c r="E600" s="59">
        <v>24871.62</v>
      </c>
      <c r="F600" s="59">
        <v>24871.62</v>
      </c>
      <c r="G600" s="59">
        <v>24871.62</v>
      </c>
      <c r="H600" s="59">
        <v>24871.62</v>
      </c>
      <c r="I600" s="59">
        <v>24871.62</v>
      </c>
      <c r="J600" s="59">
        <v>24871.62</v>
      </c>
      <c r="K600" s="59">
        <v>24871.62</v>
      </c>
      <c r="L600" s="59">
        <v>24871.62</v>
      </c>
      <c r="M600" s="59">
        <v>24871.62</v>
      </c>
      <c r="N600" s="59">
        <v>24871.62</v>
      </c>
      <c r="O600" s="59">
        <v>24871.62</v>
      </c>
      <c r="P600" s="59">
        <v>24871.62</v>
      </c>
      <c r="Q600" s="59">
        <v>24871.62</v>
      </c>
      <c r="R600" s="59">
        <v>24871.62</v>
      </c>
    </row>
    <row r="601" spans="2:18" x14ac:dyDescent="0.2">
      <c r="B601" s="4">
        <v>1987</v>
      </c>
      <c r="C601" s="59">
        <v>111575.16</v>
      </c>
      <c r="D601" s="59">
        <v>111575.16</v>
      </c>
      <c r="E601" s="59">
        <v>111575.16</v>
      </c>
      <c r="F601" s="59">
        <v>111575.16</v>
      </c>
      <c r="G601" s="59">
        <v>111575.16</v>
      </c>
      <c r="H601" s="59">
        <v>111575.16</v>
      </c>
      <c r="I601" s="59">
        <v>111575.16</v>
      </c>
      <c r="J601" s="59">
        <v>111575.16</v>
      </c>
      <c r="K601" s="59">
        <v>111575.16</v>
      </c>
      <c r="L601" s="59">
        <v>111575.16</v>
      </c>
      <c r="M601" s="59">
        <v>111575.16</v>
      </c>
      <c r="N601" s="59">
        <v>111575.16</v>
      </c>
      <c r="O601" s="59">
        <v>111575.16</v>
      </c>
      <c r="P601" s="59">
        <v>111575.16</v>
      </c>
      <c r="Q601" s="59">
        <v>111575.16</v>
      </c>
      <c r="R601" s="59">
        <v>111575.16</v>
      </c>
    </row>
    <row r="602" spans="2:18" x14ac:dyDescent="0.2">
      <c r="B602" s="4">
        <v>1986</v>
      </c>
      <c r="C602" s="59">
        <v>96493.24</v>
      </c>
      <c r="D602" s="59">
        <v>96493.24</v>
      </c>
      <c r="E602" s="59">
        <v>96493.24</v>
      </c>
      <c r="F602" s="59">
        <v>96493.24</v>
      </c>
      <c r="G602" s="59">
        <v>96493.24</v>
      </c>
      <c r="H602" s="59">
        <v>96493.24</v>
      </c>
      <c r="I602" s="59">
        <v>96493.24</v>
      </c>
      <c r="J602" s="59">
        <v>96493.24</v>
      </c>
      <c r="K602" s="59">
        <v>96493.24</v>
      </c>
      <c r="L602" s="59">
        <v>96493.24</v>
      </c>
      <c r="M602" s="59">
        <v>96493.24</v>
      </c>
      <c r="N602" s="59">
        <v>96493.24</v>
      </c>
      <c r="O602" s="59">
        <v>96493.24</v>
      </c>
      <c r="P602" s="59">
        <v>96493.24</v>
      </c>
      <c r="Q602" s="59">
        <v>96493.24</v>
      </c>
      <c r="R602" s="59">
        <v>96493.24</v>
      </c>
    </row>
    <row r="603" spans="2:18" x14ac:dyDescent="0.2">
      <c r="B603" s="4">
        <v>1985</v>
      </c>
      <c r="C603" s="59">
        <v>428110.24</v>
      </c>
      <c r="D603" s="59">
        <v>428110.24</v>
      </c>
      <c r="E603" s="59">
        <v>428110.24</v>
      </c>
      <c r="F603" s="59">
        <v>428110.24</v>
      </c>
      <c r="G603" s="59">
        <v>428110.24</v>
      </c>
      <c r="H603" s="59">
        <v>428110.24</v>
      </c>
      <c r="I603" s="59">
        <v>428110.24</v>
      </c>
      <c r="J603" s="59">
        <v>428110.24</v>
      </c>
      <c r="K603" s="59">
        <v>428110.24</v>
      </c>
      <c r="L603" s="59">
        <v>428110.24</v>
      </c>
      <c r="M603" s="59">
        <v>428110.24</v>
      </c>
      <c r="N603" s="59">
        <v>428110.24</v>
      </c>
      <c r="O603" s="59">
        <v>428110.24</v>
      </c>
      <c r="P603" s="59">
        <v>428110.24</v>
      </c>
      <c r="Q603" s="59">
        <v>428110.24</v>
      </c>
      <c r="R603" s="59">
        <v>428110.24</v>
      </c>
    </row>
    <row r="604" spans="2:18" x14ac:dyDescent="0.2">
      <c r="B604" s="4">
        <v>1984</v>
      </c>
      <c r="C604" s="59">
        <v>197325.33</v>
      </c>
      <c r="D604" s="59">
        <v>197325.33</v>
      </c>
      <c r="E604" s="59">
        <v>197325.33</v>
      </c>
      <c r="F604" s="59">
        <v>197325.33</v>
      </c>
      <c r="G604" s="59">
        <v>197325.33</v>
      </c>
      <c r="H604" s="59">
        <v>197325.33</v>
      </c>
      <c r="I604" s="59">
        <v>197325.33</v>
      </c>
      <c r="J604" s="59">
        <v>197325.33</v>
      </c>
      <c r="K604" s="59">
        <v>197325.33</v>
      </c>
      <c r="L604" s="59">
        <v>197325.33</v>
      </c>
      <c r="M604" s="59">
        <v>197325.33</v>
      </c>
      <c r="N604" s="59">
        <v>197325.33</v>
      </c>
      <c r="O604" s="59">
        <v>197325.33</v>
      </c>
      <c r="P604" s="59">
        <v>197325.33</v>
      </c>
      <c r="Q604" s="59">
        <v>197325.33</v>
      </c>
      <c r="R604" s="59">
        <v>197325.33</v>
      </c>
    </row>
    <row r="605" spans="2:18" x14ac:dyDescent="0.2">
      <c r="B605" s="4">
        <v>1983</v>
      </c>
      <c r="C605" s="59">
        <v>36505.35</v>
      </c>
      <c r="D605" s="59">
        <v>36505.35</v>
      </c>
      <c r="E605" s="59">
        <v>36505.35</v>
      </c>
      <c r="F605" s="59">
        <v>36505.35</v>
      </c>
      <c r="G605" s="59">
        <v>36505.35</v>
      </c>
      <c r="H605" s="59">
        <v>36505.35</v>
      </c>
      <c r="I605" s="59">
        <v>36505.35</v>
      </c>
      <c r="J605" s="59">
        <v>36505.35</v>
      </c>
      <c r="K605" s="59">
        <v>36505.35</v>
      </c>
      <c r="L605" s="59">
        <v>36505.35</v>
      </c>
      <c r="M605" s="59">
        <v>36505.35</v>
      </c>
      <c r="N605" s="59">
        <v>36505.35</v>
      </c>
      <c r="O605" s="59">
        <v>36505.35</v>
      </c>
      <c r="P605" s="59">
        <v>36505.35</v>
      </c>
      <c r="Q605" s="59">
        <v>36505.35</v>
      </c>
      <c r="R605" s="59">
        <v>36505.35</v>
      </c>
    </row>
    <row r="606" spans="2:18" x14ac:dyDescent="0.2">
      <c r="B606" s="4">
        <v>1982</v>
      </c>
      <c r="C606" s="59">
        <v>196991.84</v>
      </c>
      <c r="D606" s="59">
        <v>196991.84</v>
      </c>
      <c r="E606" s="59">
        <v>196991.84</v>
      </c>
      <c r="F606" s="59">
        <v>196991.84</v>
      </c>
      <c r="G606" s="59">
        <v>196991.84</v>
      </c>
      <c r="H606" s="59">
        <v>196991.84</v>
      </c>
      <c r="I606" s="59">
        <v>196991.84</v>
      </c>
      <c r="J606" s="59">
        <v>196991.84</v>
      </c>
      <c r="K606" s="59">
        <v>196991.84</v>
      </c>
      <c r="L606" s="59">
        <v>196991.84</v>
      </c>
      <c r="M606" s="59">
        <v>196991.84</v>
      </c>
      <c r="N606" s="59">
        <v>196991.84</v>
      </c>
      <c r="O606" s="59">
        <v>196991.84</v>
      </c>
      <c r="P606" s="59">
        <v>196991.84</v>
      </c>
      <c r="Q606" s="59">
        <v>196991.84</v>
      </c>
      <c r="R606" s="59">
        <v>196991.84</v>
      </c>
    </row>
    <row r="607" spans="2:18" x14ac:dyDescent="0.2">
      <c r="B607" s="4">
        <v>1981</v>
      </c>
      <c r="C607" s="59">
        <v>205779.88</v>
      </c>
      <c r="D607" s="59">
        <v>205779.88</v>
      </c>
      <c r="E607" s="59">
        <v>205779.88</v>
      </c>
      <c r="F607" s="59">
        <v>205779.88</v>
      </c>
      <c r="G607" s="59">
        <v>205779.88</v>
      </c>
      <c r="H607" s="59">
        <v>205779.88</v>
      </c>
      <c r="I607" s="59">
        <v>205779.88</v>
      </c>
      <c r="J607" s="59">
        <v>205779.88</v>
      </c>
      <c r="K607" s="59">
        <v>205779.88</v>
      </c>
      <c r="L607" s="59">
        <v>205779.88</v>
      </c>
      <c r="M607" s="59">
        <v>205779.88</v>
      </c>
      <c r="N607" s="59">
        <v>205779.88</v>
      </c>
      <c r="O607" s="59">
        <v>205779.88</v>
      </c>
      <c r="P607" s="59">
        <v>205779.88</v>
      </c>
      <c r="Q607" s="59">
        <v>205779.88</v>
      </c>
      <c r="R607" s="59">
        <v>205779.88</v>
      </c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1490231.4700000002</v>
      </c>
      <c r="D659" s="6">
        <f>SUM(D581:D658)</f>
        <v>1490231.4700000002</v>
      </c>
      <c r="E659" s="6">
        <f>SUM(E580:E658)</f>
        <v>1490231.4700000002</v>
      </c>
      <c r="F659" s="6">
        <f>SUM(F579:F658)</f>
        <v>1490231.4700000002</v>
      </c>
      <c r="G659" s="6">
        <f>SUM(G578:G658)</f>
        <v>1490231.4700000002</v>
      </c>
      <c r="H659" s="6">
        <f>SUM(H572:H658)</f>
        <v>1490231.4700000002</v>
      </c>
      <c r="I659" s="6">
        <f>SUM(I572:I658)</f>
        <v>1490231.4700000002</v>
      </c>
      <c r="J659" s="6">
        <f t="shared" ref="J659:L659" si="6">SUM(J572:J658)</f>
        <v>1490231.4700000002</v>
      </c>
      <c r="K659" s="6">
        <f>SUM(K572:K658)</f>
        <v>1490231.4700000002</v>
      </c>
      <c r="L659" s="6">
        <f t="shared" si="6"/>
        <v>1490231.4700000002</v>
      </c>
      <c r="M659" s="6">
        <f>SUM(M572:M658)</f>
        <v>1490231.4700000002</v>
      </c>
      <c r="N659" s="13">
        <f>SUM(N568:N658)</f>
        <v>1490231.4700000002</v>
      </c>
      <c r="O659" s="13">
        <f>SUM(O568:O658)</f>
        <v>1630140.8600000003</v>
      </c>
      <c r="P659" s="13">
        <f>SUM(P568:P658)</f>
        <v>1630140.8600000003</v>
      </c>
      <c r="Q659" s="13">
        <f>SUM(Q568:Q658)</f>
        <v>1630140.8600000003</v>
      </c>
      <c r="R659" s="13">
        <f>SUM(R567:R658)</f>
        <v>1683880.3400000003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96648.05</v>
      </c>
      <c r="K669" s="59">
        <v>96648.05</v>
      </c>
      <c r="L669" s="59">
        <v>96648.05</v>
      </c>
      <c r="M669" s="59">
        <v>96648.05</v>
      </c>
      <c r="N669" s="59">
        <v>96648.05</v>
      </c>
      <c r="O669" s="59">
        <v>96648.05</v>
      </c>
      <c r="P669" s="59">
        <v>96648.05</v>
      </c>
      <c r="Q669" s="59">
        <v>96648.05</v>
      </c>
      <c r="R669" s="59">
        <v>96648.05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96648.05</v>
      </c>
      <c r="K753" s="6">
        <f>SUM(K666:K752)</f>
        <v>96648.05</v>
      </c>
      <c r="L753" s="6">
        <f t="shared" si="7"/>
        <v>96648.05</v>
      </c>
      <c r="M753" s="6">
        <f>SUM(M666:M752)</f>
        <v>96648.05</v>
      </c>
      <c r="N753" s="13">
        <f>SUM(N662:N752)</f>
        <v>96648.05</v>
      </c>
      <c r="O753" s="13">
        <f>SUM(O662:O752)</f>
        <v>96648.05</v>
      </c>
      <c r="P753" s="13">
        <f>SUM(P662:P752)</f>
        <v>96648.05</v>
      </c>
      <c r="Q753" s="13">
        <f>SUM(Q662:Q752)</f>
        <v>96648.05</v>
      </c>
      <c r="R753" s="13">
        <f>SUM(R661:R752)</f>
        <v>96648.05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-1789616.28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17631.93</v>
      </c>
      <c r="R1226" s="59">
        <v>17631.93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750022.03</v>
      </c>
      <c r="Q1227" s="59">
        <v>750022.03</v>
      </c>
      <c r="R1227" s="59">
        <v>750022.03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25885408.670000002</v>
      </c>
      <c r="P1228" s="59">
        <v>25885408.670000002</v>
      </c>
      <c r="Q1228" s="59">
        <v>25885408.670000002</v>
      </c>
      <c r="R1228" s="59">
        <v>25885408.670000002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19998720.870000001</v>
      </c>
      <c r="O1229" s="59">
        <v>19998720.870000001</v>
      </c>
      <c r="P1229" s="59">
        <v>19998720.870000001</v>
      </c>
      <c r="Q1229" s="59">
        <v>19998720.870000001</v>
      </c>
      <c r="R1229" s="59">
        <v>19998720.870000001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6620015.3899999997</v>
      </c>
      <c r="N1230" s="59">
        <v>6620015.3899999997</v>
      </c>
      <c r="O1230" s="59">
        <v>6620015.3899999997</v>
      </c>
      <c r="P1230" s="59">
        <v>6620015.3899999997</v>
      </c>
      <c r="Q1230" s="59">
        <v>6620015.3899999997</v>
      </c>
      <c r="R1230" s="59">
        <v>6620015.3899999997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15705530.82</v>
      </c>
      <c r="M1231" s="59">
        <v>15705530.82</v>
      </c>
      <c r="N1231" s="59">
        <v>15705530.82</v>
      </c>
      <c r="O1231" s="59">
        <v>15705530.82</v>
      </c>
      <c r="P1231" s="59">
        <v>15705530.82</v>
      </c>
      <c r="Q1231" s="59">
        <v>15705530.82</v>
      </c>
      <c r="R1231" s="59">
        <v>15705530.82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12292698.08</v>
      </c>
      <c r="L1232" s="59">
        <v>12292698.08</v>
      </c>
      <c r="M1232" s="59">
        <v>12292698.08</v>
      </c>
      <c r="N1232" s="59">
        <v>12292698.08</v>
      </c>
      <c r="O1232" s="59">
        <v>12292698.08</v>
      </c>
      <c r="P1232" s="59">
        <v>12292698.08</v>
      </c>
      <c r="Q1232" s="59">
        <v>12292698.08</v>
      </c>
      <c r="R1232" s="59">
        <v>12292698.08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9983332.2300000004</v>
      </c>
      <c r="K1233" s="59">
        <v>9983332.2300000004</v>
      </c>
      <c r="L1233" s="59">
        <v>9983332.2300000004</v>
      </c>
      <c r="M1233" s="59">
        <v>9983332.2300000004</v>
      </c>
      <c r="N1233" s="59">
        <v>9983332.2300000004</v>
      </c>
      <c r="O1233" s="59">
        <v>9983332.2300000004</v>
      </c>
      <c r="P1233" s="59">
        <v>9983332.2300000004</v>
      </c>
      <c r="Q1233" s="59">
        <v>9983332.2300000004</v>
      </c>
      <c r="R1233" s="59">
        <v>9983332.2300000004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22990252.309999999</v>
      </c>
      <c r="J1234" s="59">
        <v>22990252.309999999</v>
      </c>
      <c r="K1234" s="59">
        <v>22990252.309999999</v>
      </c>
      <c r="L1234" s="59">
        <v>22990252.309999999</v>
      </c>
      <c r="M1234" s="59">
        <v>22990252.309999999</v>
      </c>
      <c r="N1234" s="59">
        <v>22990252.309999999</v>
      </c>
      <c r="O1234" s="59">
        <v>22990252.309999999</v>
      </c>
      <c r="P1234" s="59">
        <v>22990252.309999999</v>
      </c>
      <c r="Q1234" s="59">
        <v>22990252.309999999</v>
      </c>
      <c r="R1234" s="59">
        <v>22990252.309999999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1065421.2</v>
      </c>
      <c r="I1235" s="59">
        <v>1065421.2</v>
      </c>
      <c r="J1235" s="59">
        <v>1065421.2</v>
      </c>
      <c r="K1235" s="59">
        <v>1065421.2</v>
      </c>
      <c r="L1235" s="59">
        <v>1065421.2</v>
      </c>
      <c r="M1235" s="59">
        <v>1065421.2</v>
      </c>
      <c r="N1235" s="59">
        <v>1065421.2</v>
      </c>
      <c r="O1235" s="59">
        <v>1065421.2</v>
      </c>
      <c r="P1235" s="59">
        <v>1065421.2</v>
      </c>
      <c r="Q1235" s="59">
        <v>1065421.2</v>
      </c>
      <c r="R1235" s="59">
        <v>1065421.2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75421572.829999998</v>
      </c>
      <c r="G1237" s="59">
        <v>75421572.829999998</v>
      </c>
      <c r="H1237" s="59">
        <v>75421572.829999998</v>
      </c>
      <c r="I1237" s="59">
        <v>75421572.829999998</v>
      </c>
      <c r="J1237" s="59">
        <v>75421572.829999998</v>
      </c>
      <c r="K1237" s="59">
        <v>75421572.829999998</v>
      </c>
      <c r="L1237" s="59">
        <v>75421572.829999998</v>
      </c>
      <c r="M1237" s="59">
        <v>75421572.829999998</v>
      </c>
      <c r="N1237" s="59">
        <v>75421572.829999998</v>
      </c>
      <c r="O1237" s="59">
        <v>75421572.829999998</v>
      </c>
      <c r="P1237" s="59">
        <v>75421572.829999998</v>
      </c>
      <c r="Q1237" s="59">
        <v>75421572.829999998</v>
      </c>
      <c r="R1237" s="59">
        <v>75421572.829999998</v>
      </c>
    </row>
    <row r="1238" spans="2:18" x14ac:dyDescent="0.2">
      <c r="B1238" s="4">
        <v>2008</v>
      </c>
      <c r="C1238" s="28"/>
      <c r="D1238" s="28"/>
      <c r="E1238" s="59">
        <v>1406291.66</v>
      </c>
      <c r="F1238" s="59">
        <v>1406291.66</v>
      </c>
      <c r="G1238" s="59">
        <v>1406291.66</v>
      </c>
      <c r="H1238" s="59">
        <v>1406291.66</v>
      </c>
      <c r="I1238" s="59">
        <v>1406291.66</v>
      </c>
      <c r="J1238" s="59">
        <v>1406291.66</v>
      </c>
      <c r="K1238" s="59">
        <v>1406291.66</v>
      </c>
      <c r="L1238" s="59">
        <v>1406291.66</v>
      </c>
      <c r="M1238" s="59">
        <v>1406291.66</v>
      </c>
      <c r="N1238" s="59">
        <v>1406291.66</v>
      </c>
      <c r="O1238" s="59">
        <v>1406291.66</v>
      </c>
      <c r="P1238" s="59">
        <v>1406291.66</v>
      </c>
      <c r="Q1238" s="59">
        <v>1406291.66</v>
      </c>
      <c r="R1238" s="59">
        <v>1406291.66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13527349.970000001</v>
      </c>
      <c r="D1240" s="59">
        <v>13527349.970000001</v>
      </c>
      <c r="E1240" s="59">
        <v>13527349.970000001</v>
      </c>
      <c r="F1240" s="59">
        <v>13527349.970000001</v>
      </c>
      <c r="G1240" s="59">
        <v>13527349.970000001</v>
      </c>
      <c r="H1240" s="59">
        <v>13527349.970000001</v>
      </c>
      <c r="I1240" s="59">
        <v>13527349.970000001</v>
      </c>
      <c r="J1240" s="59">
        <v>13527349.970000001</v>
      </c>
      <c r="K1240" s="59">
        <v>13527349.970000001</v>
      </c>
      <c r="L1240" s="59">
        <v>13527349.970000001</v>
      </c>
      <c r="M1240" s="59">
        <v>13527349.970000001</v>
      </c>
      <c r="N1240" s="59">
        <v>13527349.970000001</v>
      </c>
      <c r="O1240" s="59">
        <v>13527349.970000001</v>
      </c>
      <c r="P1240" s="59">
        <v>13527349.970000001</v>
      </c>
      <c r="Q1240" s="59">
        <v>13527349.970000001</v>
      </c>
      <c r="R1240" s="59">
        <v>13527349.970000001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671108.07</v>
      </c>
      <c r="D1246" s="59">
        <v>671108.07</v>
      </c>
      <c r="E1246" s="59">
        <v>671108.07</v>
      </c>
      <c r="F1246" s="59">
        <v>671108.07</v>
      </c>
      <c r="G1246" s="59">
        <v>671108.07</v>
      </c>
      <c r="H1246" s="59">
        <v>671108.07</v>
      </c>
      <c r="I1246" s="59">
        <v>671108.07</v>
      </c>
      <c r="J1246" s="59">
        <v>671108.07</v>
      </c>
      <c r="K1246" s="59">
        <v>671108.07</v>
      </c>
      <c r="L1246" s="59">
        <v>671108.07</v>
      </c>
      <c r="M1246" s="59">
        <v>671108.07</v>
      </c>
      <c r="N1246" s="59">
        <v>671108.07</v>
      </c>
      <c r="O1246" s="59">
        <v>671108.07</v>
      </c>
      <c r="P1246" s="59">
        <v>671108.07</v>
      </c>
      <c r="Q1246" s="59">
        <v>671108.07</v>
      </c>
      <c r="R1246" s="59">
        <v>671108.07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215837.36</v>
      </c>
      <c r="D1248" s="59">
        <v>215837.36</v>
      </c>
      <c r="E1248" s="59">
        <v>215837.36</v>
      </c>
      <c r="F1248" s="59">
        <v>215837.36</v>
      </c>
      <c r="G1248" s="59">
        <v>215837.36</v>
      </c>
      <c r="H1248" s="59">
        <v>215837.36</v>
      </c>
      <c r="I1248" s="59">
        <v>215837.36</v>
      </c>
      <c r="J1248" s="59">
        <v>215837.36</v>
      </c>
      <c r="K1248" s="59">
        <v>215837.36</v>
      </c>
      <c r="L1248" s="59">
        <v>215837.36</v>
      </c>
      <c r="M1248" s="59">
        <v>215837.36</v>
      </c>
      <c r="N1248" s="59">
        <v>215837.36</v>
      </c>
      <c r="O1248" s="59">
        <v>215837.36</v>
      </c>
      <c r="P1248" s="59">
        <v>215837.36</v>
      </c>
      <c r="Q1248" s="59">
        <v>215837.36</v>
      </c>
      <c r="R1248" s="59">
        <v>215837.36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7872199.5199999996</v>
      </c>
      <c r="D1252" s="59">
        <v>7872199.5199999996</v>
      </c>
      <c r="E1252" s="59">
        <v>7872199.5199999996</v>
      </c>
      <c r="F1252" s="59">
        <v>7872199.5199999996</v>
      </c>
      <c r="G1252" s="59">
        <v>7872199.5199999996</v>
      </c>
      <c r="H1252" s="59">
        <v>7872199.5199999996</v>
      </c>
      <c r="I1252" s="59">
        <v>7872199.5199999996</v>
      </c>
      <c r="J1252" s="59">
        <v>7872199.5199999996</v>
      </c>
      <c r="K1252" s="59">
        <v>7872199.5199999996</v>
      </c>
      <c r="L1252" s="59">
        <v>7872199.5199999996</v>
      </c>
      <c r="M1252" s="59">
        <v>7872199.5199999996</v>
      </c>
      <c r="N1252" s="59">
        <v>7872199.5199999996</v>
      </c>
      <c r="O1252" s="59">
        <v>7872199.5199999996</v>
      </c>
      <c r="P1252" s="59">
        <v>7872199.5199999996</v>
      </c>
      <c r="Q1252" s="59">
        <v>7872199.5199999996</v>
      </c>
      <c r="R1252" s="59">
        <v>7872199.5199999996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86117.96</v>
      </c>
      <c r="D1257" s="59">
        <v>86117.96</v>
      </c>
      <c r="E1257" s="59">
        <v>86117.96</v>
      </c>
      <c r="F1257" s="59">
        <v>86117.96</v>
      </c>
      <c r="G1257" s="59">
        <v>86117.96</v>
      </c>
      <c r="H1257" s="59">
        <v>86117.96</v>
      </c>
      <c r="I1257" s="59">
        <v>86117.96</v>
      </c>
      <c r="J1257" s="59">
        <v>86117.96</v>
      </c>
      <c r="K1257" s="59">
        <v>86117.96</v>
      </c>
      <c r="L1257" s="59">
        <v>86117.96</v>
      </c>
      <c r="M1257" s="59">
        <v>86117.96</v>
      </c>
      <c r="N1257" s="59">
        <v>86117.96</v>
      </c>
      <c r="O1257" s="59">
        <v>86117.96</v>
      </c>
      <c r="P1257" s="59">
        <v>86117.96</v>
      </c>
      <c r="Q1257" s="59">
        <v>86117.96</v>
      </c>
      <c r="R1257" s="59">
        <v>86117.96</v>
      </c>
    </row>
    <row r="1258" spans="2:18" x14ac:dyDescent="0.2">
      <c r="B1258" s="4">
        <v>1988</v>
      </c>
      <c r="C1258" s="59">
        <v>222773.48</v>
      </c>
      <c r="D1258" s="59">
        <v>222773.48</v>
      </c>
      <c r="E1258" s="59">
        <v>222773.48</v>
      </c>
      <c r="F1258" s="59">
        <v>222773.48</v>
      </c>
      <c r="G1258" s="59">
        <v>222773.48</v>
      </c>
      <c r="H1258" s="59">
        <v>222773.48</v>
      </c>
      <c r="I1258" s="59">
        <v>222773.48</v>
      </c>
      <c r="J1258" s="59">
        <v>222773.48</v>
      </c>
      <c r="K1258" s="59">
        <v>222773.48</v>
      </c>
      <c r="L1258" s="59">
        <v>222773.48</v>
      </c>
      <c r="M1258" s="59">
        <v>222773.48</v>
      </c>
      <c r="N1258" s="59">
        <v>222773.48</v>
      </c>
      <c r="O1258" s="59">
        <v>222773.48</v>
      </c>
      <c r="P1258" s="59">
        <v>222773.48</v>
      </c>
      <c r="Q1258" s="59">
        <v>222773.48</v>
      </c>
      <c r="R1258" s="59">
        <v>222773.48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50066.2</v>
      </c>
      <c r="D1260" s="59">
        <v>50066.2</v>
      </c>
      <c r="E1260" s="59">
        <v>50066.2</v>
      </c>
      <c r="F1260" s="59">
        <v>50066.2</v>
      </c>
      <c r="G1260" s="59">
        <v>50066.2</v>
      </c>
      <c r="H1260" s="59">
        <v>50066.2</v>
      </c>
      <c r="I1260" s="59">
        <v>50066.2</v>
      </c>
      <c r="J1260" s="59">
        <v>50066.2</v>
      </c>
      <c r="K1260" s="59">
        <v>50066.2</v>
      </c>
      <c r="L1260" s="59">
        <v>50066.2</v>
      </c>
      <c r="M1260" s="59">
        <v>50066.2</v>
      </c>
      <c r="N1260" s="59">
        <v>50066.2</v>
      </c>
      <c r="O1260" s="59">
        <v>50066.2</v>
      </c>
      <c r="P1260" s="59">
        <v>50066.2</v>
      </c>
      <c r="Q1260" s="59">
        <v>50066.2</v>
      </c>
      <c r="R1260" s="59">
        <v>50066.2</v>
      </c>
    </row>
    <row r="1261" spans="2:18" x14ac:dyDescent="0.2">
      <c r="B1261" s="4">
        <v>1985</v>
      </c>
      <c r="C1261" s="59">
        <v>49608261.140000001</v>
      </c>
      <c r="D1261" s="59">
        <v>49608261.140000001</v>
      </c>
      <c r="E1261" s="59">
        <v>49608261.140000001</v>
      </c>
      <c r="F1261" s="59">
        <v>49608261.140000001</v>
      </c>
      <c r="G1261" s="59">
        <v>49608261.140000001</v>
      </c>
      <c r="H1261" s="59">
        <v>49608261.140000001</v>
      </c>
      <c r="I1261" s="59">
        <v>49608261.140000001</v>
      </c>
      <c r="J1261" s="59">
        <v>49608261.140000001</v>
      </c>
      <c r="K1261" s="59">
        <v>49608261.140000001</v>
      </c>
      <c r="L1261" s="59">
        <v>49608261.140000001</v>
      </c>
      <c r="M1261" s="59">
        <v>49608261.140000001</v>
      </c>
      <c r="N1261" s="59">
        <v>49608261.140000001</v>
      </c>
      <c r="O1261" s="59">
        <v>49608261.140000001</v>
      </c>
      <c r="P1261" s="59">
        <v>49608261.140000001</v>
      </c>
      <c r="Q1261" s="59">
        <v>49608261.140000001</v>
      </c>
      <c r="R1261" s="59">
        <v>49608261.140000001</v>
      </c>
    </row>
    <row r="1262" spans="2:18" x14ac:dyDescent="0.2">
      <c r="B1262" s="4">
        <v>1984</v>
      </c>
      <c r="C1262" s="59">
        <v>15706472.49</v>
      </c>
      <c r="D1262" s="59">
        <v>15706472.49</v>
      </c>
      <c r="E1262" s="59">
        <v>15706472.49</v>
      </c>
      <c r="F1262" s="59">
        <v>15706472.49</v>
      </c>
      <c r="G1262" s="59">
        <v>15706472.49</v>
      </c>
      <c r="H1262" s="59">
        <v>15706472.49</v>
      </c>
      <c r="I1262" s="59">
        <v>15706472.49</v>
      </c>
      <c r="J1262" s="59">
        <v>15706472.49</v>
      </c>
      <c r="K1262" s="59">
        <v>15706472.49</v>
      </c>
      <c r="L1262" s="59">
        <v>15706472.49</v>
      </c>
      <c r="M1262" s="59">
        <v>15706472.49</v>
      </c>
      <c r="N1262" s="59">
        <v>15706472.49</v>
      </c>
      <c r="O1262" s="59">
        <v>15706472.49</v>
      </c>
      <c r="P1262" s="59">
        <v>15706472.49</v>
      </c>
      <c r="Q1262" s="59">
        <v>15706472.49</v>
      </c>
      <c r="R1262" s="59">
        <v>15706472.49</v>
      </c>
    </row>
    <row r="1263" spans="2:18" x14ac:dyDescent="0.2">
      <c r="B1263" s="4">
        <v>1983</v>
      </c>
      <c r="C1263" s="59">
        <v>3845366.42</v>
      </c>
      <c r="D1263" s="59">
        <v>3845366.42</v>
      </c>
      <c r="E1263" s="59">
        <v>3845366.42</v>
      </c>
      <c r="F1263" s="59">
        <v>3845366.42</v>
      </c>
      <c r="G1263" s="59">
        <v>3845366.42</v>
      </c>
      <c r="H1263" s="59">
        <v>3845366.42</v>
      </c>
      <c r="I1263" s="59">
        <v>3845366.42</v>
      </c>
      <c r="J1263" s="59">
        <v>3845366.42</v>
      </c>
      <c r="K1263" s="59">
        <v>3845366.42</v>
      </c>
      <c r="L1263" s="59">
        <v>3845366.42</v>
      </c>
      <c r="M1263" s="59">
        <v>3845366.42</v>
      </c>
      <c r="N1263" s="59">
        <v>3845366.42</v>
      </c>
      <c r="O1263" s="59">
        <v>3845366.42</v>
      </c>
      <c r="P1263" s="59">
        <v>3845366.42</v>
      </c>
      <c r="Q1263" s="59">
        <v>3845366.42</v>
      </c>
      <c r="R1263" s="59">
        <v>3845366.42</v>
      </c>
    </row>
    <row r="1264" spans="2:18" x14ac:dyDescent="0.2">
      <c r="B1264" s="4">
        <v>1982</v>
      </c>
      <c r="C1264" s="59">
        <v>20049666.309999999</v>
      </c>
      <c r="D1264" s="59">
        <v>20049666.309999999</v>
      </c>
      <c r="E1264" s="59">
        <v>20049666.309999999</v>
      </c>
      <c r="F1264" s="59">
        <v>20049666.309999999</v>
      </c>
      <c r="G1264" s="59">
        <v>20049666.309999999</v>
      </c>
      <c r="H1264" s="59">
        <v>20049666.309999999</v>
      </c>
      <c r="I1264" s="59">
        <v>20049666.309999999</v>
      </c>
      <c r="J1264" s="59">
        <v>20049666.309999999</v>
      </c>
      <c r="K1264" s="59">
        <v>20049666.309999999</v>
      </c>
      <c r="L1264" s="59">
        <v>20049666.309999999</v>
      </c>
      <c r="M1264" s="59">
        <v>20049666.309999999</v>
      </c>
      <c r="N1264" s="59">
        <v>20049666.309999999</v>
      </c>
      <c r="O1264" s="59">
        <v>20049666.309999999</v>
      </c>
      <c r="P1264" s="59">
        <v>20049666.309999999</v>
      </c>
      <c r="Q1264" s="59">
        <v>20049666.309999999</v>
      </c>
      <c r="R1264" s="59">
        <v>20049666.309999999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7040965.7800000003</v>
      </c>
      <c r="D1266" s="59">
        <v>7040965.7800000003</v>
      </c>
      <c r="E1266" s="59">
        <v>7040965.7800000003</v>
      </c>
      <c r="F1266" s="59">
        <v>7040965.7800000003</v>
      </c>
      <c r="G1266" s="59">
        <v>7040965.7800000003</v>
      </c>
      <c r="H1266" s="59">
        <v>7040965.7800000003</v>
      </c>
      <c r="I1266" s="59">
        <v>7040965.7800000003</v>
      </c>
      <c r="J1266" s="59">
        <v>7040965.7800000003</v>
      </c>
      <c r="K1266" s="59">
        <v>7040965.7800000003</v>
      </c>
      <c r="L1266" s="59">
        <v>7040965.7800000003</v>
      </c>
      <c r="M1266" s="59">
        <v>7040965.7800000003</v>
      </c>
      <c r="N1266" s="59">
        <v>7040965.7800000003</v>
      </c>
      <c r="O1266" s="59">
        <v>7040965.7800000003</v>
      </c>
      <c r="P1266" s="59">
        <v>7040965.7800000003</v>
      </c>
      <c r="Q1266" s="59">
        <v>7040965.7800000003</v>
      </c>
      <c r="R1266" s="59">
        <v>7040965.7800000003</v>
      </c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118896184.7</v>
      </c>
      <c r="D1317" s="6">
        <f>SUM(D1239:D1316)</f>
        <v>118896184.7</v>
      </c>
      <c r="E1317" s="6">
        <f>SUM(E1238:E1316)</f>
        <v>120302476.36</v>
      </c>
      <c r="F1317" s="6">
        <f>SUM(F1237:F1316)</f>
        <v>195724049.19</v>
      </c>
      <c r="G1317" s="6">
        <f>SUM(G1236:G1316)</f>
        <v>195724049.19</v>
      </c>
      <c r="H1317" s="6">
        <f>SUM(H1230:H1316)</f>
        <v>196789470.38999999</v>
      </c>
      <c r="I1317" s="6">
        <f>SUM(I1230:I1316)</f>
        <v>219779722.69999999</v>
      </c>
      <c r="J1317" s="6">
        <f t="shared" ref="J1317:L1317" si="13">SUM(J1230:J1316)</f>
        <v>229763054.92999998</v>
      </c>
      <c r="K1317" s="6">
        <f>SUM(K1230:K1316)</f>
        <v>242055753.00999999</v>
      </c>
      <c r="L1317" s="6">
        <f t="shared" si="13"/>
        <v>257761283.82999998</v>
      </c>
      <c r="M1317" s="6">
        <f>SUM(M1230:M1316)</f>
        <v>264381299.22000003</v>
      </c>
      <c r="N1317" s="13">
        <f>SUM(N1226:N1316)</f>
        <v>284380020.08999997</v>
      </c>
      <c r="O1317" s="13">
        <f>SUM(O1226:O1316)</f>
        <v>310265428.75999999</v>
      </c>
      <c r="P1317" s="13">
        <f>SUM(P1226:P1316)</f>
        <v>311015450.79000002</v>
      </c>
      <c r="Q1317" s="13">
        <f>SUM(Q1226:Q1316)</f>
        <v>311033082.72000003</v>
      </c>
      <c r="R1317" s="13">
        <f>SUM(R1225:R1316)</f>
        <v>309243466.44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582305.80000000005</v>
      </c>
      <c r="Q1321" s="59">
        <v>582305.80000000005</v>
      </c>
      <c r="R1321" s="59">
        <v>582305.80000000005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61534.21</v>
      </c>
      <c r="M1325" s="59">
        <v>61534.21</v>
      </c>
      <c r="N1325" s="59">
        <v>61534.21</v>
      </c>
      <c r="O1325" s="59">
        <v>61534.21</v>
      </c>
      <c r="P1325" s="59">
        <v>61534.21</v>
      </c>
      <c r="Q1325" s="59">
        <v>61534.21</v>
      </c>
      <c r="R1325" s="59">
        <v>61534.21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271684.18</v>
      </c>
      <c r="D1354" s="59">
        <v>271684.18</v>
      </c>
      <c r="E1354" s="59">
        <v>271684.18</v>
      </c>
      <c r="F1354" s="59">
        <v>271684.18</v>
      </c>
      <c r="G1354" s="59">
        <v>271684.18</v>
      </c>
      <c r="H1354" s="59">
        <v>271684.18</v>
      </c>
      <c r="I1354" s="59">
        <v>271684.18</v>
      </c>
      <c r="J1354" s="59">
        <v>271684.18</v>
      </c>
      <c r="K1354" s="59">
        <v>271684.18</v>
      </c>
      <c r="L1354" s="59">
        <v>271684.18</v>
      </c>
      <c r="M1354" s="59">
        <v>271684.18</v>
      </c>
      <c r="N1354" s="59">
        <v>271684.18</v>
      </c>
      <c r="O1354" s="59">
        <v>271684.18</v>
      </c>
      <c r="P1354" s="59">
        <v>271684.18</v>
      </c>
      <c r="Q1354" s="59">
        <v>271684.18</v>
      </c>
      <c r="R1354" s="59">
        <v>271684.18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4088517.52</v>
      </c>
      <c r="D1356" s="59">
        <v>4088517.52</v>
      </c>
      <c r="E1356" s="59">
        <v>4088517.52</v>
      </c>
      <c r="F1356" s="59">
        <v>4088517.52</v>
      </c>
      <c r="G1356" s="59">
        <v>4088517.52</v>
      </c>
      <c r="H1356" s="59">
        <v>4088517.52</v>
      </c>
      <c r="I1356" s="59">
        <v>4088517.52</v>
      </c>
      <c r="J1356" s="59">
        <v>4088517.52</v>
      </c>
      <c r="K1356" s="59">
        <v>4088517.52</v>
      </c>
      <c r="L1356" s="59">
        <v>4088517.52</v>
      </c>
      <c r="M1356" s="59">
        <v>4088517.52</v>
      </c>
      <c r="N1356" s="59">
        <v>4088517.52</v>
      </c>
      <c r="O1356" s="59">
        <v>4088517.52</v>
      </c>
      <c r="P1356" s="59">
        <v>4088517.52</v>
      </c>
      <c r="Q1356" s="59">
        <v>4088517.52</v>
      </c>
      <c r="R1356" s="59">
        <v>4088517.52</v>
      </c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4360201.7</v>
      </c>
      <c r="D1411" s="6">
        <f>SUM(D1333:D1410)</f>
        <v>4360201.7</v>
      </c>
      <c r="E1411" s="6">
        <f>SUM(E1332:E1410)</f>
        <v>4360201.7</v>
      </c>
      <c r="F1411" s="6">
        <f>SUM(F1331:F1410)</f>
        <v>4360201.7</v>
      </c>
      <c r="G1411" s="6">
        <f>SUM(G1330:G1410)</f>
        <v>4360201.7</v>
      </c>
      <c r="H1411" s="6">
        <f>SUM(H1324:H1410)</f>
        <v>4360201.7</v>
      </c>
      <c r="I1411" s="6">
        <f>SUM(I1324:I1410)</f>
        <v>4360201.7</v>
      </c>
      <c r="J1411" s="6">
        <f t="shared" ref="J1411:L1411" si="14">SUM(J1324:J1410)</f>
        <v>4360201.7</v>
      </c>
      <c r="K1411" s="6">
        <f>SUM(K1324:K1410)</f>
        <v>4360201.7</v>
      </c>
      <c r="L1411" s="6">
        <f t="shared" si="14"/>
        <v>4421735.91</v>
      </c>
      <c r="M1411" s="6">
        <f>SUM(M1324:M1410)</f>
        <v>4421735.91</v>
      </c>
      <c r="N1411" s="13">
        <f>SUM(N1320:N1410)</f>
        <v>4421735.91</v>
      </c>
      <c r="O1411" s="13">
        <f>SUM(O1320:O1410)</f>
        <v>4421735.91</v>
      </c>
      <c r="P1411" s="13">
        <f>SUM(P1320:P1410)</f>
        <v>5004041.71</v>
      </c>
      <c r="Q1411" s="13">
        <f>SUM(Q1320:Q1410)</f>
        <v>5004041.71</v>
      </c>
      <c r="R1411" s="13">
        <f>SUM(R1319:R1410)</f>
        <v>5004041.71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1787532.99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527258.6</v>
      </c>
      <c r="R1414" s="59">
        <v>527258.6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7953524.0899999999</v>
      </c>
      <c r="Q1415" s="59">
        <v>7953524.0899999999</v>
      </c>
      <c r="R1415" s="59">
        <v>7953524.0899999999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18456219.129999999</v>
      </c>
      <c r="P1416" s="59">
        <v>18456219.129999999</v>
      </c>
      <c r="Q1416" s="59">
        <v>18456219.129999999</v>
      </c>
      <c r="R1416" s="59">
        <v>18456219.129999999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151619.31</v>
      </c>
      <c r="O1417" s="59">
        <v>151619.31</v>
      </c>
      <c r="P1417" s="59">
        <v>151619.31</v>
      </c>
      <c r="Q1417" s="59">
        <v>151619.31</v>
      </c>
      <c r="R1417" s="59">
        <v>151619.31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61267.63</v>
      </c>
      <c r="N1418" s="59">
        <v>61267.63</v>
      </c>
      <c r="O1418" s="59">
        <v>61267.63</v>
      </c>
      <c r="P1418" s="59">
        <v>61267.63</v>
      </c>
      <c r="Q1418" s="59">
        <v>61267.63</v>
      </c>
      <c r="R1418" s="59">
        <v>61267.63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2179159.7200000002</v>
      </c>
      <c r="M1419" s="59">
        <v>2179159.7200000002</v>
      </c>
      <c r="N1419" s="59">
        <v>2179159.7200000002</v>
      </c>
      <c r="O1419" s="59">
        <v>2179159.7200000002</v>
      </c>
      <c r="P1419" s="59">
        <v>2179159.7200000002</v>
      </c>
      <c r="Q1419" s="59">
        <v>2179159.7200000002</v>
      </c>
      <c r="R1419" s="59">
        <v>2179159.7200000002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25611.18</v>
      </c>
      <c r="J1422" s="59">
        <v>25611.18</v>
      </c>
      <c r="K1422" s="59">
        <v>25611.18</v>
      </c>
      <c r="L1422" s="59">
        <v>25611.18</v>
      </c>
      <c r="M1422" s="59">
        <v>25611.18</v>
      </c>
      <c r="N1422" s="59">
        <v>25611.18</v>
      </c>
      <c r="O1422" s="59">
        <v>25611.18</v>
      </c>
      <c r="P1422" s="59">
        <v>25611.18</v>
      </c>
      <c r="Q1422" s="59">
        <v>25611.18</v>
      </c>
      <c r="R1422" s="59">
        <v>25611.18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25611.18</v>
      </c>
      <c r="J1505" s="6">
        <f t="shared" ref="J1505:L1505" si="15">SUM(J1418:J1504)</f>
        <v>25611.18</v>
      </c>
      <c r="K1505" s="6">
        <f>SUM(K1418:K1504)</f>
        <v>25611.18</v>
      </c>
      <c r="L1505" s="6">
        <f t="shared" si="15"/>
        <v>2204770.9000000004</v>
      </c>
      <c r="M1505" s="6">
        <f>SUM(M1418:M1504)</f>
        <v>2266038.5300000003</v>
      </c>
      <c r="N1505" s="13">
        <f>SUM(N1414:N1504)</f>
        <v>2417657.8400000003</v>
      </c>
      <c r="O1505" s="13">
        <f>SUM(O1414:O1504)</f>
        <v>20873876.969999995</v>
      </c>
      <c r="P1505" s="13">
        <f>SUM(P1414:P1504)</f>
        <v>28827401.059999995</v>
      </c>
      <c r="Q1505" s="13">
        <f>SUM(Q1414:Q1504)</f>
        <v>29354659.659999996</v>
      </c>
      <c r="R1505" s="13">
        <f>SUM(R1413:R1504)</f>
        <v>31142192.649999995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13901.33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270573.01</v>
      </c>
      <c r="R1508" s="59">
        <v>270573.01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2506603.44</v>
      </c>
      <c r="Q1509" s="59">
        <v>2506603.44</v>
      </c>
      <c r="R1509" s="59">
        <v>2506603.44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1601322.57</v>
      </c>
      <c r="D1543" s="59">
        <v>1601322.57</v>
      </c>
      <c r="E1543" s="59">
        <v>1601322.57</v>
      </c>
      <c r="F1543" s="59">
        <v>1601322.57</v>
      </c>
      <c r="G1543" s="59">
        <v>1601322.57</v>
      </c>
      <c r="H1543" s="59">
        <v>1601322.57</v>
      </c>
      <c r="I1543" s="59">
        <v>1601322.57</v>
      </c>
      <c r="J1543" s="59">
        <v>1601322.57</v>
      </c>
      <c r="K1543" s="59">
        <v>1601322.57</v>
      </c>
      <c r="L1543" s="59">
        <v>1601322.57</v>
      </c>
      <c r="M1543" s="59">
        <v>1601322.57</v>
      </c>
      <c r="N1543" s="59">
        <v>1601322.57</v>
      </c>
      <c r="O1543" s="59">
        <v>1601322.57</v>
      </c>
      <c r="P1543" s="59">
        <v>1601322.57</v>
      </c>
      <c r="Q1543" s="59">
        <v>1601322.57</v>
      </c>
      <c r="R1543" s="59">
        <v>1601322.57</v>
      </c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1601322.57</v>
      </c>
      <c r="D1599" s="6">
        <f>SUM(D1521:D1598)</f>
        <v>1601322.57</v>
      </c>
      <c r="E1599" s="6">
        <f>SUM(E1520:E1598)</f>
        <v>1601322.57</v>
      </c>
      <c r="F1599" s="6">
        <f>SUM(F1519:F1598)</f>
        <v>1601322.57</v>
      </c>
      <c r="G1599" s="6">
        <f>SUM(G1518:G1598)</f>
        <v>1601322.57</v>
      </c>
      <c r="H1599" s="6">
        <f>SUM(H1512:H1598)</f>
        <v>1601322.57</v>
      </c>
      <c r="I1599" s="6">
        <f>SUM(I1512:I1598)</f>
        <v>1601322.57</v>
      </c>
      <c r="J1599" s="6">
        <f t="shared" ref="J1599:L1599" si="16">SUM(J1512:J1598)</f>
        <v>1601322.57</v>
      </c>
      <c r="K1599" s="6">
        <f>SUM(K1512:K1598)</f>
        <v>1601322.57</v>
      </c>
      <c r="L1599" s="6">
        <f t="shared" si="16"/>
        <v>1601322.57</v>
      </c>
      <c r="M1599" s="6">
        <f>SUM(M1512:M1598)</f>
        <v>1601322.57</v>
      </c>
      <c r="N1599" s="13">
        <f>SUM(N1508:N1598)</f>
        <v>1601322.57</v>
      </c>
      <c r="O1599" s="13">
        <f>SUM(O1508:O1598)</f>
        <v>1601322.57</v>
      </c>
      <c r="P1599" s="13">
        <f>SUM(P1508:P1598)</f>
        <v>4107926.01</v>
      </c>
      <c r="Q1599" s="13">
        <f>SUM(Q1508:Q1598)</f>
        <v>4378499.0200000005</v>
      </c>
      <c r="R1599" s="13">
        <f>SUM(R1507:R1598)</f>
        <v>4392400.3499999996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16313.45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8996.99</v>
      </c>
      <c r="R1602" s="59">
        <v>8996.99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98901.21</v>
      </c>
      <c r="Q1603" s="59">
        <v>98901.21</v>
      </c>
      <c r="R1603" s="59">
        <v>98901.21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2015419.77</v>
      </c>
      <c r="P1604" s="59">
        <v>2015419.77</v>
      </c>
      <c r="Q1604" s="59">
        <v>2015419.77</v>
      </c>
      <c r="R1604" s="59">
        <v>2015419.77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59297.23</v>
      </c>
      <c r="O1605" s="59">
        <v>59297.23</v>
      </c>
      <c r="P1605" s="59">
        <v>59297.23</v>
      </c>
      <c r="Q1605" s="59">
        <v>59297.23</v>
      </c>
      <c r="R1605" s="59">
        <v>59297.23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895519.07</v>
      </c>
      <c r="N1606" s="59">
        <v>895519.07</v>
      </c>
      <c r="O1606" s="59">
        <v>895519.07</v>
      </c>
      <c r="P1606" s="59">
        <v>895519.07</v>
      </c>
      <c r="Q1606" s="59">
        <v>895519.07</v>
      </c>
      <c r="R1606" s="59">
        <v>895519.07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2166873.62</v>
      </c>
      <c r="M1607" s="59">
        <v>2166873.62</v>
      </c>
      <c r="N1607" s="59">
        <v>2166873.62</v>
      </c>
      <c r="O1607" s="59">
        <v>2166873.62</v>
      </c>
      <c r="P1607" s="59">
        <v>2166873.62</v>
      </c>
      <c r="Q1607" s="59">
        <v>2166873.62</v>
      </c>
      <c r="R1607" s="59">
        <v>2166873.62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1191517.24</v>
      </c>
      <c r="L1608" s="59">
        <v>1191517.24</v>
      </c>
      <c r="M1608" s="59">
        <v>1191517.24</v>
      </c>
      <c r="N1608" s="59">
        <v>1191517.24</v>
      </c>
      <c r="O1608" s="59">
        <v>1191517.24</v>
      </c>
      <c r="P1608" s="59">
        <v>1191517.24</v>
      </c>
      <c r="Q1608" s="59">
        <v>1191517.24</v>
      </c>
      <c r="R1608" s="59">
        <v>1191517.24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583399.25</v>
      </c>
      <c r="K1609" s="59">
        <v>583399.25</v>
      </c>
      <c r="L1609" s="59">
        <v>583399.25</v>
      </c>
      <c r="M1609" s="59">
        <v>583399.25</v>
      </c>
      <c r="N1609" s="59">
        <v>583399.25</v>
      </c>
      <c r="O1609" s="59">
        <v>583399.25</v>
      </c>
      <c r="P1609" s="59">
        <v>583399.25</v>
      </c>
      <c r="Q1609" s="59">
        <v>583399.25</v>
      </c>
      <c r="R1609" s="59">
        <v>583399.25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575988.30000000005</v>
      </c>
      <c r="J1610" s="59">
        <v>575988.30000000005</v>
      </c>
      <c r="K1610" s="59">
        <v>575988.30000000005</v>
      </c>
      <c r="L1610" s="59">
        <v>575988.30000000005</v>
      </c>
      <c r="M1610" s="59">
        <v>575988.30000000005</v>
      </c>
      <c r="N1610" s="59">
        <v>575988.30000000005</v>
      </c>
      <c r="O1610" s="59">
        <v>575988.30000000005</v>
      </c>
      <c r="P1610" s="59">
        <v>575988.30000000005</v>
      </c>
      <c r="Q1610" s="59">
        <v>575988.30000000005</v>
      </c>
      <c r="R1610" s="59">
        <v>575988.30000000005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334973.51</v>
      </c>
      <c r="D1637" s="59">
        <v>334973.51</v>
      </c>
      <c r="E1637" s="59">
        <v>334973.51</v>
      </c>
      <c r="F1637" s="59">
        <v>334973.51</v>
      </c>
      <c r="G1637" s="59">
        <v>334973.51</v>
      </c>
      <c r="H1637" s="59">
        <v>334973.51</v>
      </c>
      <c r="I1637" s="59">
        <v>334973.51</v>
      </c>
      <c r="J1637" s="59">
        <v>334973.51</v>
      </c>
      <c r="K1637" s="59">
        <v>334973.51</v>
      </c>
      <c r="L1637" s="59">
        <v>334973.51</v>
      </c>
      <c r="M1637" s="59">
        <v>334973.51</v>
      </c>
      <c r="N1637" s="59">
        <v>334973.51</v>
      </c>
      <c r="O1637" s="59">
        <v>334973.51</v>
      </c>
      <c r="P1637" s="59">
        <v>334973.51</v>
      </c>
      <c r="Q1637" s="59">
        <v>334973.51</v>
      </c>
      <c r="R1637" s="59">
        <v>334973.51</v>
      </c>
    </row>
    <row r="1638" spans="2:18" x14ac:dyDescent="0.2">
      <c r="B1638" s="4">
        <v>1984</v>
      </c>
      <c r="C1638" s="59">
        <v>41748.6</v>
      </c>
      <c r="D1638" s="59">
        <v>41748.6</v>
      </c>
      <c r="E1638" s="59">
        <v>41748.6</v>
      </c>
      <c r="F1638" s="59">
        <v>41748.6</v>
      </c>
      <c r="G1638" s="59">
        <v>41748.6</v>
      </c>
      <c r="H1638" s="59">
        <v>41748.6</v>
      </c>
      <c r="I1638" s="59">
        <v>41748.6</v>
      </c>
      <c r="J1638" s="59">
        <v>41748.6</v>
      </c>
      <c r="K1638" s="59">
        <v>41748.6</v>
      </c>
      <c r="L1638" s="59">
        <v>41748.6</v>
      </c>
      <c r="M1638" s="59">
        <v>41748.6</v>
      </c>
      <c r="N1638" s="59">
        <v>41748.6</v>
      </c>
      <c r="O1638" s="59">
        <v>41748.6</v>
      </c>
      <c r="P1638" s="59">
        <v>41748.6</v>
      </c>
      <c r="Q1638" s="59">
        <v>41748.6</v>
      </c>
      <c r="R1638" s="59">
        <v>41748.6</v>
      </c>
    </row>
    <row r="1639" spans="2:18" x14ac:dyDescent="0.2">
      <c r="B1639" s="4">
        <v>1983</v>
      </c>
      <c r="C1639" s="59">
        <v>169745.31</v>
      </c>
      <c r="D1639" s="59">
        <v>169745.31</v>
      </c>
      <c r="E1639" s="59">
        <v>169745.31</v>
      </c>
      <c r="F1639" s="59">
        <v>169745.31</v>
      </c>
      <c r="G1639" s="59">
        <v>169745.31</v>
      </c>
      <c r="H1639" s="59">
        <v>169745.31</v>
      </c>
      <c r="I1639" s="59">
        <v>169745.31</v>
      </c>
      <c r="J1639" s="59">
        <v>169745.31</v>
      </c>
      <c r="K1639" s="59">
        <v>169745.31</v>
      </c>
      <c r="L1639" s="59">
        <v>169745.31</v>
      </c>
      <c r="M1639" s="59">
        <v>169745.31</v>
      </c>
      <c r="N1639" s="59">
        <v>169745.31</v>
      </c>
      <c r="O1639" s="59">
        <v>169745.31</v>
      </c>
      <c r="P1639" s="59">
        <v>169745.31</v>
      </c>
      <c r="Q1639" s="59">
        <v>169745.31</v>
      </c>
      <c r="R1639" s="59">
        <v>169745.31</v>
      </c>
    </row>
    <row r="1640" spans="2:18" x14ac:dyDescent="0.2">
      <c r="B1640" s="4">
        <v>1982</v>
      </c>
      <c r="C1640" s="59">
        <v>432644.74</v>
      </c>
      <c r="D1640" s="59">
        <v>432644.74</v>
      </c>
      <c r="E1640" s="59">
        <v>432644.74</v>
      </c>
      <c r="F1640" s="59">
        <v>432644.74</v>
      </c>
      <c r="G1640" s="59">
        <v>432644.74</v>
      </c>
      <c r="H1640" s="59">
        <v>432644.74</v>
      </c>
      <c r="I1640" s="59">
        <v>432644.74</v>
      </c>
      <c r="J1640" s="59">
        <v>432644.74</v>
      </c>
      <c r="K1640" s="59">
        <v>432644.74</v>
      </c>
      <c r="L1640" s="59">
        <v>432644.74</v>
      </c>
      <c r="M1640" s="59">
        <v>432644.74</v>
      </c>
      <c r="N1640" s="59">
        <v>432644.74</v>
      </c>
      <c r="O1640" s="59">
        <v>432644.74</v>
      </c>
      <c r="P1640" s="59">
        <v>432644.74</v>
      </c>
      <c r="Q1640" s="59">
        <v>432644.74</v>
      </c>
      <c r="R1640" s="59">
        <v>432644.74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197525.92</v>
      </c>
      <c r="D1642" s="59">
        <v>197525.92</v>
      </c>
      <c r="E1642" s="59">
        <v>197525.92</v>
      </c>
      <c r="F1642" s="59">
        <v>197525.92</v>
      </c>
      <c r="G1642" s="59">
        <v>197525.92</v>
      </c>
      <c r="H1642" s="59">
        <v>197525.92</v>
      </c>
      <c r="I1642" s="59">
        <v>197525.92</v>
      </c>
      <c r="J1642" s="59">
        <v>197525.92</v>
      </c>
      <c r="K1642" s="59">
        <v>197525.92</v>
      </c>
      <c r="L1642" s="59">
        <v>197525.92</v>
      </c>
      <c r="M1642" s="59">
        <v>197525.92</v>
      </c>
      <c r="N1642" s="59">
        <v>197525.92</v>
      </c>
      <c r="O1642" s="59">
        <v>197525.92</v>
      </c>
      <c r="P1642" s="59">
        <v>197525.92</v>
      </c>
      <c r="Q1642" s="59">
        <v>197525.92</v>
      </c>
      <c r="R1642" s="59">
        <v>197525.92</v>
      </c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1176638.0799999998</v>
      </c>
      <c r="D1693" s="6">
        <f>SUM(D1615:D1692)</f>
        <v>1176638.0799999998</v>
      </c>
      <c r="E1693" s="6">
        <f>SUM(E1614:E1692)</f>
        <v>1176638.0799999998</v>
      </c>
      <c r="F1693" s="6">
        <f>SUM(F1613:F1692)</f>
        <v>1176638.0799999998</v>
      </c>
      <c r="G1693" s="6">
        <f>SUM(G1612:G1692)</f>
        <v>1176638.0799999998</v>
      </c>
      <c r="H1693" s="6">
        <f>SUM(H1606:H1692)</f>
        <v>1176638.0799999998</v>
      </c>
      <c r="I1693" s="6">
        <f>SUM(I1606:I1692)</f>
        <v>1752626.38</v>
      </c>
      <c r="J1693" s="6">
        <f t="shared" ref="J1693:L1693" si="17">SUM(J1606:J1692)</f>
        <v>2336025.63</v>
      </c>
      <c r="K1693" s="6">
        <f>SUM(K1606:K1692)</f>
        <v>3527542.87</v>
      </c>
      <c r="L1693" s="6">
        <f t="shared" si="17"/>
        <v>5694416.4899999993</v>
      </c>
      <c r="M1693" s="6">
        <f>SUM(M1606:M1692)</f>
        <v>6589935.5599999987</v>
      </c>
      <c r="N1693" s="13">
        <f>SUM(N1602:N1692)</f>
        <v>6649232.7899999991</v>
      </c>
      <c r="O1693" s="13">
        <f>SUM(O1602:O1692)</f>
        <v>8664652.5599999987</v>
      </c>
      <c r="P1693" s="13">
        <f>SUM(P1602:P1692)</f>
        <v>8763553.7699999996</v>
      </c>
      <c r="Q1693" s="13">
        <f>SUM(Q1602:Q1692)</f>
        <v>8772550.7599999998</v>
      </c>
      <c r="R1693" s="13">
        <f>SUM(R1601:R1692)</f>
        <v>8788864.209999999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223367.65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140498.04999999999</v>
      </c>
      <c r="R1696" s="59">
        <v>140498.04999999999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390672.3</v>
      </c>
      <c r="Q1697" s="59">
        <v>390672.3</v>
      </c>
      <c r="R1697" s="59">
        <v>390672.3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5908516.9400000004</v>
      </c>
      <c r="P1698" s="59">
        <v>5908516.9400000004</v>
      </c>
      <c r="Q1698" s="59">
        <v>5908516.9400000004</v>
      </c>
      <c r="R1698" s="59">
        <v>5908516.9400000004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1422905.5</v>
      </c>
      <c r="O1699" s="59">
        <v>1422905.5</v>
      </c>
      <c r="P1699" s="59">
        <v>1422905.5</v>
      </c>
      <c r="Q1699" s="59">
        <v>1422905.5</v>
      </c>
      <c r="R1699" s="59">
        <v>1422905.5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173584.5</v>
      </c>
      <c r="N1700" s="59">
        <v>173584.5</v>
      </c>
      <c r="O1700" s="59">
        <v>173584.5</v>
      </c>
      <c r="P1700" s="59">
        <v>173584.5</v>
      </c>
      <c r="Q1700" s="59">
        <v>173584.5</v>
      </c>
      <c r="R1700" s="59">
        <v>173584.5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1811753.29</v>
      </c>
      <c r="M1701" s="59">
        <v>1811753.29</v>
      </c>
      <c r="N1701" s="59">
        <v>1811753.29</v>
      </c>
      <c r="O1701" s="59">
        <v>1811753.29</v>
      </c>
      <c r="P1701" s="59">
        <v>1811753.29</v>
      </c>
      <c r="Q1701" s="59">
        <v>1811753.29</v>
      </c>
      <c r="R1701" s="59">
        <v>1811753.29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2335938.52</v>
      </c>
      <c r="L1702" s="59">
        <v>2335938.52</v>
      </c>
      <c r="M1702" s="59">
        <v>2335938.52</v>
      </c>
      <c r="N1702" s="59">
        <v>2335938.52</v>
      </c>
      <c r="O1702" s="59">
        <v>2335938.52</v>
      </c>
      <c r="P1702" s="59">
        <v>2335938.52</v>
      </c>
      <c r="Q1702" s="59">
        <v>2335938.52</v>
      </c>
      <c r="R1702" s="59">
        <v>2335938.52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2014396.92</v>
      </c>
      <c r="K1703" s="59">
        <v>2014396.92</v>
      </c>
      <c r="L1703" s="59">
        <v>2014396.92</v>
      </c>
      <c r="M1703" s="59">
        <v>2014396.92</v>
      </c>
      <c r="N1703" s="59">
        <v>2014396.92</v>
      </c>
      <c r="O1703" s="59">
        <v>2014396.92</v>
      </c>
      <c r="P1703" s="59">
        <v>2014396.92</v>
      </c>
      <c r="Q1703" s="59">
        <v>2014396.92</v>
      </c>
      <c r="R1703" s="59">
        <v>2014396.92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2617247.56</v>
      </c>
      <c r="J1704" s="59">
        <v>2617247.56</v>
      </c>
      <c r="K1704" s="59">
        <v>2617247.56</v>
      </c>
      <c r="L1704" s="59">
        <v>2617247.56</v>
      </c>
      <c r="M1704" s="59">
        <v>2617247.56</v>
      </c>
      <c r="N1704" s="59">
        <v>2617247.56</v>
      </c>
      <c r="O1704" s="59">
        <v>2617247.56</v>
      </c>
      <c r="P1704" s="59">
        <v>2617247.56</v>
      </c>
      <c r="Q1704" s="59">
        <v>2617247.56</v>
      </c>
      <c r="R1704" s="59">
        <v>2617247.56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3403132.25</v>
      </c>
      <c r="E1709" s="59">
        <v>3403132.25</v>
      </c>
      <c r="F1709" s="59">
        <v>3403132.25</v>
      </c>
      <c r="G1709" s="59">
        <v>3403132.25</v>
      </c>
      <c r="H1709" s="59">
        <v>3403132.25</v>
      </c>
      <c r="I1709" s="59">
        <v>3403132.25</v>
      </c>
      <c r="J1709" s="59">
        <v>3403132.25</v>
      </c>
      <c r="K1709" s="59">
        <v>3403132.25</v>
      </c>
      <c r="L1709" s="59">
        <v>3403132.25</v>
      </c>
      <c r="M1709" s="59">
        <v>3403132.25</v>
      </c>
      <c r="N1709" s="59">
        <v>3403132.25</v>
      </c>
      <c r="O1709" s="59">
        <v>3403132.25</v>
      </c>
      <c r="P1709" s="59">
        <v>3403132.25</v>
      </c>
      <c r="Q1709" s="59">
        <v>3403132.25</v>
      </c>
      <c r="R1709" s="59">
        <v>3403132.25</v>
      </c>
    </row>
    <row r="1710" spans="2:18" x14ac:dyDescent="0.2">
      <c r="B1710" s="4">
        <v>2006</v>
      </c>
      <c r="C1710" s="59">
        <v>2670476.31</v>
      </c>
      <c r="D1710" s="59">
        <v>2670476.31</v>
      </c>
      <c r="E1710" s="59">
        <v>2670476.31</v>
      </c>
      <c r="F1710" s="59">
        <v>2670476.31</v>
      </c>
      <c r="G1710" s="59">
        <v>2670476.31</v>
      </c>
      <c r="H1710" s="59">
        <v>2670476.31</v>
      </c>
      <c r="I1710" s="59">
        <v>2670476.31</v>
      </c>
      <c r="J1710" s="59">
        <v>2670476.31</v>
      </c>
      <c r="K1710" s="59">
        <v>2670476.31</v>
      </c>
      <c r="L1710" s="59">
        <v>2670476.31</v>
      </c>
      <c r="M1710" s="59">
        <v>2670476.31</v>
      </c>
      <c r="N1710" s="59">
        <v>2670476.31</v>
      </c>
      <c r="O1710" s="59">
        <v>2670476.31</v>
      </c>
      <c r="P1710" s="59">
        <v>2670476.31</v>
      </c>
      <c r="Q1710" s="59">
        <v>2670476.31</v>
      </c>
      <c r="R1710" s="59">
        <v>2670476.31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2975088.15</v>
      </c>
      <c r="D1712" s="59">
        <v>2975088.15</v>
      </c>
      <c r="E1712" s="59">
        <v>2975088.15</v>
      </c>
      <c r="F1712" s="59">
        <v>2975088.15</v>
      </c>
      <c r="G1712" s="59">
        <v>2975088.15</v>
      </c>
      <c r="H1712" s="59">
        <v>2975088.15</v>
      </c>
      <c r="I1712" s="59">
        <v>2975088.15</v>
      </c>
      <c r="J1712" s="59">
        <v>2975088.15</v>
      </c>
      <c r="K1712" s="59">
        <v>2975088.15</v>
      </c>
      <c r="L1712" s="59">
        <v>2975088.15</v>
      </c>
      <c r="M1712" s="59">
        <v>2975088.15</v>
      </c>
      <c r="N1712" s="59">
        <v>2975088.15</v>
      </c>
      <c r="O1712" s="59">
        <v>2975088.15</v>
      </c>
      <c r="P1712" s="59">
        <v>2975088.15</v>
      </c>
      <c r="Q1712" s="59">
        <v>2975088.15</v>
      </c>
      <c r="R1712" s="59">
        <v>2975088.15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1400234.25</v>
      </c>
      <c r="D1714" s="59">
        <v>1400234.25</v>
      </c>
      <c r="E1714" s="59">
        <v>1400234.25</v>
      </c>
      <c r="F1714" s="59">
        <v>1400234.25</v>
      </c>
      <c r="G1714" s="59">
        <v>1400234.25</v>
      </c>
      <c r="H1714" s="59">
        <v>1400234.25</v>
      </c>
      <c r="I1714" s="59">
        <v>1400234.25</v>
      </c>
      <c r="J1714" s="59">
        <v>1400234.25</v>
      </c>
      <c r="K1714" s="59">
        <v>1400234.25</v>
      </c>
      <c r="L1714" s="59">
        <v>1400234.25</v>
      </c>
      <c r="M1714" s="59">
        <v>1400234.25</v>
      </c>
      <c r="N1714" s="59">
        <v>1400234.25</v>
      </c>
      <c r="O1714" s="59">
        <v>1400234.25</v>
      </c>
      <c r="P1714" s="59">
        <v>1400234.25</v>
      </c>
      <c r="Q1714" s="59">
        <v>1400234.25</v>
      </c>
      <c r="R1714" s="59">
        <v>1400234.25</v>
      </c>
    </row>
    <row r="1715" spans="2:18" x14ac:dyDescent="0.2">
      <c r="B1715" s="4">
        <v>2001</v>
      </c>
      <c r="C1715" s="59">
        <v>1341765.55</v>
      </c>
      <c r="D1715" s="59">
        <v>1341765.55</v>
      </c>
      <c r="E1715" s="59">
        <v>1341765.55</v>
      </c>
      <c r="F1715" s="59">
        <v>1341765.55</v>
      </c>
      <c r="G1715" s="59">
        <v>1341765.55</v>
      </c>
      <c r="H1715" s="59">
        <v>1341765.55</v>
      </c>
      <c r="I1715" s="59">
        <v>1341765.55</v>
      </c>
      <c r="J1715" s="59">
        <v>1341765.55</v>
      </c>
      <c r="K1715" s="59">
        <v>1341765.55</v>
      </c>
      <c r="L1715" s="59">
        <v>1341765.55</v>
      </c>
      <c r="M1715" s="59">
        <v>1341765.55</v>
      </c>
      <c r="N1715" s="59">
        <v>1341765.55</v>
      </c>
      <c r="O1715" s="59">
        <v>1341765.55</v>
      </c>
      <c r="P1715" s="59">
        <v>1341765.55</v>
      </c>
      <c r="Q1715" s="59">
        <v>1341765.55</v>
      </c>
      <c r="R1715" s="59">
        <v>1341765.55</v>
      </c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8387564.2599999998</v>
      </c>
      <c r="D1787" s="6">
        <f>SUM(D1709:D1786)</f>
        <v>11790696.510000002</v>
      </c>
      <c r="E1787" s="6">
        <f>SUM(E1708:E1786)</f>
        <v>11790696.510000002</v>
      </c>
      <c r="F1787" s="6">
        <f>SUM(F1707:F1786)</f>
        <v>11790696.510000002</v>
      </c>
      <c r="G1787" s="6">
        <f>SUM(G1706:G1786)</f>
        <v>11790696.510000002</v>
      </c>
      <c r="H1787" s="6">
        <f>SUM(H1700:H1786)</f>
        <v>11790696.510000002</v>
      </c>
      <c r="I1787" s="6">
        <f>SUM(I1700:I1786)</f>
        <v>14407944.070000002</v>
      </c>
      <c r="J1787" s="6">
        <f t="shared" ref="J1787:L1787" si="18">SUM(J1700:J1786)</f>
        <v>16422340.990000002</v>
      </c>
      <c r="K1787" s="6">
        <f>SUM(K1700:K1786)</f>
        <v>18758279.510000002</v>
      </c>
      <c r="L1787" s="6">
        <f t="shared" si="18"/>
        <v>20570032.800000001</v>
      </c>
      <c r="M1787" s="6">
        <f>SUM(M1700:M1786)</f>
        <v>20743617.300000001</v>
      </c>
      <c r="N1787" s="13">
        <f>SUM(N1696:N1786)</f>
        <v>22166522.800000001</v>
      </c>
      <c r="O1787" s="13">
        <f>SUM(O1696:O1786)</f>
        <v>28075039.739999998</v>
      </c>
      <c r="P1787" s="13">
        <f>SUM(P1696:P1786)</f>
        <v>28465712.039999999</v>
      </c>
      <c r="Q1787" s="13">
        <f>SUM(Q1696:Q1786)</f>
        <v>28606210.089999996</v>
      </c>
      <c r="R1787" s="13">
        <f>SUM(R1695:R1786)</f>
        <v>28829577.739999998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83595.509999999995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-1488971.35</v>
      </c>
      <c r="R1790" s="59">
        <v>-1488971.35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427257.51</v>
      </c>
      <c r="Q1791" s="59">
        <v>427257.51</v>
      </c>
      <c r="R1791" s="59">
        <v>427257.51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11859418.050000001</v>
      </c>
      <c r="P1792" s="59">
        <v>11859418.050000001</v>
      </c>
      <c r="Q1792" s="59">
        <v>11859418.050000001</v>
      </c>
      <c r="R1792" s="59">
        <v>11859418.050000001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355135.66</v>
      </c>
      <c r="O1793" s="59">
        <v>355135.66</v>
      </c>
      <c r="P1793" s="59">
        <v>355135.66</v>
      </c>
      <c r="Q1793" s="59">
        <v>355135.66</v>
      </c>
      <c r="R1793" s="59">
        <v>355135.66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444834.03</v>
      </c>
      <c r="N1794" s="59">
        <v>444834.03</v>
      </c>
      <c r="O1794" s="59">
        <v>444834.03</v>
      </c>
      <c r="P1794" s="59">
        <v>444834.03</v>
      </c>
      <c r="Q1794" s="59">
        <v>444834.03</v>
      </c>
      <c r="R1794" s="59">
        <v>444834.03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209265.01</v>
      </c>
      <c r="M1795" s="59">
        <v>209265.01</v>
      </c>
      <c r="N1795" s="59">
        <v>209265.01</v>
      </c>
      <c r="O1795" s="59">
        <v>209265.01</v>
      </c>
      <c r="P1795" s="59">
        <v>209265.01</v>
      </c>
      <c r="Q1795" s="59">
        <v>209265.01</v>
      </c>
      <c r="R1795" s="59">
        <v>209265.01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15812.45</v>
      </c>
      <c r="L1796" s="59">
        <v>15812.45</v>
      </c>
      <c r="M1796" s="59">
        <v>15812.45</v>
      </c>
      <c r="N1796" s="59">
        <v>15812.45</v>
      </c>
      <c r="O1796" s="59">
        <v>15812.45</v>
      </c>
      <c r="P1796" s="59">
        <v>15812.45</v>
      </c>
      <c r="Q1796" s="59">
        <v>15812.45</v>
      </c>
      <c r="R1796" s="59">
        <v>15812.45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9361.24</v>
      </c>
      <c r="K1797" s="59">
        <v>9361.24</v>
      </c>
      <c r="L1797" s="59">
        <v>9361.24</v>
      </c>
      <c r="M1797" s="59">
        <v>9361.24</v>
      </c>
      <c r="N1797" s="59">
        <v>9361.24</v>
      </c>
      <c r="O1797" s="59">
        <v>9361.24</v>
      </c>
      <c r="P1797" s="59">
        <v>9361.24</v>
      </c>
      <c r="Q1797" s="59">
        <v>9361.24</v>
      </c>
      <c r="R1797" s="59">
        <v>9361.24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114028.79</v>
      </c>
      <c r="J1798" s="59">
        <v>114028.79</v>
      </c>
      <c r="K1798" s="59">
        <v>114028.79</v>
      </c>
      <c r="L1798" s="59">
        <v>114028.79</v>
      </c>
      <c r="M1798" s="59">
        <v>114028.79</v>
      </c>
      <c r="N1798" s="59">
        <v>114028.79</v>
      </c>
      <c r="O1798" s="59">
        <v>114028.79</v>
      </c>
      <c r="P1798" s="59">
        <v>114028.79</v>
      </c>
      <c r="Q1798" s="59">
        <v>114028.79</v>
      </c>
      <c r="R1798" s="59">
        <v>114028.79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39456.35</v>
      </c>
      <c r="D1824" s="59">
        <v>39456.35</v>
      </c>
      <c r="E1824" s="59">
        <v>39456.35</v>
      </c>
      <c r="F1824" s="59">
        <v>39456.35</v>
      </c>
      <c r="G1824" s="59">
        <v>39456.35</v>
      </c>
      <c r="H1824" s="59">
        <v>39456.35</v>
      </c>
      <c r="I1824" s="59">
        <v>39456.35</v>
      </c>
      <c r="J1824" s="59">
        <v>39456.35</v>
      </c>
      <c r="K1824" s="59">
        <v>39456.35</v>
      </c>
      <c r="L1824" s="59">
        <v>39456.35</v>
      </c>
      <c r="M1824" s="59">
        <v>39456.35</v>
      </c>
      <c r="N1824" s="59">
        <v>39456.35</v>
      </c>
      <c r="O1824" s="59">
        <v>39456.35</v>
      </c>
      <c r="P1824" s="59">
        <v>39456.35</v>
      </c>
      <c r="Q1824" s="59">
        <v>39456.35</v>
      </c>
      <c r="R1824" s="59">
        <v>39456.35</v>
      </c>
    </row>
    <row r="1825" spans="2:18" x14ac:dyDescent="0.2">
      <c r="B1825" s="4">
        <v>1985</v>
      </c>
      <c r="C1825" s="59">
        <v>2615240.37</v>
      </c>
      <c r="D1825" s="59">
        <v>2615240.37</v>
      </c>
      <c r="E1825" s="59">
        <v>2615240.37</v>
      </c>
      <c r="F1825" s="59">
        <v>2615240.37</v>
      </c>
      <c r="G1825" s="59">
        <v>2615240.37</v>
      </c>
      <c r="H1825" s="59">
        <v>2615240.37</v>
      </c>
      <c r="I1825" s="59">
        <v>2615240.37</v>
      </c>
      <c r="J1825" s="59">
        <v>2615240.37</v>
      </c>
      <c r="K1825" s="59">
        <v>2615240.37</v>
      </c>
      <c r="L1825" s="59">
        <v>2615240.37</v>
      </c>
      <c r="M1825" s="59">
        <v>2615240.37</v>
      </c>
      <c r="N1825" s="59">
        <v>2615240.37</v>
      </c>
      <c r="O1825" s="59">
        <v>2615240.37</v>
      </c>
      <c r="P1825" s="59">
        <v>2615240.37</v>
      </c>
      <c r="Q1825" s="59">
        <v>2615240.37</v>
      </c>
      <c r="R1825" s="59">
        <v>2615240.37</v>
      </c>
    </row>
    <row r="1826" spans="2:18" x14ac:dyDescent="0.2">
      <c r="B1826" s="4">
        <v>1984</v>
      </c>
      <c r="C1826" s="59">
        <v>3008907.15</v>
      </c>
      <c r="D1826" s="59">
        <v>3008907.15</v>
      </c>
      <c r="E1826" s="59">
        <v>3008907.15</v>
      </c>
      <c r="F1826" s="59">
        <v>3008907.15</v>
      </c>
      <c r="G1826" s="59">
        <v>3008907.15</v>
      </c>
      <c r="H1826" s="59">
        <v>3008907.15</v>
      </c>
      <c r="I1826" s="59">
        <v>3008907.15</v>
      </c>
      <c r="J1826" s="59">
        <v>3008907.15</v>
      </c>
      <c r="K1826" s="59">
        <v>3008907.15</v>
      </c>
      <c r="L1826" s="59">
        <v>3008907.15</v>
      </c>
      <c r="M1826" s="59">
        <v>3008907.15</v>
      </c>
      <c r="N1826" s="59">
        <v>3008907.15</v>
      </c>
      <c r="O1826" s="59">
        <v>3008907.15</v>
      </c>
      <c r="P1826" s="59">
        <v>3008907.15</v>
      </c>
      <c r="Q1826" s="59">
        <v>3008907.15</v>
      </c>
      <c r="R1826" s="59">
        <v>3008907.15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1636321.43</v>
      </c>
      <c r="D1828" s="59">
        <v>1636321.43</v>
      </c>
      <c r="E1828" s="59">
        <v>1636321.43</v>
      </c>
      <c r="F1828" s="59">
        <v>1636321.43</v>
      </c>
      <c r="G1828" s="59">
        <v>1636321.43</v>
      </c>
      <c r="H1828" s="59">
        <v>1636321.43</v>
      </c>
      <c r="I1828" s="59">
        <v>1636321.43</v>
      </c>
      <c r="J1828" s="59">
        <v>1636321.43</v>
      </c>
      <c r="K1828" s="59">
        <v>1636321.43</v>
      </c>
      <c r="L1828" s="59">
        <v>1636321.43</v>
      </c>
      <c r="M1828" s="59">
        <v>1636321.43</v>
      </c>
      <c r="N1828" s="59">
        <v>1636321.43</v>
      </c>
      <c r="O1828" s="59">
        <v>1636321.43</v>
      </c>
      <c r="P1828" s="59">
        <v>1636321.43</v>
      </c>
      <c r="Q1828" s="59">
        <v>1636321.43</v>
      </c>
      <c r="R1828" s="59">
        <v>1636321.43</v>
      </c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7299925.2999999998</v>
      </c>
      <c r="D1881" s="6">
        <f>SUM(D1803:D1880)</f>
        <v>7299925.2999999998</v>
      </c>
      <c r="E1881" s="6">
        <f>SUM(E1802:E1880)</f>
        <v>7299925.2999999998</v>
      </c>
      <c r="F1881" s="6">
        <f>SUM(F1801:F1880)</f>
        <v>7299925.2999999998</v>
      </c>
      <c r="G1881" s="6">
        <f>SUM(G1800:G1880)</f>
        <v>7299925.2999999998</v>
      </c>
      <c r="H1881" s="6">
        <f>SUM(H1794:H1880)</f>
        <v>7299925.2999999998</v>
      </c>
      <c r="I1881" s="6">
        <f>SUM(I1794:I1880)</f>
        <v>7413954.0899999999</v>
      </c>
      <c r="J1881" s="6">
        <f t="shared" ref="J1881:L1881" si="19">SUM(J1794:J1880)</f>
        <v>7423315.3300000001</v>
      </c>
      <c r="K1881" s="6">
        <f>SUM(K1794:K1880)</f>
        <v>7439127.7799999993</v>
      </c>
      <c r="L1881" s="6">
        <f t="shared" si="19"/>
        <v>7648392.7899999991</v>
      </c>
      <c r="M1881" s="6">
        <f>SUM(M1794:M1880)</f>
        <v>8093226.8200000003</v>
      </c>
      <c r="N1881" s="13">
        <f>SUM(N1790:N1880)</f>
        <v>8448362.4800000004</v>
      </c>
      <c r="O1881" s="13">
        <f>SUM(O1790:O1880)</f>
        <v>20307780.529999997</v>
      </c>
      <c r="P1881" s="13">
        <f>SUM(P1790:P1880)</f>
        <v>20735038.039999995</v>
      </c>
      <c r="Q1881" s="13">
        <f>SUM(Q1790:Q1880)</f>
        <v>19246066.689999998</v>
      </c>
      <c r="R1881" s="13">
        <f>SUM(R1789:R1880)</f>
        <v>19329662.199999996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139719.21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604828.98</v>
      </c>
      <c r="R1884" s="59">
        <v>604828.98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628114.05000000005</v>
      </c>
      <c r="Q1885" s="59">
        <v>628114.05000000005</v>
      </c>
      <c r="R1885" s="59">
        <v>628114.05000000005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12458429.609999999</v>
      </c>
      <c r="P1886" s="59">
        <v>12458429.609999999</v>
      </c>
      <c r="Q1886" s="59">
        <v>12458429.609999999</v>
      </c>
      <c r="R1886" s="59">
        <v>12458429.609999999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12458429.609999999</v>
      </c>
      <c r="P1975" s="13">
        <f>SUM(P1884:P1974)</f>
        <v>13086543.66</v>
      </c>
      <c r="Q1975" s="13">
        <f>SUM(Q1884:Q1974)</f>
        <v>13691372.639999999</v>
      </c>
      <c r="R1975" s="13">
        <f>SUM(R1883:R1974)</f>
        <v>13831091.85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11476.18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101212.51</v>
      </c>
      <c r="R2260" s="59">
        <v>101212.51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1327434.27</v>
      </c>
      <c r="Q2261" s="59">
        <v>1327434.27</v>
      </c>
      <c r="R2261" s="59">
        <v>1327434.27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4752012.05</v>
      </c>
      <c r="P2262" s="59">
        <v>4752012.05</v>
      </c>
      <c r="Q2262" s="59">
        <v>4752012.05</v>
      </c>
      <c r="R2262" s="59">
        <v>4752012.05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4752012.05</v>
      </c>
      <c r="P2351" s="13">
        <f>SUM(P2260:P2350)</f>
        <v>6079446.3200000003</v>
      </c>
      <c r="Q2351" s="13">
        <f>SUM(Q2260:Q2350)</f>
        <v>6180658.8300000001</v>
      </c>
      <c r="R2351" s="13">
        <f>SUM(R2259:R2350)</f>
        <v>6192135.0099999998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325939.52</v>
      </c>
      <c r="M2359" s="59">
        <v>325939.52</v>
      </c>
      <c r="N2359" s="59">
        <v>325939.52</v>
      </c>
      <c r="O2359" s="59">
        <v>325939.52</v>
      </c>
      <c r="P2359" s="59">
        <v>325939.52</v>
      </c>
      <c r="Q2359" s="59">
        <v>325939.52</v>
      </c>
      <c r="R2359" s="59">
        <v>325939.52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314299.2</v>
      </c>
      <c r="L2360" s="59">
        <v>314299.2</v>
      </c>
      <c r="M2360" s="59">
        <v>314299.2</v>
      </c>
      <c r="N2360" s="59">
        <v>314299.2</v>
      </c>
      <c r="O2360" s="59">
        <v>314299.2</v>
      </c>
      <c r="P2360" s="59">
        <v>314299.2</v>
      </c>
      <c r="Q2360" s="59">
        <v>314299.2</v>
      </c>
      <c r="R2360" s="59">
        <v>314299.2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3444015.92</v>
      </c>
      <c r="K2361" s="59">
        <v>3444015.92</v>
      </c>
      <c r="L2361" s="59">
        <v>3444015.92</v>
      </c>
      <c r="M2361" s="59">
        <v>3444015.92</v>
      </c>
      <c r="N2361" s="59">
        <v>3444015.92</v>
      </c>
      <c r="O2361" s="59">
        <v>3444015.92</v>
      </c>
      <c r="P2361" s="59">
        <v>3444015.92</v>
      </c>
      <c r="Q2361" s="59">
        <v>3444015.92</v>
      </c>
      <c r="R2361" s="59">
        <v>3444015.92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56926618.119999997</v>
      </c>
      <c r="J2362" s="59">
        <v>56926618.119999997</v>
      </c>
      <c r="K2362" s="59">
        <v>56926618.119999997</v>
      </c>
      <c r="L2362" s="59">
        <v>56926618.119999997</v>
      </c>
      <c r="M2362" s="59">
        <v>56926618.119999997</v>
      </c>
      <c r="N2362" s="59">
        <v>56926618.119999997</v>
      </c>
      <c r="O2362" s="59">
        <v>56926618.119999997</v>
      </c>
      <c r="P2362" s="59">
        <v>56926618.119999997</v>
      </c>
      <c r="Q2362" s="59">
        <v>56926618.119999997</v>
      </c>
      <c r="R2362" s="59">
        <v>56926618.119999997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7184662.8099999996</v>
      </c>
      <c r="E2367" s="59">
        <v>7184662.8099999996</v>
      </c>
      <c r="F2367" s="59">
        <v>7184662.8099999996</v>
      </c>
      <c r="G2367" s="59">
        <v>7184662.8099999996</v>
      </c>
      <c r="H2367" s="59">
        <v>7184662.8099999996</v>
      </c>
      <c r="I2367" s="59">
        <v>7184662.8099999996</v>
      </c>
      <c r="J2367" s="59">
        <v>7184662.8099999996</v>
      </c>
      <c r="K2367" s="59">
        <v>7184662.8099999996</v>
      </c>
      <c r="L2367" s="59">
        <v>7184662.8099999996</v>
      </c>
      <c r="M2367" s="59">
        <v>7184662.8099999996</v>
      </c>
      <c r="N2367" s="59">
        <v>7184662.8099999996</v>
      </c>
      <c r="O2367" s="59">
        <v>7184662.8099999996</v>
      </c>
      <c r="P2367" s="59">
        <v>7184662.8099999996</v>
      </c>
      <c r="Q2367" s="59">
        <v>7184662.8099999996</v>
      </c>
      <c r="R2367" s="59">
        <v>7184662.8099999996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207979.88</v>
      </c>
      <c r="D2374" s="59">
        <v>207979.88</v>
      </c>
      <c r="E2374" s="59">
        <v>207979.88</v>
      </c>
      <c r="F2374" s="59">
        <v>207979.88</v>
      </c>
      <c r="G2374" s="59">
        <v>207979.88</v>
      </c>
      <c r="H2374" s="59">
        <v>207979.88</v>
      </c>
      <c r="I2374" s="59">
        <v>207979.88</v>
      </c>
      <c r="J2374" s="59">
        <v>207979.88</v>
      </c>
      <c r="K2374" s="59">
        <v>207979.88</v>
      </c>
      <c r="L2374" s="59">
        <v>207979.88</v>
      </c>
      <c r="M2374" s="59">
        <v>207979.88</v>
      </c>
      <c r="N2374" s="59">
        <v>207979.88</v>
      </c>
      <c r="O2374" s="59">
        <v>207979.88</v>
      </c>
      <c r="P2374" s="59">
        <v>207979.88</v>
      </c>
      <c r="Q2374" s="59">
        <v>207979.88</v>
      </c>
      <c r="R2374" s="59">
        <v>207979.88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135134.04999999999</v>
      </c>
      <c r="D2376" s="59">
        <v>135134.04999999999</v>
      </c>
      <c r="E2376" s="59">
        <v>135134.04999999999</v>
      </c>
      <c r="F2376" s="59">
        <v>135134.04999999999</v>
      </c>
      <c r="G2376" s="59">
        <v>135134.04999999999</v>
      </c>
      <c r="H2376" s="59">
        <v>135134.04999999999</v>
      </c>
      <c r="I2376" s="59">
        <v>135134.04999999999</v>
      </c>
      <c r="J2376" s="59">
        <v>135134.04999999999</v>
      </c>
      <c r="K2376" s="59">
        <v>135134.04999999999</v>
      </c>
      <c r="L2376" s="59">
        <v>135134.04999999999</v>
      </c>
      <c r="M2376" s="59">
        <v>135134.04999999999</v>
      </c>
      <c r="N2376" s="59">
        <v>135134.04999999999</v>
      </c>
      <c r="O2376" s="59">
        <v>135134.04999999999</v>
      </c>
      <c r="P2376" s="59">
        <v>135134.04999999999</v>
      </c>
      <c r="Q2376" s="59">
        <v>135134.04999999999</v>
      </c>
      <c r="R2376" s="59">
        <v>135134.04999999999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1227871.06</v>
      </c>
      <c r="D2378" s="59">
        <v>1227871.06</v>
      </c>
      <c r="E2378" s="59">
        <v>1227871.06</v>
      </c>
      <c r="F2378" s="59">
        <v>1227871.06</v>
      </c>
      <c r="G2378" s="59">
        <v>1227871.06</v>
      </c>
      <c r="H2378" s="59">
        <v>1227871.06</v>
      </c>
      <c r="I2378" s="59">
        <v>1227871.06</v>
      </c>
      <c r="J2378" s="59">
        <v>1227871.06</v>
      </c>
      <c r="K2378" s="59">
        <v>1227871.06</v>
      </c>
      <c r="L2378" s="59">
        <v>1227871.06</v>
      </c>
      <c r="M2378" s="59">
        <v>1227871.06</v>
      </c>
      <c r="N2378" s="59">
        <v>1227871.06</v>
      </c>
      <c r="O2378" s="59">
        <v>1227871.06</v>
      </c>
      <c r="P2378" s="59">
        <v>1227871.06</v>
      </c>
      <c r="Q2378" s="59">
        <v>1227871.06</v>
      </c>
      <c r="R2378" s="59">
        <v>1227871.06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57596627.490000002</v>
      </c>
      <c r="D2388" s="59">
        <v>57596627.490000002</v>
      </c>
      <c r="E2388" s="59">
        <v>57596627.490000002</v>
      </c>
      <c r="F2388" s="59">
        <v>57596627.490000002</v>
      </c>
      <c r="G2388" s="59">
        <v>57596627.490000002</v>
      </c>
      <c r="H2388" s="59">
        <v>57596627.490000002</v>
      </c>
      <c r="I2388" s="59">
        <v>57596627.490000002</v>
      </c>
      <c r="J2388" s="59">
        <v>57596627.490000002</v>
      </c>
      <c r="K2388" s="59">
        <v>57596627.490000002</v>
      </c>
      <c r="L2388" s="59">
        <v>57596627.490000002</v>
      </c>
      <c r="M2388" s="59">
        <v>57596627.490000002</v>
      </c>
      <c r="N2388" s="59">
        <v>57596627.490000002</v>
      </c>
      <c r="O2388" s="59">
        <v>57596627.490000002</v>
      </c>
      <c r="P2388" s="59">
        <v>57596627.490000002</v>
      </c>
      <c r="Q2388" s="59">
        <v>57596627.490000002</v>
      </c>
      <c r="R2388" s="59">
        <v>57596627.490000002</v>
      </c>
    </row>
    <row r="2389" spans="2:18" x14ac:dyDescent="0.2">
      <c r="B2389" s="4">
        <v>1985</v>
      </c>
      <c r="C2389" s="59">
        <v>120114568.89</v>
      </c>
      <c r="D2389" s="59">
        <v>120114568.89</v>
      </c>
      <c r="E2389" s="59">
        <v>120114568.89</v>
      </c>
      <c r="F2389" s="59">
        <v>120114568.89</v>
      </c>
      <c r="G2389" s="59">
        <v>120114568.89</v>
      </c>
      <c r="H2389" s="59">
        <v>120114568.89</v>
      </c>
      <c r="I2389" s="59">
        <v>120114568.89</v>
      </c>
      <c r="J2389" s="59">
        <v>120114568.89</v>
      </c>
      <c r="K2389" s="59">
        <v>120114568.89</v>
      </c>
      <c r="L2389" s="59">
        <v>120114568.89</v>
      </c>
      <c r="M2389" s="59">
        <v>120114568.89</v>
      </c>
      <c r="N2389" s="59">
        <v>120114568.89</v>
      </c>
      <c r="O2389" s="59">
        <v>120114568.89</v>
      </c>
      <c r="P2389" s="59">
        <v>120114568.89</v>
      </c>
      <c r="Q2389" s="59">
        <v>120114568.89</v>
      </c>
      <c r="R2389" s="59">
        <v>120114568.89</v>
      </c>
    </row>
    <row r="2390" spans="2:18" x14ac:dyDescent="0.2">
      <c r="B2390" s="4">
        <v>1984</v>
      </c>
      <c r="C2390" s="59">
        <v>102159234.93000001</v>
      </c>
      <c r="D2390" s="59">
        <v>102159234.93000001</v>
      </c>
      <c r="E2390" s="59">
        <v>102159234.93000001</v>
      </c>
      <c r="F2390" s="59">
        <v>102159234.93000001</v>
      </c>
      <c r="G2390" s="59">
        <v>102159234.93000001</v>
      </c>
      <c r="H2390" s="59">
        <v>102159234.93000001</v>
      </c>
      <c r="I2390" s="59">
        <v>102159234.93000001</v>
      </c>
      <c r="J2390" s="59">
        <v>102159234.93000001</v>
      </c>
      <c r="K2390" s="59">
        <v>102159234.93000001</v>
      </c>
      <c r="L2390" s="59">
        <v>102159234.93000001</v>
      </c>
      <c r="M2390" s="59">
        <v>102159234.93000001</v>
      </c>
      <c r="N2390" s="59">
        <v>102159234.93000001</v>
      </c>
      <c r="O2390" s="59">
        <v>102159234.93000001</v>
      </c>
      <c r="P2390" s="59">
        <v>102159234.93000001</v>
      </c>
      <c r="Q2390" s="59">
        <v>102159234.93000001</v>
      </c>
      <c r="R2390" s="59">
        <v>102159234.93000001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18393045.280000001</v>
      </c>
      <c r="D2394" s="59">
        <v>18393045.280000001</v>
      </c>
      <c r="E2394" s="59">
        <v>18393045.280000001</v>
      </c>
      <c r="F2394" s="59">
        <v>18393045.280000001</v>
      </c>
      <c r="G2394" s="59">
        <v>18393045.280000001</v>
      </c>
      <c r="H2394" s="59">
        <v>18393045.280000001</v>
      </c>
      <c r="I2394" s="59">
        <v>18393045.280000001</v>
      </c>
      <c r="J2394" s="59">
        <v>18393045.280000001</v>
      </c>
      <c r="K2394" s="59">
        <v>18393045.280000001</v>
      </c>
      <c r="L2394" s="59">
        <v>18393045.280000001</v>
      </c>
      <c r="M2394" s="59">
        <v>18393045.280000001</v>
      </c>
      <c r="N2394" s="59">
        <v>18393045.280000001</v>
      </c>
      <c r="O2394" s="59">
        <v>18393045.280000001</v>
      </c>
      <c r="P2394" s="59">
        <v>18393045.280000001</v>
      </c>
      <c r="Q2394" s="59">
        <v>18393045.280000001</v>
      </c>
      <c r="R2394" s="59">
        <v>18393045.280000001</v>
      </c>
    </row>
    <row r="2395" spans="2:18" x14ac:dyDescent="0.2">
      <c r="B2395" s="4">
        <v>1979</v>
      </c>
      <c r="C2395" s="59">
        <v>138082741.21000001</v>
      </c>
      <c r="D2395" s="59">
        <v>138082741.21000001</v>
      </c>
      <c r="E2395" s="59">
        <v>138082741.21000001</v>
      </c>
      <c r="F2395" s="59">
        <v>138082741.21000001</v>
      </c>
      <c r="G2395" s="59">
        <v>138082741.21000001</v>
      </c>
      <c r="H2395" s="59">
        <v>138082741.21000001</v>
      </c>
      <c r="I2395" s="59">
        <v>138082741.21000001</v>
      </c>
      <c r="J2395" s="59">
        <v>138082741.21000001</v>
      </c>
      <c r="K2395" s="59">
        <v>138082741.21000001</v>
      </c>
      <c r="L2395" s="59">
        <v>138082741.21000001</v>
      </c>
      <c r="M2395" s="59">
        <v>138082741.21000001</v>
      </c>
      <c r="N2395" s="59">
        <v>138082741.21000001</v>
      </c>
      <c r="O2395" s="59">
        <v>138082741.21000001</v>
      </c>
      <c r="P2395" s="59">
        <v>138082741.21000001</v>
      </c>
      <c r="Q2395" s="59">
        <v>138082741.21000001</v>
      </c>
      <c r="R2395" s="59">
        <v>138082741.21000001</v>
      </c>
    </row>
    <row r="2396" spans="2:18" x14ac:dyDescent="0.2">
      <c r="B2396" s="4">
        <v>1978</v>
      </c>
      <c r="C2396" s="59">
        <v>107483949.34</v>
      </c>
      <c r="D2396" s="59">
        <v>107483949.34</v>
      </c>
      <c r="E2396" s="59">
        <v>107483949.34</v>
      </c>
      <c r="F2396" s="59">
        <v>107483949.34</v>
      </c>
      <c r="G2396" s="59">
        <v>107483949.34</v>
      </c>
      <c r="H2396" s="59">
        <v>107483949.34</v>
      </c>
      <c r="I2396" s="59">
        <v>107483949.34</v>
      </c>
      <c r="J2396" s="59">
        <v>107483949.34</v>
      </c>
      <c r="K2396" s="59">
        <v>107483949.34</v>
      </c>
      <c r="L2396" s="59">
        <v>107483949.34</v>
      </c>
      <c r="M2396" s="59">
        <v>107483949.34</v>
      </c>
      <c r="N2396" s="59">
        <v>107483949.34</v>
      </c>
      <c r="O2396" s="59">
        <v>107483949.34</v>
      </c>
      <c r="P2396" s="59">
        <v>107483949.34</v>
      </c>
      <c r="Q2396" s="59">
        <v>107483949.34</v>
      </c>
      <c r="R2396" s="59">
        <v>107483949.34</v>
      </c>
    </row>
    <row r="2397" spans="2:18" x14ac:dyDescent="0.2">
      <c r="B2397" s="4">
        <v>1977</v>
      </c>
      <c r="C2397" s="59">
        <v>44854947.450000003</v>
      </c>
      <c r="D2397" s="59">
        <v>44854947.450000003</v>
      </c>
      <c r="E2397" s="59">
        <v>44854947.450000003</v>
      </c>
      <c r="F2397" s="59">
        <v>44854947.450000003</v>
      </c>
      <c r="G2397" s="59">
        <v>44854947.450000003</v>
      </c>
      <c r="H2397" s="59">
        <v>44854947.450000003</v>
      </c>
      <c r="I2397" s="59">
        <v>44854947.450000003</v>
      </c>
      <c r="J2397" s="59">
        <v>44854947.450000003</v>
      </c>
      <c r="K2397" s="59">
        <v>44854947.450000003</v>
      </c>
      <c r="L2397" s="59">
        <v>44854947.450000003</v>
      </c>
      <c r="M2397" s="59">
        <v>44854947.450000003</v>
      </c>
      <c r="N2397" s="59">
        <v>44854947.450000003</v>
      </c>
      <c r="O2397" s="59">
        <v>44854947.450000003</v>
      </c>
      <c r="P2397" s="59">
        <v>44854947.450000003</v>
      </c>
      <c r="Q2397" s="59">
        <v>44854947.450000003</v>
      </c>
      <c r="R2397" s="59">
        <v>44854947.450000003</v>
      </c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590256099.58000016</v>
      </c>
      <c r="D2445" s="6">
        <f>SUM(D2367:D2444)</f>
        <v>597440762.3900001</v>
      </c>
      <c r="E2445" s="6">
        <f>SUM(E2366:E2444)</f>
        <v>597440762.3900001</v>
      </c>
      <c r="F2445" s="6">
        <f>SUM(F2365:F2444)</f>
        <v>597440762.3900001</v>
      </c>
      <c r="G2445" s="6">
        <f>SUM(G2364:G2444)</f>
        <v>597440762.3900001</v>
      </c>
      <c r="H2445" s="6">
        <f>SUM(H2358:H2444)</f>
        <v>597440762.3900001</v>
      </c>
      <c r="I2445" s="6">
        <f>SUM(I2358:I2444)</f>
        <v>654367380.51000011</v>
      </c>
      <c r="J2445" s="6">
        <f t="shared" ref="J2445:L2445" si="25">SUM(J2358:J2444)</f>
        <v>657811396.43000007</v>
      </c>
      <c r="K2445" s="6">
        <f>SUM(K2358:K2444)</f>
        <v>658125695.63000011</v>
      </c>
      <c r="L2445" s="6">
        <f t="shared" si="25"/>
        <v>658451635.1500001</v>
      </c>
      <c r="M2445" s="6">
        <f>SUM(M2358:M2444)</f>
        <v>658451635.1500001</v>
      </c>
      <c r="N2445" s="13">
        <f>SUM(N2354:N2444)</f>
        <v>658451635.1500001</v>
      </c>
      <c r="O2445" s="13">
        <f>SUM(O2354:O2444)</f>
        <v>658451635.1500001</v>
      </c>
      <c r="P2445" s="13">
        <f>SUM(P2354:P2444)</f>
        <v>658451635.1500001</v>
      </c>
      <c r="Q2445" s="13">
        <f>SUM(Q2354:Q2444)</f>
        <v>658451635.1500001</v>
      </c>
      <c r="R2445" s="13">
        <f>SUM(R2353:R2444)</f>
        <v>658451635.1500001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49981.17</v>
      </c>
      <c r="N2922" s="59">
        <v>49981.17</v>
      </c>
      <c r="O2922" s="59">
        <v>49981.17</v>
      </c>
      <c r="P2922" s="59">
        <v>49981.17</v>
      </c>
      <c r="Q2922" s="59">
        <v>49981.17</v>
      </c>
      <c r="R2922" s="59">
        <v>49981.17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74418.259999999995</v>
      </c>
      <c r="M2923" s="59">
        <v>74418.259999999995</v>
      </c>
      <c r="N2923" s="59">
        <v>74418.259999999995</v>
      </c>
      <c r="O2923" s="59">
        <v>74418.259999999995</v>
      </c>
      <c r="P2923" s="59">
        <v>74418.259999999995</v>
      </c>
      <c r="Q2923" s="59">
        <v>74418.259999999995</v>
      </c>
      <c r="R2923" s="59">
        <v>74418.259999999995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33221.33</v>
      </c>
      <c r="L2924" s="59">
        <v>33221.33</v>
      </c>
      <c r="M2924" s="59">
        <v>33221.33</v>
      </c>
      <c r="N2924" s="59">
        <v>33221.33</v>
      </c>
      <c r="O2924" s="59">
        <v>33221.33</v>
      </c>
      <c r="P2924" s="59">
        <v>33221.33</v>
      </c>
      <c r="Q2924" s="59">
        <v>33221.33</v>
      </c>
      <c r="R2924" s="59">
        <v>33221.33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53518.95</v>
      </c>
      <c r="K2925" s="59">
        <v>53518.95</v>
      </c>
      <c r="L2925" s="59">
        <v>53518.95</v>
      </c>
      <c r="M2925" s="59">
        <v>53518.95</v>
      </c>
      <c r="N2925" s="59">
        <v>53518.95</v>
      </c>
      <c r="O2925" s="59">
        <v>53518.95</v>
      </c>
      <c r="P2925" s="59">
        <v>53518.95</v>
      </c>
      <c r="Q2925" s="59">
        <v>53518.95</v>
      </c>
      <c r="R2925" s="59">
        <v>53518.95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53518.95</v>
      </c>
      <c r="K3009" s="6">
        <f>SUM(K2922:K3008)</f>
        <v>86740.28</v>
      </c>
      <c r="L3009" s="6">
        <f t="shared" si="31"/>
        <v>161158.53999999998</v>
      </c>
      <c r="M3009" s="6">
        <f>SUM(M2922:M3008)</f>
        <v>211139.71000000002</v>
      </c>
      <c r="N3009" s="13">
        <f>SUM(N2918:N3008)</f>
        <v>211139.71000000002</v>
      </c>
      <c r="O3009" s="13">
        <f>SUM(O2918:O3008)</f>
        <v>211139.71000000002</v>
      </c>
      <c r="P3009" s="13">
        <f>SUM(P2918:P3008)</f>
        <v>211139.71000000002</v>
      </c>
      <c r="Q3009" s="13">
        <f>SUM(Q2918:Q3008)</f>
        <v>211139.71000000002</v>
      </c>
      <c r="R3009" s="13">
        <f>SUM(R2917:R3008)</f>
        <v>211139.71000000002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31619.52</v>
      </c>
      <c r="O3015" s="59">
        <v>31619.52</v>
      </c>
      <c r="P3015" s="59">
        <v>31619.52</v>
      </c>
      <c r="Q3015" s="59">
        <v>31619.52</v>
      </c>
      <c r="R3015" s="59">
        <v>31619.52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142865.25</v>
      </c>
      <c r="N3016" s="59">
        <v>142865.25</v>
      </c>
      <c r="O3016" s="59">
        <v>142865.25</v>
      </c>
      <c r="P3016" s="59">
        <v>142865.25</v>
      </c>
      <c r="Q3016" s="59">
        <v>142865.25</v>
      </c>
      <c r="R3016" s="59">
        <v>142865.25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707891.83</v>
      </c>
      <c r="M3017" s="59">
        <v>707891.83</v>
      </c>
      <c r="N3017" s="59">
        <v>707891.83</v>
      </c>
      <c r="O3017" s="59">
        <v>707891.83</v>
      </c>
      <c r="P3017" s="59">
        <v>707891.83</v>
      </c>
      <c r="Q3017" s="59">
        <v>707891.83</v>
      </c>
      <c r="R3017" s="59">
        <v>707891.83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2040446.46</v>
      </c>
      <c r="L3018" s="59">
        <v>2040446.46</v>
      </c>
      <c r="M3018" s="59">
        <v>2040446.46</v>
      </c>
      <c r="N3018" s="59">
        <v>2040446.46</v>
      </c>
      <c r="O3018" s="59">
        <v>2040446.46</v>
      </c>
      <c r="P3018" s="59">
        <v>2040446.46</v>
      </c>
      <c r="Q3018" s="59">
        <v>2040446.46</v>
      </c>
      <c r="R3018" s="59">
        <v>2040446.46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10876.19</v>
      </c>
      <c r="K3019" s="59">
        <v>10876.19</v>
      </c>
      <c r="L3019" s="59">
        <v>10876.19</v>
      </c>
      <c r="M3019" s="59">
        <v>10876.19</v>
      </c>
      <c r="N3019" s="59">
        <v>10876.19</v>
      </c>
      <c r="O3019" s="59">
        <v>10876.19</v>
      </c>
      <c r="P3019" s="59">
        <v>10876.19</v>
      </c>
      <c r="Q3019" s="59">
        <v>10876.19</v>
      </c>
      <c r="R3019" s="59">
        <v>10876.19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423283.03</v>
      </c>
      <c r="J3020" s="59">
        <v>423283.03</v>
      </c>
      <c r="K3020" s="59">
        <v>423283.03</v>
      </c>
      <c r="L3020" s="59">
        <v>423283.03</v>
      </c>
      <c r="M3020" s="59">
        <v>423283.03</v>
      </c>
      <c r="N3020" s="59">
        <v>423283.03</v>
      </c>
      <c r="O3020" s="59">
        <v>423283.03</v>
      </c>
      <c r="P3020" s="59">
        <v>423283.03</v>
      </c>
      <c r="Q3020" s="59">
        <v>423283.03</v>
      </c>
      <c r="R3020" s="59">
        <v>423283.03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423283.03</v>
      </c>
      <c r="J3103" s="6">
        <f t="shared" ref="J3103:L3103" si="32">SUM(J3016:J3102)</f>
        <v>434159.22000000003</v>
      </c>
      <c r="K3103" s="6">
        <f>SUM(K3016:K3102)</f>
        <v>2474605.6799999997</v>
      </c>
      <c r="L3103" s="6">
        <f t="shared" si="32"/>
        <v>3182497.51</v>
      </c>
      <c r="M3103" s="6">
        <f>SUM(M3016:M3102)</f>
        <v>3325362.76</v>
      </c>
      <c r="N3103" s="13">
        <f>SUM(N3012:N3102)</f>
        <v>3356982.2800000003</v>
      </c>
      <c r="O3103" s="13">
        <f>SUM(O3012:O3102)</f>
        <v>3356982.2800000003</v>
      </c>
      <c r="P3103" s="13">
        <f>SUM(P3012:P3102)</f>
        <v>3356982.2800000003</v>
      </c>
      <c r="Q3103" s="13">
        <f>SUM(Q3012:Q3102)</f>
        <v>3356982.2800000003</v>
      </c>
      <c r="R3103" s="13">
        <f>SUM(R3011:R3102)</f>
        <v>3356982.2800000003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72081.61</v>
      </c>
      <c r="M3111" s="59">
        <v>72081.61</v>
      </c>
      <c r="N3111" s="59">
        <v>72081.61</v>
      </c>
      <c r="O3111" s="59">
        <v>72081.61</v>
      </c>
      <c r="P3111" s="59">
        <v>72081.61</v>
      </c>
      <c r="Q3111" s="59">
        <v>72081.61</v>
      </c>
      <c r="R3111" s="59">
        <v>72081.61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51060.480000000003</v>
      </c>
      <c r="L3112" s="59">
        <v>51060.480000000003</v>
      </c>
      <c r="M3112" s="59">
        <v>51060.480000000003</v>
      </c>
      <c r="N3112" s="59">
        <v>51060.480000000003</v>
      </c>
      <c r="O3112" s="59">
        <v>51060.480000000003</v>
      </c>
      <c r="P3112" s="59">
        <v>51060.480000000003</v>
      </c>
      <c r="Q3112" s="59">
        <v>51060.480000000003</v>
      </c>
      <c r="R3112" s="59">
        <v>51060.480000000003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51060.480000000003</v>
      </c>
      <c r="L3197" s="6">
        <f t="shared" si="33"/>
        <v>123142.09</v>
      </c>
      <c r="M3197" s="6">
        <f>SUM(M3110:M3196)</f>
        <v>123142.09</v>
      </c>
      <c r="N3197" s="13">
        <f>SUM(N3106:N3196)</f>
        <v>123142.09</v>
      </c>
      <c r="O3197" s="13">
        <f>SUM(O3106:O3196)</f>
        <v>123142.09</v>
      </c>
      <c r="P3197" s="13">
        <f>SUM(P3106:P3196)</f>
        <v>123142.09</v>
      </c>
      <c r="Q3197" s="13">
        <f>SUM(Q3106:Q3196)</f>
        <v>123142.09</v>
      </c>
      <c r="R3197" s="13">
        <f>SUM(R3105:R3196)</f>
        <v>123142.09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23989.85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372106.46</v>
      </c>
      <c r="R3388" s="59">
        <v>372106.46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5375.61</v>
      </c>
      <c r="M3393" s="59">
        <v>5375.61</v>
      </c>
      <c r="N3393" s="59">
        <v>5375.61</v>
      </c>
      <c r="O3393" s="59">
        <v>5375.61</v>
      </c>
      <c r="P3393" s="59">
        <v>5375.61</v>
      </c>
      <c r="Q3393" s="59">
        <v>5375.61</v>
      </c>
      <c r="R3393" s="59">
        <v>5375.61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111623.54</v>
      </c>
      <c r="L3394" s="59">
        <v>111623.54</v>
      </c>
      <c r="M3394" s="59">
        <v>111623.54</v>
      </c>
      <c r="N3394" s="59">
        <v>111623.54</v>
      </c>
      <c r="O3394" s="59">
        <v>111623.54</v>
      </c>
      <c r="P3394" s="59">
        <v>111623.54</v>
      </c>
      <c r="Q3394" s="59">
        <v>111623.54</v>
      </c>
      <c r="R3394" s="59">
        <v>111623.54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381525.1</v>
      </c>
      <c r="K3395" s="59">
        <v>381525.1</v>
      </c>
      <c r="L3395" s="59">
        <v>381525.1</v>
      </c>
      <c r="M3395" s="59">
        <v>381525.1</v>
      </c>
      <c r="N3395" s="59">
        <v>381525.1</v>
      </c>
      <c r="O3395" s="59">
        <v>381525.1</v>
      </c>
      <c r="P3395" s="59">
        <v>381525.1</v>
      </c>
      <c r="Q3395" s="59">
        <v>381525.1</v>
      </c>
      <c r="R3395" s="59">
        <v>381525.1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286851.84000000003</v>
      </c>
      <c r="J3396" s="59">
        <v>286851.84000000003</v>
      </c>
      <c r="K3396" s="59">
        <v>286851.84000000003</v>
      </c>
      <c r="L3396" s="59">
        <v>286851.84000000003</v>
      </c>
      <c r="M3396" s="59">
        <v>286851.84000000003</v>
      </c>
      <c r="N3396" s="59">
        <v>286851.84000000003</v>
      </c>
      <c r="O3396" s="59">
        <v>286851.84000000003</v>
      </c>
      <c r="P3396" s="59">
        <v>286851.84000000003</v>
      </c>
      <c r="Q3396" s="59">
        <v>286851.84000000003</v>
      </c>
      <c r="R3396" s="59">
        <v>286851.84000000003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3566159.38</v>
      </c>
      <c r="D3423" s="59">
        <v>3566159.38</v>
      </c>
      <c r="E3423" s="59">
        <v>3566159.38</v>
      </c>
      <c r="F3423" s="59">
        <v>3566159.38</v>
      </c>
      <c r="G3423" s="59">
        <v>3566159.38</v>
      </c>
      <c r="H3423" s="59">
        <v>3566159.38</v>
      </c>
      <c r="I3423" s="59">
        <v>3566159.38</v>
      </c>
      <c r="J3423" s="59">
        <v>3566159.38</v>
      </c>
      <c r="K3423" s="59">
        <v>3566159.38</v>
      </c>
      <c r="L3423" s="59">
        <v>3566159.38</v>
      </c>
      <c r="M3423" s="59">
        <v>3566159.38</v>
      </c>
      <c r="N3423" s="59">
        <v>3566159.38</v>
      </c>
      <c r="O3423" s="59">
        <v>3566159.38</v>
      </c>
      <c r="P3423" s="59">
        <v>3566159.38</v>
      </c>
      <c r="Q3423" s="59">
        <v>3566159.38</v>
      </c>
      <c r="R3423" s="59">
        <v>3566159.38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364995.94</v>
      </c>
      <c r="D3425" s="59">
        <v>364995.94</v>
      </c>
      <c r="E3425" s="59">
        <v>364995.94</v>
      </c>
      <c r="F3425" s="59">
        <v>364995.94</v>
      </c>
      <c r="G3425" s="59">
        <v>364995.94</v>
      </c>
      <c r="H3425" s="59">
        <v>364995.94</v>
      </c>
      <c r="I3425" s="59">
        <v>364995.94</v>
      </c>
      <c r="J3425" s="59">
        <v>364995.94</v>
      </c>
      <c r="K3425" s="59">
        <v>364995.94</v>
      </c>
      <c r="L3425" s="59">
        <v>364995.94</v>
      </c>
      <c r="M3425" s="59">
        <v>364995.94</v>
      </c>
      <c r="N3425" s="59">
        <v>364995.94</v>
      </c>
      <c r="O3425" s="59">
        <v>364995.94</v>
      </c>
      <c r="P3425" s="59">
        <v>364995.94</v>
      </c>
      <c r="Q3425" s="59">
        <v>364995.94</v>
      </c>
      <c r="R3425" s="59">
        <v>364995.94</v>
      </c>
    </row>
    <row r="3426" spans="2:18" x14ac:dyDescent="0.2">
      <c r="B3426" s="4">
        <v>1982</v>
      </c>
      <c r="C3426" s="59">
        <v>3417093.63</v>
      </c>
      <c r="D3426" s="59">
        <v>3417093.63</v>
      </c>
      <c r="E3426" s="59">
        <v>3417093.63</v>
      </c>
      <c r="F3426" s="59">
        <v>3417093.63</v>
      </c>
      <c r="G3426" s="59">
        <v>3417093.63</v>
      </c>
      <c r="H3426" s="59">
        <v>3417093.63</v>
      </c>
      <c r="I3426" s="59">
        <v>3417093.63</v>
      </c>
      <c r="J3426" s="59">
        <v>3417093.63</v>
      </c>
      <c r="K3426" s="59">
        <v>3417093.63</v>
      </c>
      <c r="L3426" s="59">
        <v>3417093.63</v>
      </c>
      <c r="M3426" s="59">
        <v>3417093.63</v>
      </c>
      <c r="N3426" s="59">
        <v>3417093.63</v>
      </c>
      <c r="O3426" s="59">
        <v>3417093.63</v>
      </c>
      <c r="P3426" s="59">
        <v>3417093.63</v>
      </c>
      <c r="Q3426" s="59">
        <v>3417093.63</v>
      </c>
      <c r="R3426" s="59">
        <v>3417093.63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4561631.25</v>
      </c>
      <c r="D3429" s="59">
        <v>4561631.25</v>
      </c>
      <c r="E3429" s="59">
        <v>4561631.25</v>
      </c>
      <c r="F3429" s="59">
        <v>4561631.25</v>
      </c>
      <c r="G3429" s="59">
        <v>4561631.25</v>
      </c>
      <c r="H3429" s="59">
        <v>4561631.25</v>
      </c>
      <c r="I3429" s="59">
        <v>4561631.25</v>
      </c>
      <c r="J3429" s="59">
        <v>4561631.25</v>
      </c>
      <c r="K3429" s="59">
        <v>4561631.25</v>
      </c>
      <c r="L3429" s="59">
        <v>4561631.25</v>
      </c>
      <c r="M3429" s="59">
        <v>4561631.25</v>
      </c>
      <c r="N3429" s="59">
        <v>4561631.25</v>
      </c>
      <c r="O3429" s="59">
        <v>4561631.25</v>
      </c>
      <c r="P3429" s="59">
        <v>4561631.25</v>
      </c>
      <c r="Q3429" s="59">
        <v>4561631.25</v>
      </c>
      <c r="R3429" s="59">
        <v>4561631.25</v>
      </c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11909880.199999999</v>
      </c>
      <c r="D3479" s="6">
        <f>SUM(D3401:D3478)</f>
        <v>11909880.199999999</v>
      </c>
      <c r="E3479" s="6">
        <f>SUM(E3400:E3478)</f>
        <v>11909880.199999999</v>
      </c>
      <c r="F3479" s="6">
        <f>SUM(F3399:F3478)</f>
        <v>11909880.199999999</v>
      </c>
      <c r="G3479" s="6">
        <f>SUM(G3398:G3478)</f>
        <v>11909880.199999999</v>
      </c>
      <c r="H3479" s="6">
        <f>SUM(H3392:H3478)</f>
        <v>11909880.199999999</v>
      </c>
      <c r="I3479" s="6">
        <f>SUM(I3392:I3478)</f>
        <v>12196732.039999999</v>
      </c>
      <c r="J3479" s="6">
        <f t="shared" ref="J3479:L3479" si="36">SUM(J3392:J3478)</f>
        <v>12578257.140000001</v>
      </c>
      <c r="K3479" s="6">
        <f>SUM(K3392:K3478)</f>
        <v>12689880.68</v>
      </c>
      <c r="L3479" s="6">
        <f t="shared" si="36"/>
        <v>12695256.289999999</v>
      </c>
      <c r="M3479" s="6">
        <f>SUM(M3392:M3478)</f>
        <v>12695256.289999999</v>
      </c>
      <c r="N3479" s="13">
        <f>SUM(N3388:N3478)</f>
        <v>12695256.289999999</v>
      </c>
      <c r="O3479" s="13">
        <f>SUM(O3388:O3478)</f>
        <v>12695256.289999999</v>
      </c>
      <c r="P3479" s="13">
        <f>SUM(P3388:P3478)</f>
        <v>12695256.289999999</v>
      </c>
      <c r="Q3479" s="13">
        <f>SUM(Q3388:Q3478)</f>
        <v>13067362.75</v>
      </c>
      <c r="R3479" s="13">
        <f>SUM(R3387:R3478)</f>
        <v>13091352.6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1303161.3400000001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5152255.71</v>
      </c>
      <c r="R3482" s="59">
        <v>5152255.71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-93714.31</v>
      </c>
      <c r="N3486" s="59">
        <v>-93714.31</v>
      </c>
      <c r="O3486" s="59">
        <v>-93714.31</v>
      </c>
      <c r="P3486" s="59">
        <v>-93714.31</v>
      </c>
      <c r="Q3486" s="59">
        <v>-93714.31</v>
      </c>
      <c r="R3486" s="59">
        <v>-93714.31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5274.26</v>
      </c>
      <c r="M3487" s="59">
        <v>5274.26</v>
      </c>
      <c r="N3487" s="59">
        <v>5274.26</v>
      </c>
      <c r="O3487" s="59">
        <v>5274.26</v>
      </c>
      <c r="P3487" s="59">
        <v>5274.26</v>
      </c>
      <c r="Q3487" s="59">
        <v>5274.26</v>
      </c>
      <c r="R3487" s="59">
        <v>5274.26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161017.18</v>
      </c>
      <c r="L3488" s="59">
        <v>161017.18</v>
      </c>
      <c r="M3488" s="59">
        <v>161017.18</v>
      </c>
      <c r="N3488" s="59">
        <v>161017.18</v>
      </c>
      <c r="O3488" s="59">
        <v>161017.18</v>
      </c>
      <c r="P3488" s="59">
        <v>161017.18</v>
      </c>
      <c r="Q3488" s="59">
        <v>161017.18</v>
      </c>
      <c r="R3488" s="59">
        <v>161017.18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1009268.8</v>
      </c>
      <c r="K3489" s="59">
        <v>1009268.8</v>
      </c>
      <c r="L3489" s="59">
        <v>1009268.8</v>
      </c>
      <c r="M3489" s="59">
        <v>1009268.8</v>
      </c>
      <c r="N3489" s="59">
        <v>1009268.8</v>
      </c>
      <c r="O3489" s="59">
        <v>1009268.8</v>
      </c>
      <c r="P3489" s="59">
        <v>1009268.8</v>
      </c>
      <c r="Q3489" s="59">
        <v>1009268.8</v>
      </c>
      <c r="R3489" s="59">
        <v>1009268.8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2057855.05</v>
      </c>
      <c r="J3490" s="59">
        <v>2057855.05</v>
      </c>
      <c r="K3490" s="59">
        <v>2057855.05</v>
      </c>
      <c r="L3490" s="59">
        <v>2057855.05</v>
      </c>
      <c r="M3490" s="59">
        <v>2057855.05</v>
      </c>
      <c r="N3490" s="59">
        <v>2057855.05</v>
      </c>
      <c r="O3490" s="59">
        <v>2057855.05</v>
      </c>
      <c r="P3490" s="59">
        <v>2057855.05</v>
      </c>
      <c r="Q3490" s="59">
        <v>2057855.05</v>
      </c>
      <c r="R3490" s="59">
        <v>2057855.05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13872</v>
      </c>
      <c r="I3491" s="59">
        <v>13872</v>
      </c>
      <c r="J3491" s="59">
        <v>13872</v>
      </c>
      <c r="K3491" s="59">
        <v>13872</v>
      </c>
      <c r="L3491" s="59">
        <v>13872</v>
      </c>
      <c r="M3491" s="59">
        <v>13872</v>
      </c>
      <c r="N3491" s="59">
        <v>13872</v>
      </c>
      <c r="O3491" s="59">
        <v>13872</v>
      </c>
      <c r="P3491" s="59">
        <v>13872</v>
      </c>
      <c r="Q3491" s="59">
        <v>13872</v>
      </c>
      <c r="R3491" s="59">
        <v>13872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775198.49</v>
      </c>
      <c r="F3494" s="59">
        <v>775198.49</v>
      </c>
      <c r="G3494" s="59">
        <v>775198.49</v>
      </c>
      <c r="H3494" s="59">
        <v>775198.49</v>
      </c>
      <c r="I3494" s="59">
        <v>775198.49</v>
      </c>
      <c r="J3494" s="59">
        <v>775198.49</v>
      </c>
      <c r="K3494" s="59">
        <v>775198.49</v>
      </c>
      <c r="L3494" s="59">
        <v>775198.49</v>
      </c>
      <c r="M3494" s="59">
        <v>775198.49</v>
      </c>
      <c r="N3494" s="59">
        <v>775198.49</v>
      </c>
      <c r="O3494" s="59">
        <v>775198.49</v>
      </c>
      <c r="P3494" s="59">
        <v>775198.49</v>
      </c>
      <c r="Q3494" s="59">
        <v>775198.49</v>
      </c>
      <c r="R3494" s="59">
        <v>775198.49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114930.69</v>
      </c>
      <c r="D3519" s="59">
        <v>114930.69</v>
      </c>
      <c r="E3519" s="59">
        <v>114930.69</v>
      </c>
      <c r="F3519" s="59">
        <v>114930.69</v>
      </c>
      <c r="G3519" s="59">
        <v>114930.69</v>
      </c>
      <c r="H3519" s="59">
        <v>114930.69</v>
      </c>
      <c r="I3519" s="59">
        <v>114930.69</v>
      </c>
      <c r="J3519" s="59">
        <v>114930.69</v>
      </c>
      <c r="K3519" s="59">
        <v>114930.69</v>
      </c>
      <c r="L3519" s="59">
        <v>114930.69</v>
      </c>
      <c r="M3519" s="59">
        <v>114930.69</v>
      </c>
      <c r="N3519" s="59">
        <v>114930.69</v>
      </c>
      <c r="O3519" s="59">
        <v>114930.69</v>
      </c>
      <c r="P3519" s="59">
        <v>114930.69</v>
      </c>
      <c r="Q3519" s="59">
        <v>114930.69</v>
      </c>
      <c r="R3519" s="59">
        <v>114930.69</v>
      </c>
    </row>
    <row r="3520" spans="2:18" x14ac:dyDescent="0.2">
      <c r="B3520" s="4">
        <v>1982</v>
      </c>
      <c r="C3520" s="59">
        <v>1275831.54</v>
      </c>
      <c r="D3520" s="59">
        <v>1275831.54</v>
      </c>
      <c r="E3520" s="59">
        <v>1275831.54</v>
      </c>
      <c r="F3520" s="59">
        <v>1275831.54</v>
      </c>
      <c r="G3520" s="59">
        <v>1275831.54</v>
      </c>
      <c r="H3520" s="59">
        <v>1275831.54</v>
      </c>
      <c r="I3520" s="59">
        <v>1275831.54</v>
      </c>
      <c r="J3520" s="59">
        <v>1275831.54</v>
      </c>
      <c r="K3520" s="59">
        <v>1275831.54</v>
      </c>
      <c r="L3520" s="59">
        <v>1275831.54</v>
      </c>
      <c r="M3520" s="59">
        <v>1275831.54</v>
      </c>
      <c r="N3520" s="59">
        <v>1275831.54</v>
      </c>
      <c r="O3520" s="59">
        <v>1275831.54</v>
      </c>
      <c r="P3520" s="59">
        <v>1275831.54</v>
      </c>
      <c r="Q3520" s="59">
        <v>1275831.54</v>
      </c>
      <c r="R3520" s="59">
        <v>1275831.54</v>
      </c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1390762.23</v>
      </c>
      <c r="D3573" s="6">
        <f>SUM(D3495:D3572)</f>
        <v>1390762.23</v>
      </c>
      <c r="E3573" s="6">
        <f>SUM(E3494:E3572)</f>
        <v>2165960.7199999997</v>
      </c>
      <c r="F3573" s="6">
        <f>SUM(F3493:F3572)</f>
        <v>2165960.7199999997</v>
      </c>
      <c r="G3573" s="6">
        <f>SUM(G3492:G3572)</f>
        <v>2165960.7199999997</v>
      </c>
      <c r="H3573" s="6">
        <f>SUM(H3486:H3572)</f>
        <v>2179832.7199999997</v>
      </c>
      <c r="I3573" s="6">
        <f>SUM(I3486:I3572)</f>
        <v>4237687.7699999996</v>
      </c>
      <c r="J3573" s="6">
        <f t="shared" ref="J3573:L3573" si="37">SUM(J3486:J3572)</f>
        <v>5246956.57</v>
      </c>
      <c r="K3573" s="6">
        <f>SUM(K3486:K3572)</f>
        <v>5407973.75</v>
      </c>
      <c r="L3573" s="6">
        <f t="shared" si="37"/>
        <v>5413248.0099999998</v>
      </c>
      <c r="M3573" s="6">
        <f>SUM(M3486:M3572)</f>
        <v>5319533.6999999993</v>
      </c>
      <c r="N3573" s="13">
        <f>SUM(N3482:N3572)</f>
        <v>5319533.6999999993</v>
      </c>
      <c r="O3573" s="13">
        <f>SUM(O3482:O3572)</f>
        <v>5319533.6999999993</v>
      </c>
      <c r="P3573" s="13">
        <f>SUM(P3482:P3572)</f>
        <v>5319533.6999999993</v>
      </c>
      <c r="Q3573" s="13">
        <f>SUM(Q3482:Q3572)</f>
        <v>10471789.41</v>
      </c>
      <c r="R3573" s="13">
        <f>SUM(R3481:R3572)</f>
        <v>11774950.75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97606.2</v>
      </c>
      <c r="R3576" s="59">
        <v>97606.2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17078.849999999999</v>
      </c>
      <c r="Q3577" s="59">
        <v>17078.849999999999</v>
      </c>
      <c r="R3577" s="59">
        <v>17078.849999999999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168586.94</v>
      </c>
      <c r="M3581" s="59">
        <v>168586.94</v>
      </c>
      <c r="N3581" s="59">
        <v>168586.94</v>
      </c>
      <c r="O3581" s="59">
        <v>168586.94</v>
      </c>
      <c r="P3581" s="59">
        <v>168586.94</v>
      </c>
      <c r="Q3581" s="59">
        <v>168586.94</v>
      </c>
      <c r="R3581" s="59">
        <v>168586.94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168586.94</v>
      </c>
      <c r="M3667" s="6">
        <f>SUM(M3580:M3666)</f>
        <v>168586.94</v>
      </c>
      <c r="N3667" s="13">
        <f>SUM(N3576:N3666)</f>
        <v>168586.94</v>
      </c>
      <c r="O3667" s="13">
        <f>SUM(O3576:O3666)</f>
        <v>168586.94</v>
      </c>
      <c r="P3667" s="13">
        <f>SUM(P3576:P3666)</f>
        <v>185665.79</v>
      </c>
      <c r="Q3667" s="13">
        <f>SUM(Q3576:Q3666)</f>
        <v>283271.99</v>
      </c>
      <c r="R3667" s="13">
        <f>SUM(R3575:R3666)</f>
        <v>283271.99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284667.71000000002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542012.68000000005</v>
      </c>
      <c r="R3670" s="59">
        <v>542012.68000000005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877416.29</v>
      </c>
      <c r="Q3671" s="59">
        <v>877416.29</v>
      </c>
      <c r="R3671" s="59">
        <v>877416.29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27503.599999999999</v>
      </c>
      <c r="N3674" s="59">
        <v>27503.599999999999</v>
      </c>
      <c r="O3674" s="59">
        <v>27503.599999999999</v>
      </c>
      <c r="P3674" s="59">
        <v>27503.599999999999</v>
      </c>
      <c r="Q3674" s="59">
        <v>27503.599999999999</v>
      </c>
      <c r="R3674" s="59">
        <v>27503.599999999999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124253.28</v>
      </c>
      <c r="M3675" s="59">
        <v>124253.28</v>
      </c>
      <c r="N3675" s="59">
        <v>124253.28</v>
      </c>
      <c r="O3675" s="59">
        <v>124253.28</v>
      </c>
      <c r="P3675" s="59">
        <v>124253.28</v>
      </c>
      <c r="Q3675" s="59">
        <v>124253.28</v>
      </c>
      <c r="R3675" s="59">
        <v>124253.28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193865.06</v>
      </c>
      <c r="L3676" s="59">
        <v>193865.06</v>
      </c>
      <c r="M3676" s="59">
        <v>193865.06</v>
      </c>
      <c r="N3676" s="59">
        <v>193865.06</v>
      </c>
      <c r="O3676" s="59">
        <v>193865.06</v>
      </c>
      <c r="P3676" s="59">
        <v>193865.06</v>
      </c>
      <c r="Q3676" s="59">
        <v>193865.06</v>
      </c>
      <c r="R3676" s="59">
        <v>193865.06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16514.849999999999</v>
      </c>
      <c r="I3679" s="59">
        <v>16514.849999999999</v>
      </c>
      <c r="J3679" s="59">
        <v>16514.849999999999</v>
      </c>
      <c r="K3679" s="59">
        <v>16514.849999999999</v>
      </c>
      <c r="L3679" s="59">
        <v>16514.849999999999</v>
      </c>
      <c r="M3679" s="59">
        <v>16514.849999999999</v>
      </c>
      <c r="N3679" s="59">
        <v>16514.849999999999</v>
      </c>
      <c r="O3679" s="59">
        <v>16514.849999999999</v>
      </c>
      <c r="P3679" s="59">
        <v>16514.849999999999</v>
      </c>
      <c r="Q3679" s="59">
        <v>16514.849999999999</v>
      </c>
      <c r="R3679" s="59">
        <v>16514.849999999999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207878.36</v>
      </c>
      <c r="H3680" s="59">
        <v>207878.36</v>
      </c>
      <c r="I3680" s="59">
        <v>207878.36</v>
      </c>
      <c r="J3680" s="59">
        <v>207878.36</v>
      </c>
      <c r="K3680" s="59">
        <v>207878.36</v>
      </c>
      <c r="L3680" s="59">
        <v>207878.36</v>
      </c>
      <c r="M3680" s="59">
        <v>207878.36</v>
      </c>
      <c r="N3680" s="59">
        <v>207878.36</v>
      </c>
      <c r="O3680" s="59">
        <v>207878.36</v>
      </c>
      <c r="P3680" s="59">
        <v>207878.36</v>
      </c>
      <c r="Q3680" s="59">
        <v>207878.36</v>
      </c>
      <c r="R3680" s="59">
        <v>207878.36</v>
      </c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207878.36</v>
      </c>
      <c r="H3761" s="6">
        <f>SUM(H3674:H3760)</f>
        <v>224393.21</v>
      </c>
      <c r="I3761" s="6">
        <f>SUM(I3674:I3760)</f>
        <v>224393.21</v>
      </c>
      <c r="J3761" s="6">
        <f t="shared" ref="J3761:L3761" si="39">SUM(J3674:J3760)</f>
        <v>224393.21</v>
      </c>
      <c r="K3761" s="6">
        <f>SUM(K3674:K3760)</f>
        <v>418258.27</v>
      </c>
      <c r="L3761" s="6">
        <f t="shared" si="39"/>
        <v>542511.54999999993</v>
      </c>
      <c r="M3761" s="6">
        <f>SUM(M3674:M3760)</f>
        <v>570015.14999999991</v>
      </c>
      <c r="N3761" s="13">
        <f>SUM(N3670:N3760)</f>
        <v>570015.14999999991</v>
      </c>
      <c r="O3761" s="13">
        <f>SUM(O3670:O3760)</f>
        <v>570015.14999999991</v>
      </c>
      <c r="P3761" s="13">
        <f>SUM(P3670:P3760)</f>
        <v>1447431.44</v>
      </c>
      <c r="Q3761" s="13">
        <f>SUM(Q3670:Q3760)</f>
        <v>1989444.1200000006</v>
      </c>
      <c r="R3761" s="13">
        <f>SUM(R3669:R3760)</f>
        <v>2274111.8300000005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166012.82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325097.94</v>
      </c>
      <c r="R3858" s="59">
        <v>325097.94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210198.33</v>
      </c>
      <c r="Q3859" s="59">
        <v>210198.33</v>
      </c>
      <c r="R3859" s="59">
        <v>210198.33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210198.33</v>
      </c>
      <c r="Q3949" s="13">
        <f>SUM(Q3858:Q3948)</f>
        <v>535296.27</v>
      </c>
      <c r="R3949" s="13">
        <f>SUM(R3857:R3948)</f>
        <v>701309.09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124077.67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270130.46000000002</v>
      </c>
      <c r="R3952" s="59">
        <v>270130.46000000002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1239.83</v>
      </c>
      <c r="O3955" s="59">
        <v>1239.83</v>
      </c>
      <c r="P3955" s="59">
        <v>1239.83</v>
      </c>
      <c r="Q3955" s="59">
        <v>1239.83</v>
      </c>
      <c r="R3955" s="59">
        <v>1239.83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2271.81</v>
      </c>
      <c r="N3956" s="59">
        <v>2271.81</v>
      </c>
      <c r="O3956" s="59">
        <v>2271.81</v>
      </c>
      <c r="P3956" s="59">
        <v>2271.81</v>
      </c>
      <c r="Q3956" s="59">
        <v>2271.81</v>
      </c>
      <c r="R3956" s="59">
        <v>2271.81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8667.4</v>
      </c>
      <c r="M3957" s="59">
        <v>8667.4</v>
      </c>
      <c r="N3957" s="59">
        <v>8667.4</v>
      </c>
      <c r="O3957" s="59">
        <v>8667.4</v>
      </c>
      <c r="P3957" s="59">
        <v>8667.4</v>
      </c>
      <c r="Q3957" s="59">
        <v>8667.4</v>
      </c>
      <c r="R3957" s="59">
        <v>8667.4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146183.48000000001</v>
      </c>
      <c r="L3958" s="59">
        <v>146183.48000000001</v>
      </c>
      <c r="M3958" s="59">
        <v>146183.48000000001</v>
      </c>
      <c r="N3958" s="59">
        <v>146183.48000000001</v>
      </c>
      <c r="O3958" s="59">
        <v>146183.48000000001</v>
      </c>
      <c r="P3958" s="59">
        <v>146183.48000000001</v>
      </c>
      <c r="Q3958" s="59">
        <v>146183.48000000001</v>
      </c>
      <c r="R3958" s="59">
        <v>146183.48000000001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331155.63</v>
      </c>
      <c r="K3959" s="59">
        <v>331155.63</v>
      </c>
      <c r="L3959" s="59">
        <v>331155.63</v>
      </c>
      <c r="M3959" s="59">
        <v>331155.63</v>
      </c>
      <c r="N3959" s="59">
        <v>331155.63</v>
      </c>
      <c r="O3959" s="59">
        <v>331155.63</v>
      </c>
      <c r="P3959" s="59">
        <v>331155.63</v>
      </c>
      <c r="Q3959" s="59">
        <v>331155.63</v>
      </c>
      <c r="R3959" s="59">
        <v>331155.63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134139.21</v>
      </c>
      <c r="D3978" s="59">
        <v>134139.21</v>
      </c>
      <c r="E3978" s="59">
        <v>134139.21</v>
      </c>
      <c r="F3978" s="59">
        <v>134139.21</v>
      </c>
      <c r="G3978" s="59">
        <v>134139.21</v>
      </c>
      <c r="H3978" s="59">
        <v>134139.21</v>
      </c>
      <c r="I3978" s="59">
        <v>134139.21</v>
      </c>
      <c r="J3978" s="59">
        <v>134139.21</v>
      </c>
      <c r="K3978" s="59">
        <v>134139.21</v>
      </c>
      <c r="L3978" s="59">
        <v>134139.21</v>
      </c>
      <c r="M3978" s="59">
        <v>134139.21</v>
      </c>
      <c r="N3978" s="59">
        <v>134139.21</v>
      </c>
      <c r="O3978" s="59">
        <v>134139.21</v>
      </c>
      <c r="P3978" s="59">
        <v>134139.21</v>
      </c>
      <c r="Q3978" s="59">
        <v>134139.21</v>
      </c>
      <c r="R3978" s="59">
        <v>134139.21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14756.77</v>
      </c>
      <c r="D3986" s="59">
        <v>14756.77</v>
      </c>
      <c r="E3986" s="59">
        <v>14756.77</v>
      </c>
      <c r="F3986" s="59">
        <v>14756.77</v>
      </c>
      <c r="G3986" s="59">
        <v>14756.77</v>
      </c>
      <c r="H3986" s="59">
        <v>14756.77</v>
      </c>
      <c r="I3986" s="59">
        <v>14756.77</v>
      </c>
      <c r="J3986" s="59">
        <v>14756.77</v>
      </c>
      <c r="K3986" s="59">
        <v>14756.77</v>
      </c>
      <c r="L3986" s="59">
        <v>14756.77</v>
      </c>
      <c r="M3986" s="59">
        <v>14756.77</v>
      </c>
      <c r="N3986" s="59">
        <v>14756.77</v>
      </c>
      <c r="O3986" s="59">
        <v>14756.77</v>
      </c>
      <c r="P3986" s="59">
        <v>14756.77</v>
      </c>
      <c r="Q3986" s="59">
        <v>14756.77</v>
      </c>
      <c r="R3986" s="59">
        <v>14756.77</v>
      </c>
    </row>
    <row r="3987" spans="2:18" x14ac:dyDescent="0.2">
      <c r="B3987" s="4">
        <v>1985</v>
      </c>
      <c r="C3987" s="59">
        <v>595059.22</v>
      </c>
      <c r="D3987" s="59">
        <v>595059.22</v>
      </c>
      <c r="E3987" s="59">
        <v>595059.22</v>
      </c>
      <c r="F3987" s="59">
        <v>595059.22</v>
      </c>
      <c r="G3987" s="59">
        <v>595059.22</v>
      </c>
      <c r="H3987" s="59">
        <v>595059.22</v>
      </c>
      <c r="I3987" s="59">
        <v>595059.22</v>
      </c>
      <c r="J3987" s="59">
        <v>595059.22</v>
      </c>
      <c r="K3987" s="59">
        <v>595059.22</v>
      </c>
      <c r="L3987" s="59">
        <v>595059.22</v>
      </c>
      <c r="M3987" s="59">
        <v>595059.22</v>
      </c>
      <c r="N3987" s="59">
        <v>595059.22</v>
      </c>
      <c r="O3987" s="59">
        <v>595059.22</v>
      </c>
      <c r="P3987" s="59">
        <v>595059.22</v>
      </c>
      <c r="Q3987" s="59">
        <v>595059.22</v>
      </c>
      <c r="R3987" s="59">
        <v>595059.22</v>
      </c>
    </row>
    <row r="3988" spans="2:18" x14ac:dyDescent="0.2">
      <c r="B3988" s="4">
        <v>1984</v>
      </c>
      <c r="C3988" s="59">
        <v>161585.51</v>
      </c>
      <c r="D3988" s="59">
        <v>161585.51</v>
      </c>
      <c r="E3988" s="59">
        <v>161585.51</v>
      </c>
      <c r="F3988" s="59">
        <v>161585.51</v>
      </c>
      <c r="G3988" s="59">
        <v>161585.51</v>
      </c>
      <c r="H3988" s="59">
        <v>161585.51</v>
      </c>
      <c r="I3988" s="59">
        <v>161585.51</v>
      </c>
      <c r="J3988" s="59">
        <v>161585.51</v>
      </c>
      <c r="K3988" s="59">
        <v>161585.51</v>
      </c>
      <c r="L3988" s="59">
        <v>161585.51</v>
      </c>
      <c r="M3988" s="59">
        <v>161585.51</v>
      </c>
      <c r="N3988" s="59">
        <v>161585.51</v>
      </c>
      <c r="O3988" s="59">
        <v>161585.51</v>
      </c>
      <c r="P3988" s="59">
        <v>161585.51</v>
      </c>
      <c r="Q3988" s="59">
        <v>161585.51</v>
      </c>
      <c r="R3988" s="59">
        <v>161585.51</v>
      </c>
    </row>
    <row r="3989" spans="2:18" x14ac:dyDescent="0.2">
      <c r="B3989" s="4">
        <v>1983</v>
      </c>
      <c r="C3989" s="59">
        <v>202829.51</v>
      </c>
      <c r="D3989" s="59">
        <v>202829.51</v>
      </c>
      <c r="E3989" s="59">
        <v>202829.51</v>
      </c>
      <c r="F3989" s="59">
        <v>202829.51</v>
      </c>
      <c r="G3989" s="59">
        <v>202829.51</v>
      </c>
      <c r="H3989" s="59">
        <v>202829.51</v>
      </c>
      <c r="I3989" s="59">
        <v>202829.51</v>
      </c>
      <c r="J3989" s="59">
        <v>202829.51</v>
      </c>
      <c r="K3989" s="59">
        <v>202829.51</v>
      </c>
      <c r="L3989" s="59">
        <v>202829.51</v>
      </c>
      <c r="M3989" s="59">
        <v>202829.51</v>
      </c>
      <c r="N3989" s="59">
        <v>202829.51</v>
      </c>
      <c r="O3989" s="59">
        <v>202829.51</v>
      </c>
      <c r="P3989" s="59">
        <v>202829.51</v>
      </c>
      <c r="Q3989" s="59">
        <v>202829.51</v>
      </c>
      <c r="R3989" s="59">
        <v>202829.51</v>
      </c>
    </row>
    <row r="3990" spans="2:18" x14ac:dyDescent="0.2">
      <c r="B3990" s="4">
        <v>1982</v>
      </c>
      <c r="C3990" s="59">
        <v>1650489.21</v>
      </c>
      <c r="D3990" s="59">
        <v>1650489.21</v>
      </c>
      <c r="E3990" s="59">
        <v>1650489.21</v>
      </c>
      <c r="F3990" s="59">
        <v>1650489.21</v>
      </c>
      <c r="G3990" s="59">
        <v>1650489.21</v>
      </c>
      <c r="H3990" s="59">
        <v>1650489.21</v>
      </c>
      <c r="I3990" s="59">
        <v>1650489.21</v>
      </c>
      <c r="J3990" s="59">
        <v>1650489.21</v>
      </c>
      <c r="K3990" s="59">
        <v>1650489.21</v>
      </c>
      <c r="L3990" s="59">
        <v>1650489.21</v>
      </c>
      <c r="M3990" s="59">
        <v>1650489.21</v>
      </c>
      <c r="N3990" s="59">
        <v>1650489.21</v>
      </c>
      <c r="O3990" s="59">
        <v>1650489.21</v>
      </c>
      <c r="P3990" s="59">
        <v>1650489.21</v>
      </c>
      <c r="Q3990" s="59">
        <v>1650489.21</v>
      </c>
      <c r="R3990" s="59">
        <v>1650489.21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981741.27</v>
      </c>
      <c r="D3993" s="59">
        <v>981741.27</v>
      </c>
      <c r="E3993" s="59">
        <v>981741.27</v>
      </c>
      <c r="F3993" s="59">
        <v>981741.27</v>
      </c>
      <c r="G3993" s="59">
        <v>981741.27</v>
      </c>
      <c r="H3993" s="59">
        <v>981741.27</v>
      </c>
      <c r="I3993" s="59">
        <v>981741.27</v>
      </c>
      <c r="J3993" s="59">
        <v>981741.27</v>
      </c>
      <c r="K3993" s="59">
        <v>981741.27</v>
      </c>
      <c r="L3993" s="59">
        <v>981741.27</v>
      </c>
      <c r="M3993" s="59">
        <v>981741.27</v>
      </c>
      <c r="N3993" s="59">
        <v>981741.27</v>
      </c>
      <c r="O3993" s="59">
        <v>981741.27</v>
      </c>
      <c r="P3993" s="59">
        <v>981741.27</v>
      </c>
      <c r="Q3993" s="59">
        <v>981741.27</v>
      </c>
      <c r="R3993" s="59">
        <v>981741.27</v>
      </c>
    </row>
    <row r="3994" spans="2:18" x14ac:dyDescent="0.2">
      <c r="B3994" s="4">
        <v>1978</v>
      </c>
      <c r="C3994" s="59">
        <v>253997.72</v>
      </c>
      <c r="D3994" s="59">
        <v>253997.72</v>
      </c>
      <c r="E3994" s="59">
        <v>253997.72</v>
      </c>
      <c r="F3994" s="59">
        <v>253997.72</v>
      </c>
      <c r="G3994" s="59">
        <v>253997.72</v>
      </c>
      <c r="H3994" s="59">
        <v>253997.72</v>
      </c>
      <c r="I3994" s="59">
        <v>253997.72</v>
      </c>
      <c r="J3994" s="59">
        <v>253997.72</v>
      </c>
      <c r="K3994" s="59">
        <v>253997.72</v>
      </c>
      <c r="L3994" s="59">
        <v>253997.72</v>
      </c>
      <c r="M3994" s="59">
        <v>253997.72</v>
      </c>
      <c r="N3994" s="59">
        <v>253997.72</v>
      </c>
      <c r="O3994" s="59">
        <v>253997.72</v>
      </c>
      <c r="P3994" s="59">
        <v>253997.72</v>
      </c>
      <c r="Q3994" s="59">
        <v>253997.72</v>
      </c>
      <c r="R3994" s="59">
        <v>253997.72</v>
      </c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3994598.42</v>
      </c>
      <c r="D4043" s="6">
        <f>SUM(D3965:D4042)</f>
        <v>3994598.42</v>
      </c>
      <c r="E4043" s="6">
        <f>SUM(E3964:E4042)</f>
        <v>3994598.42</v>
      </c>
      <c r="F4043" s="6">
        <f>SUM(F3963:F4042)</f>
        <v>3994598.42</v>
      </c>
      <c r="G4043" s="6">
        <f>SUM(G3962:G4042)</f>
        <v>3994598.42</v>
      </c>
      <c r="H4043" s="6">
        <f>SUM(H3956:H4042)</f>
        <v>3994598.42</v>
      </c>
      <c r="I4043" s="6">
        <f>SUM(I3956:I4042)</f>
        <v>3994598.42</v>
      </c>
      <c r="J4043" s="6">
        <f t="shared" ref="J4043:L4043" si="42">SUM(J3956:J4042)</f>
        <v>4325754.05</v>
      </c>
      <c r="K4043" s="6">
        <f>SUM(K3956:K4042)</f>
        <v>4471937.53</v>
      </c>
      <c r="L4043" s="6">
        <f t="shared" si="42"/>
        <v>4480604.93</v>
      </c>
      <c r="M4043" s="6">
        <f>SUM(M3956:M4042)</f>
        <v>4482876.7399999993</v>
      </c>
      <c r="N4043" s="13">
        <f>SUM(N3952:N4042)</f>
        <v>4484116.5699999994</v>
      </c>
      <c r="O4043" s="13">
        <f>SUM(O3952:O4042)</f>
        <v>4484116.5699999994</v>
      </c>
      <c r="P4043" s="13">
        <f>SUM(P3952:P4042)</f>
        <v>4484116.5699999994</v>
      </c>
      <c r="Q4043" s="13">
        <f>SUM(Q3952:Q4042)</f>
        <v>4754247.03</v>
      </c>
      <c r="R4043" s="13">
        <f>SUM(R3951:R4042)</f>
        <v>4878324.7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21.09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-3598127.04</v>
      </c>
      <c r="R4046" s="59">
        <v>-3598127.04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3201.44</v>
      </c>
      <c r="Q4047" s="59">
        <v>3201.44</v>
      </c>
      <c r="R4047" s="59">
        <v>3201.44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-952387.76</v>
      </c>
      <c r="P4048" s="59">
        <v>-952387.76</v>
      </c>
      <c r="Q4048" s="59">
        <v>-952387.76</v>
      </c>
      <c r="R4048" s="59">
        <v>-952387.76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392296.85</v>
      </c>
      <c r="O4049" s="59">
        <v>392296.85</v>
      </c>
      <c r="P4049" s="59">
        <v>392296.85</v>
      </c>
      <c r="Q4049" s="59">
        <v>392296.85</v>
      </c>
      <c r="R4049" s="59">
        <v>392296.85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-199587.31</v>
      </c>
      <c r="N4050" s="59">
        <v>-199587.31</v>
      </c>
      <c r="O4050" s="59">
        <v>-199587.31</v>
      </c>
      <c r="P4050" s="59">
        <v>-199587.31</v>
      </c>
      <c r="Q4050" s="59">
        <v>-199587.31</v>
      </c>
      <c r="R4050" s="59">
        <v>-199587.31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682197.82</v>
      </c>
      <c r="M4051" s="59">
        <v>682197.82</v>
      </c>
      <c r="N4051" s="59">
        <v>682197.82</v>
      </c>
      <c r="O4051" s="59">
        <v>682197.82</v>
      </c>
      <c r="P4051" s="59">
        <v>682197.82</v>
      </c>
      <c r="Q4051" s="59">
        <v>682197.82</v>
      </c>
      <c r="R4051" s="59">
        <v>682197.82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1745755.51</v>
      </c>
      <c r="D4069" s="59">
        <v>1745755.51</v>
      </c>
      <c r="E4069" s="59">
        <v>1745755.51</v>
      </c>
      <c r="F4069" s="59">
        <v>1745755.51</v>
      </c>
      <c r="G4069" s="59">
        <v>1745755.51</v>
      </c>
      <c r="H4069" s="59">
        <v>1745755.51</v>
      </c>
      <c r="I4069" s="59">
        <v>1745755.51</v>
      </c>
      <c r="J4069" s="59">
        <v>1745755.51</v>
      </c>
      <c r="K4069" s="59">
        <v>1745755.51</v>
      </c>
      <c r="L4069" s="59">
        <v>1745755.51</v>
      </c>
      <c r="M4069" s="59">
        <v>1745755.51</v>
      </c>
      <c r="N4069" s="59">
        <v>1745755.51</v>
      </c>
      <c r="O4069" s="59">
        <v>1745755.51</v>
      </c>
      <c r="P4069" s="59">
        <v>1745755.51</v>
      </c>
      <c r="Q4069" s="59">
        <v>1745755.51</v>
      </c>
      <c r="R4069" s="59">
        <v>1745755.51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221970.13</v>
      </c>
      <c r="D4080" s="59">
        <v>221970.13</v>
      </c>
      <c r="E4080" s="59">
        <v>221970.13</v>
      </c>
      <c r="F4080" s="59">
        <v>221970.13</v>
      </c>
      <c r="G4080" s="59">
        <v>221970.13</v>
      </c>
      <c r="H4080" s="59">
        <v>221970.13</v>
      </c>
      <c r="I4080" s="59">
        <v>221970.13</v>
      </c>
      <c r="J4080" s="59">
        <v>221970.13</v>
      </c>
      <c r="K4080" s="59">
        <v>221970.13</v>
      </c>
      <c r="L4080" s="59">
        <v>221970.13</v>
      </c>
      <c r="M4080" s="59">
        <v>221970.13</v>
      </c>
      <c r="N4080" s="59">
        <v>221970.13</v>
      </c>
      <c r="O4080" s="59">
        <v>221970.13</v>
      </c>
      <c r="P4080" s="59">
        <v>221970.13</v>
      </c>
      <c r="Q4080" s="59">
        <v>221970.13</v>
      </c>
      <c r="R4080" s="59">
        <v>221970.13</v>
      </c>
    </row>
    <row r="4081" spans="2:18" x14ac:dyDescent="0.2">
      <c r="B4081" s="4">
        <v>1985</v>
      </c>
      <c r="C4081" s="59">
        <v>54086.49</v>
      </c>
      <c r="D4081" s="59">
        <v>54086.49</v>
      </c>
      <c r="E4081" s="59">
        <v>54086.49</v>
      </c>
      <c r="F4081" s="59">
        <v>54086.49</v>
      </c>
      <c r="G4081" s="59">
        <v>54086.49</v>
      </c>
      <c r="H4081" s="59">
        <v>54086.49</v>
      </c>
      <c r="I4081" s="59">
        <v>54086.49</v>
      </c>
      <c r="J4081" s="59">
        <v>54086.49</v>
      </c>
      <c r="K4081" s="59">
        <v>54086.49</v>
      </c>
      <c r="L4081" s="59">
        <v>54086.49</v>
      </c>
      <c r="M4081" s="59">
        <v>54086.49</v>
      </c>
      <c r="N4081" s="59">
        <v>54086.49</v>
      </c>
      <c r="O4081" s="59">
        <v>54086.49</v>
      </c>
      <c r="P4081" s="59">
        <v>54086.49</v>
      </c>
      <c r="Q4081" s="59">
        <v>54086.49</v>
      </c>
      <c r="R4081" s="59">
        <v>54086.49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5052797.82</v>
      </c>
      <c r="D4085" s="59">
        <v>5052797.82</v>
      </c>
      <c r="E4085" s="59">
        <v>5052797.82</v>
      </c>
      <c r="F4085" s="59">
        <v>5052797.82</v>
      </c>
      <c r="G4085" s="59">
        <v>5052797.82</v>
      </c>
      <c r="H4085" s="59">
        <v>5052797.82</v>
      </c>
      <c r="I4085" s="59">
        <v>5052797.82</v>
      </c>
      <c r="J4085" s="59">
        <v>5052797.82</v>
      </c>
      <c r="K4085" s="59">
        <v>5052797.82</v>
      </c>
      <c r="L4085" s="59">
        <v>5052797.82</v>
      </c>
      <c r="M4085" s="59">
        <v>5052797.82</v>
      </c>
      <c r="N4085" s="59">
        <v>5052797.82</v>
      </c>
      <c r="O4085" s="59">
        <v>5052797.82</v>
      </c>
      <c r="P4085" s="59">
        <v>5052797.82</v>
      </c>
      <c r="Q4085" s="59">
        <v>5052797.82</v>
      </c>
      <c r="R4085" s="59">
        <v>5052797.82</v>
      </c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7074609.9500000002</v>
      </c>
      <c r="D4137" s="13">
        <f>SUM(D4059:D4136)</f>
        <v>7074609.9500000002</v>
      </c>
      <c r="E4137" s="13">
        <f>SUM(E4058:E4136)</f>
        <v>7074609.9500000002</v>
      </c>
      <c r="F4137" s="13">
        <f>SUM(F4057:F4136)</f>
        <v>7074609.9500000002</v>
      </c>
      <c r="G4137" s="13">
        <f>SUM(G4056:G4136)</f>
        <v>7074609.9500000002</v>
      </c>
      <c r="H4137" s="13">
        <f>SUM(H4050:H4136)</f>
        <v>7074609.9500000002</v>
      </c>
      <c r="I4137" s="13">
        <f>SUM(I4050:I4136)</f>
        <v>7074609.9500000002</v>
      </c>
      <c r="J4137" s="13">
        <f t="shared" ref="J4137:L4137" si="43">SUM(J4050:J4136)</f>
        <v>7074609.9500000002</v>
      </c>
      <c r="K4137" s="13">
        <f>SUM(K4050:K4136)</f>
        <v>7074609.9500000002</v>
      </c>
      <c r="L4137" s="13">
        <f t="shared" si="43"/>
        <v>7756807.7700000005</v>
      </c>
      <c r="M4137" s="13">
        <f>SUM(M4050:M4136)</f>
        <v>7557220.4600000009</v>
      </c>
      <c r="N4137" s="13">
        <f>SUM(N4046:N4136)</f>
        <v>7949517.3100000005</v>
      </c>
      <c r="O4137" s="13">
        <f>SUM(O4046:O4136)</f>
        <v>6997129.5499999998</v>
      </c>
      <c r="P4137" s="13">
        <f>SUM(P4046:P4136)</f>
        <v>7000330.9900000002</v>
      </c>
      <c r="Q4137" s="13">
        <f>SUM(Q4046:Q4136)</f>
        <v>3402203.95</v>
      </c>
      <c r="R4137" s="13">
        <f>SUM(R4045:R4136)</f>
        <v>3402225.04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2023-03-20T13:11:31Z</dcterms:modified>
</cp:coreProperties>
</file>