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<sst xmlns="http://schemas.openxmlformats.org/spreadsheetml/2006/main" count="438" uniqueCount="199">
  <si>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</si>
  <si>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</si>
  <si>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</si>
  <si>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</si>
  <si>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</si>
  <si>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</si>
  <si>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</si>
  <si>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</si>
  <si>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</si>
  <si>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</si>
  <si>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</si>
  <si>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</si>
  <si>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</si>
  <si>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</si>
  <si>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</si>
  <si>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</si>
  <si>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</si>
  <si>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</si>
  <si>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</si>
  <si>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</si>
  <si>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</si>
  <si>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</si>
  <si>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</si>
  <si>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</si>
  <si>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</si>
  <si>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</si>
  <si>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</si>
  <si>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</si>
  <si>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</si>
  <si>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</si>
  <si>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</si>
  <si>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</si>
  <si>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</si>
  <si>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</si>
  <si>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</si>
  <si>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</si>
  <si>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</si>
  <si>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</si>
  <si>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</si>
  <si>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</si>
  <si>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</si>
  <si>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</si>
  <si>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</si>
  <si>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</si>
  <si>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</si>
  <si>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</si>
  <si>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</si>
  <si>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</si>
  <si>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</si>
  <si>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</si>
  <si>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</si>
  <si>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</si>
  <si>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</si>
  <si>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</si>
  <si>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</si>
  <si>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</si>
  <si>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</si>
  <si>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</si>
  <si>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</si>
  <si>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</si>
  <si>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</si>
  <si>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</si>
  <si>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</si>
  <si>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</si>
  <si>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</si>
  <si>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</si>
  <si>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</si>
  <si>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</si>
  <si>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</si>
  <si>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</si>
  <si>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</si>
  <si>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</si>
  <si>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</si>
  <si>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</si>
  <si>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</si>
  <si>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</si>
  <si>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</si>
  <si>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</si>
  <si>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</si>
  <si>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</si>
  <si>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</si>
  <si>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</si>
  <si>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</si>
  <si>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</si>
  <si>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</si>
  <si>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</si>
  <si>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</si>
  <si>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</si>
  <si>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</si>
  <si>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</si>
  <si>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</si>
  <si>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</si>
  <si>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</si>
  <si>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</si>
  <si>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</si>
  <si>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</si>
  <si>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</si>
  <si>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</si>
  <si>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</si>
  <si>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</si>
  <si>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</si>
  <si>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</si>
  <si>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</si>
  <si>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</si>
  <si>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</si>
  <si>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</si>
  <si>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</si>
  <si>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</si>
  <si>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</si>
  <si>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</si>
  <si>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</si>
  <si>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</si>
  <si>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</si>
  <si>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</si>
  <si>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</si>
  <si>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</si>
  <si>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</si>
  <si>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</si>
  <si>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</si>
  <si>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</si>
  <si>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</si>
  <si>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</si>
  <si>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</si>
  <si>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</si>
  <si>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</si>
  <si>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</si>
  <si>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</si>
  <si>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</si>
  <si>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</si>
  <si>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</si>
  <si>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</si>
  <si>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</si>
  <si>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</si>
  <si>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</si>
  <si>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</si>
  <si>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</si>
  <si>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</si>
  <si>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</si>
  <si>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</si>
  <si>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</si>
  <si>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</si>
  <si>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</si>
  <si>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</si>
  <si>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</si>
  <si>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</si>
  <si>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</si>
  <si>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</si>
  <si>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</si>
  <si>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</si>
  <si>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</si>
  <si>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</si>
  <si>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</si>
  <si>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</si>
  <si>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</si>
  <si>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</si>
  <si>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</si>
  <si>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</si>
  <si>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</si>
  <si>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</si>
  <si>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</si>
  <si>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</si>
  <si>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</si>
  <si>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</si>
  <si>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</si>
  <si>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</si>
  <si>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</si>
  <si>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</si>
  <si>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</si>
  <si>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 xml:space="preserve">965.000,25	</t>
  </si>
  <si>
    <t xml:space="preserve">1.145.102,32	</t>
  </si>
  <si>
    <t xml:space="preserve">98.125,99	</t>
  </si>
  <si>
    <t xml:space="preserve">77.720,07	</t>
  </si>
  <si>
    <t xml:space="preserve">103.637,44	</t>
  </si>
  <si>
    <t xml:space="preserve">95.209,91	</t>
  </si>
  <si>
    <t xml:space="preserve">163.327,78	</t>
  </si>
  <si>
    <t xml:space="preserve">113.932,93	</t>
  </si>
  <si>
    <t xml:space="preserve">111.830,65	</t>
  </si>
  <si>
    <t xml:space="preserve">103.997,77	</t>
  </si>
  <si>
    <t xml:space="preserve">368.845,03	</t>
  </si>
  <si>
    <t xml:space="preserve">381.501,18	</t>
  </si>
  <si>
    <t xml:space="preserve">78,12	</t>
  </si>
  <si>
    <t xml:space="preserve">119,70	</t>
  </si>
  <si>
    <t xml:space="preserve">93.140,29	</t>
  </si>
  <si>
    <t xml:space="preserve">77.194,31	</t>
  </si>
  <si>
    <t xml:space="preserve">74.827,15	</t>
  </si>
  <si>
    <t xml:space="preserve">72.737,34	</t>
  </si>
  <si>
    <t xml:space="preserve">60.952,64	</t>
  </si>
  <si>
    <t xml:space="preserve">57.735,29	</t>
  </si>
  <si>
    <t xml:space="preserve">49.862,30	</t>
  </si>
  <si>
    <t xml:space="preserve">197.763,35	</t>
  </si>
  <si>
    <t xml:space="preserve">123.827,64	</t>
  </si>
  <si>
    <t xml:space="preserve">1.641.624,56	</t>
  </si>
  <si>
    <t xml:space="preserve">211.023,97	</t>
  </si>
  <si>
    <t xml:space="preserve">293.601,65	</t>
  </si>
  <si>
    <t xml:space="preserve">136.298,10	</t>
  </si>
  <si>
    <t xml:space="preserve">2.514.104,23	</t>
  </si>
  <si>
    <t xml:space="preserve">2.391.831,28	</t>
  </si>
  <si>
    <t xml:space="preserve">2.807.930,09	</t>
  </si>
  <si>
    <t>Technische Werke Blaubeuren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</si>
</sst>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7" formatCode="_-* #,##0.00\ _€_-;\-* #,##0.00\ _€_-;_-* &quot;-&quot;??\ _€_-;_-@_-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198</v>
      </c>
    </row>
    <row r="6" spans="1:3" ht="21" customHeight="1" x14ac:dyDescent="0.25">
      <c r="B6" s="1" t="s">
        <v>8</v>
      </c>
      <c r="C6" s="15">
        <v>12001343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7.1406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1525</v>
      </c>
      <c r="D5" s="21">
        <v>2304</v>
      </c>
      <c r="E5" s="21">
        <v>2202</v>
      </c>
      <c r="F5" s="21">
        <v>2583</v>
      </c>
      <c r="G5" s="21">
        <v>2628</v>
      </c>
      <c r="H5" s="21">
        <v>2201</v>
      </c>
      <c r="I5" s="21">
        <v>2743</v>
      </c>
      <c r="J5" s="21">
        <v>2554</v>
      </c>
      <c r="K5" s="21">
        <v>4278</v>
      </c>
      <c r="L5" s="21">
        <v>2810</v>
      </c>
      <c r="M5" s="21">
        <v>1343.5531135531135</v>
      </c>
      <c r="N5" s="21">
        <v>1267.3186813186815</v>
      </c>
      <c r="O5" s="21">
        <v>1441.8388278388279</v>
      </c>
      <c r="P5" s="21">
        <v>1226.5238095238094</v>
      </c>
      <c r="Q5" s="21">
        <v>1297.4029304029305</v>
      </c>
      <c r="R5" s="21">
        <v>1009.051665451479</v>
      </c>
    </row>
    <row r="6" spans="1:18" ht="18.75" customHeight="1" x14ac:dyDescent="0.25">
      <c r="A6" s="47">
        <v>2</v>
      </c>
      <c r="B6" s="48" t="s">
        <v>54</v>
      </c>
      <c r="C6" s="21">
        <v>0.89</v>
      </c>
      <c r="D6" s="21">
        <v>1.34</v>
      </c>
      <c r="E6" s="21">
        <v>1.28</v>
      </c>
      <c r="F6" s="21">
        <v>1.51</v>
      </c>
      <c r="G6" s="21">
        <v>1.53</v>
      </c>
      <c r="H6" s="21">
        <v>1.28</v>
      </c>
      <c r="I6" s="21">
        <v>1.6</v>
      </c>
      <c r="J6" s="21">
        <v>1.49</v>
      </c>
      <c r="K6" s="21">
        <v>2.4900000000000002</v>
      </c>
      <c r="L6" s="21">
        <v>1.64</v>
      </c>
      <c r="M6" s="21">
        <v>2.9857505132230409</v>
      </c>
      <c r="N6" s="21">
        <v>3.1157965355767554</v>
      </c>
      <c r="O6" s="21">
        <v>3.3891585825651758</v>
      </c>
      <c r="P6" s="21">
        <v>3.1635685437883239</v>
      </c>
      <c r="Q6" s="21">
        <v>3.6227106227106227</v>
      </c>
      <c r="R6" s="21">
        <v>2.8175535152827504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893476</v>
      </c>
      <c r="D8" s="22">
        <v>926149</v>
      </c>
      <c r="E8" s="22">
        <v>867158</v>
      </c>
      <c r="F8" s="22">
        <v>926333</v>
      </c>
      <c r="G8" s="22">
        <v>993884.99</v>
      </c>
      <c r="H8" s="22">
        <v>876745.37</v>
      </c>
      <c r="I8" s="22">
        <v>915947.82</v>
      </c>
      <c r="J8" s="22">
        <v>947901.05</v>
      </c>
      <c r="K8" s="22">
        <v>887494.77</v>
      </c>
      <c r="L8" s="22">
        <v>914150.35</v>
      </c>
      <c r="M8" s="22">
        <v>954660.75</v>
      </c>
      <c r="N8" s="22" t="s">
        <v>168</v>
      </c>
      <c r="O8" s="22">
        <v>1094928.6100000001</v>
      </c>
      <c r="P8" s="22" t="s">
        <v>169</v>
      </c>
      <c r="Q8" s="22">
        <v>1174784.6299999999</v>
      </c>
      <c r="R8" s="22">
        <v>1183200.8799999999</v>
      </c>
    </row>
    <row r="9" spans="1:18" ht="18.75" customHeight="1" x14ac:dyDescent="0.25">
      <c r="A9" s="47" t="s">
        <v>90</v>
      </c>
      <c r="B9" s="48" t="s">
        <v>115</v>
      </c>
      <c r="C9" s="22">
        <v>112991</v>
      </c>
      <c r="D9" s="22">
        <v>68787</v>
      </c>
      <c r="E9" s="22">
        <v>61925</v>
      </c>
      <c r="F9" s="22">
        <v>53226</v>
      </c>
      <c r="G9" s="22">
        <v>52680</v>
      </c>
      <c r="H9" s="22">
        <v>35619</v>
      </c>
      <c r="I9" s="22">
        <v>44498</v>
      </c>
      <c r="J9" s="22">
        <v>39120</v>
      </c>
      <c r="K9" s="22">
        <v>33326</v>
      </c>
      <c r="L9" s="22">
        <v>36139</v>
      </c>
      <c r="M9" s="22">
        <v>36927.65</v>
      </c>
      <c r="N9" s="22">
        <v>37415.56</v>
      </c>
      <c r="O9" s="22">
        <v>34521.19</v>
      </c>
      <c r="P9" s="22">
        <v>35790.730000000003</v>
      </c>
      <c r="Q9" s="22">
        <v>34319.96</v>
      </c>
      <c r="R9" s="22">
        <v>37275.22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4600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1435</v>
      </c>
      <c r="D13" s="22">
        <v>2594</v>
      </c>
      <c r="E13" s="22">
        <v>8614</v>
      </c>
      <c r="F13" s="22">
        <v>9555.1200000000008</v>
      </c>
      <c r="G13" s="22">
        <v>5633</v>
      </c>
      <c r="H13" s="22">
        <v>6289</v>
      </c>
      <c r="I13" s="22">
        <v>126504.76</v>
      </c>
      <c r="J13" s="22">
        <v>140162.06</v>
      </c>
      <c r="K13" s="22">
        <v>154494.81</v>
      </c>
      <c r="L13" s="22">
        <v>163940</v>
      </c>
      <c r="M13" s="22">
        <v>168767.05</v>
      </c>
      <c r="N13" s="22">
        <v>167948.54</v>
      </c>
      <c r="O13" s="22">
        <v>206233.43</v>
      </c>
      <c r="P13" s="22">
        <v>213619.35</v>
      </c>
      <c r="Q13" s="22">
        <v>211779.72</v>
      </c>
      <c r="R13" s="22">
        <v>243285.03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>
        <v>106330</v>
      </c>
      <c r="J14" s="22">
        <v>116207</v>
      </c>
      <c r="K14" s="22">
        <v>129455</v>
      </c>
      <c r="L14" s="22">
        <v>142641</v>
      </c>
      <c r="M14" s="22">
        <v>157085.88</v>
      </c>
      <c r="N14" s="22">
        <v>155544.35999999999</v>
      </c>
      <c r="O14" s="22">
        <v>194468.52</v>
      </c>
      <c r="P14" s="22">
        <v>201095.64</v>
      </c>
      <c r="Q14" s="22">
        <v>198232.32000000001</v>
      </c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70187</v>
      </c>
      <c r="D16" s="22">
        <v>50278</v>
      </c>
      <c r="E16" s="22">
        <v>55723</v>
      </c>
      <c r="F16" s="22">
        <v>88516</v>
      </c>
      <c r="G16" s="22">
        <v>89292</v>
      </c>
      <c r="H16" s="22">
        <v>89757</v>
      </c>
      <c r="I16" s="22">
        <v>77687.039999999994</v>
      </c>
      <c r="J16" s="22">
        <v>102224.2</v>
      </c>
      <c r="K16" s="22">
        <v>81607.06</v>
      </c>
      <c r="L16" s="22">
        <v>139002.1</v>
      </c>
      <c r="M16" s="22" t="s">
        <v>170</v>
      </c>
      <c r="N16" s="22" t="s">
        <v>171</v>
      </c>
      <c r="O16" s="22">
        <v>101755.99</v>
      </c>
      <c r="P16" s="22" t="s">
        <v>172</v>
      </c>
      <c r="Q16" s="22">
        <v>112251.61</v>
      </c>
      <c r="R16" s="22">
        <v>87303.39</v>
      </c>
    </row>
    <row r="17" spans="1:18" ht="18.75" customHeight="1" x14ac:dyDescent="0.25">
      <c r="A17" s="50">
        <v>2</v>
      </c>
      <c r="B17" s="48" t="s">
        <v>60</v>
      </c>
      <c r="C17" s="22">
        <v>42582</v>
      </c>
      <c r="D17" s="22">
        <v>62709</v>
      </c>
      <c r="E17" s="22">
        <v>64776</v>
      </c>
      <c r="F17" s="22">
        <v>104014</v>
      </c>
      <c r="G17" s="22">
        <v>160338</v>
      </c>
      <c r="H17" s="22">
        <v>165033</v>
      </c>
      <c r="I17" s="22">
        <v>69006.649999999994</v>
      </c>
      <c r="J17" s="22">
        <v>73797.210000000006</v>
      </c>
      <c r="K17" s="22">
        <v>92584.69</v>
      </c>
      <c r="L17" s="22">
        <v>66146.789999999994</v>
      </c>
      <c r="M17" s="22">
        <v>91104.77</v>
      </c>
      <c r="N17" s="22">
        <v>97597.440000000002</v>
      </c>
      <c r="O17" s="22" t="s">
        <v>173</v>
      </c>
      <c r="P17" s="22">
        <v>87946.01</v>
      </c>
      <c r="Q17" s="22">
        <v>106911.07</v>
      </c>
      <c r="R17" s="22">
        <v>72501.94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64776</v>
      </c>
      <c r="F19" s="22">
        <v>60731</v>
      </c>
      <c r="G19" s="22">
        <v>113306</v>
      </c>
      <c r="H19" s="22">
        <v>106330</v>
      </c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184705</v>
      </c>
      <c r="D20" s="22">
        <v>120570</v>
      </c>
      <c r="E20" s="22">
        <v>116715</v>
      </c>
      <c r="F20" s="22">
        <v>130405</v>
      </c>
      <c r="G20" s="22">
        <v>153206</v>
      </c>
      <c r="H20" s="22">
        <v>51953</v>
      </c>
      <c r="I20" s="22">
        <v>141910.54999999999</v>
      </c>
      <c r="J20" s="22">
        <v>142857.46</v>
      </c>
      <c r="K20" s="22">
        <v>114550.37</v>
      </c>
      <c r="L20" s="22">
        <v>119714.56</v>
      </c>
      <c r="M20" s="22">
        <v>114378.63</v>
      </c>
      <c r="N20" s="22" t="s">
        <v>174</v>
      </c>
      <c r="O20" s="22" t="s">
        <v>175</v>
      </c>
      <c r="P20" s="22" t="s">
        <v>176</v>
      </c>
      <c r="Q20" s="22" t="s">
        <v>177</v>
      </c>
      <c r="R20" s="22">
        <v>104149.05</v>
      </c>
    </row>
    <row r="21" spans="1:18" ht="18.75" customHeight="1" x14ac:dyDescent="0.25">
      <c r="A21" s="47" t="s">
        <v>52</v>
      </c>
      <c r="B21" s="48" t="s">
        <v>78</v>
      </c>
      <c r="C21" s="22">
        <v>112991</v>
      </c>
      <c r="D21" s="22">
        <v>68787</v>
      </c>
      <c r="E21" s="22">
        <v>61925</v>
      </c>
      <c r="F21" s="22">
        <v>53226</v>
      </c>
      <c r="G21" s="22">
        <v>52680</v>
      </c>
      <c r="H21" s="22">
        <v>35619</v>
      </c>
      <c r="I21" s="22">
        <v>44498</v>
      </c>
      <c r="J21" s="22">
        <v>39120</v>
      </c>
      <c r="K21" s="22">
        <v>33326</v>
      </c>
      <c r="L21" s="22">
        <v>36139</v>
      </c>
      <c r="M21" s="22">
        <v>36927.65</v>
      </c>
      <c r="N21" s="22">
        <v>37415.56</v>
      </c>
      <c r="O21" s="22">
        <v>34521.19</v>
      </c>
      <c r="P21" s="22">
        <v>35790.730000000003</v>
      </c>
      <c r="Q21" s="22">
        <v>34319.96</v>
      </c>
      <c r="R21" s="22">
        <v>37275.22</v>
      </c>
    </row>
    <row r="22" spans="1:18" ht="18.75" customHeight="1" x14ac:dyDescent="0.25">
      <c r="A22" s="47">
        <v>4</v>
      </c>
      <c r="B22" s="48" t="s">
        <v>63</v>
      </c>
      <c r="C22" s="22">
        <v>274412</v>
      </c>
      <c r="D22" s="22">
        <v>281758</v>
      </c>
      <c r="E22" s="22">
        <v>283275</v>
      </c>
      <c r="F22" s="22">
        <v>302963</v>
      </c>
      <c r="G22" s="22">
        <v>308916</v>
      </c>
      <c r="H22" s="22">
        <v>313652</v>
      </c>
      <c r="I22" s="22">
        <v>320630.32</v>
      </c>
      <c r="J22" s="22">
        <v>331995.96999999997</v>
      </c>
      <c r="K22" s="22">
        <v>342352.53</v>
      </c>
      <c r="L22" s="22">
        <v>349652</v>
      </c>
      <c r="M22" s="22" t="s">
        <v>178</v>
      </c>
      <c r="N22" s="22" t="s">
        <v>179</v>
      </c>
      <c r="O22" s="22">
        <v>407439.51</v>
      </c>
      <c r="P22" s="22">
        <v>436482.49</v>
      </c>
      <c r="Q22" s="22">
        <v>439515.07</v>
      </c>
      <c r="R22" s="22">
        <v>431487.88</v>
      </c>
    </row>
    <row r="23" spans="1:18" ht="18.75" customHeight="1" x14ac:dyDescent="0.25">
      <c r="A23" s="47">
        <v>5</v>
      </c>
      <c r="B23" s="48" t="s">
        <v>64</v>
      </c>
      <c r="C23" s="22">
        <v>13091</v>
      </c>
      <c r="D23" s="22">
        <v>0</v>
      </c>
      <c r="E23" s="22">
        <v>1909</v>
      </c>
      <c r="F23" s="22">
        <v>1381</v>
      </c>
      <c r="G23" s="22">
        <v>531</v>
      </c>
      <c r="H23" s="22">
        <v>787</v>
      </c>
      <c r="I23" s="22">
        <v>482.01</v>
      </c>
      <c r="J23" s="22">
        <v>207.78</v>
      </c>
      <c r="K23" s="22" t="s">
        <v>180</v>
      </c>
      <c r="L23" s="22" t="s">
        <v>181</v>
      </c>
      <c r="M23" s="22">
        <v>19.53</v>
      </c>
      <c r="N23" s="22">
        <v>270.77</v>
      </c>
      <c r="O23" s="22">
        <v>59.87</v>
      </c>
      <c r="P23" s="22">
        <v>139.16</v>
      </c>
      <c r="Q23" s="22">
        <v>259.35000000000002</v>
      </c>
      <c r="R23" s="22">
        <v>258.60000000000002</v>
      </c>
    </row>
    <row r="24" spans="1:18" ht="18.75" customHeight="1" x14ac:dyDescent="0.25">
      <c r="A24" s="47">
        <v>6</v>
      </c>
      <c r="B24" s="48" t="s">
        <v>65</v>
      </c>
      <c r="C24" s="22">
        <v>85016</v>
      </c>
      <c r="D24" s="22">
        <v>93232</v>
      </c>
      <c r="E24" s="22">
        <v>92307</v>
      </c>
      <c r="F24" s="22">
        <v>89337</v>
      </c>
      <c r="G24" s="22">
        <v>90866</v>
      </c>
      <c r="H24" s="22">
        <v>84230</v>
      </c>
      <c r="I24" s="22">
        <v>78763.97</v>
      </c>
      <c r="J24" s="22" t="s">
        <v>182</v>
      </c>
      <c r="K24" s="22" t="s">
        <v>183</v>
      </c>
      <c r="L24" s="22" t="s">
        <v>184</v>
      </c>
      <c r="M24" s="22" t="s">
        <v>185</v>
      </c>
      <c r="N24" s="22" t="s">
        <v>186</v>
      </c>
      <c r="O24" s="22">
        <v>60938.47</v>
      </c>
      <c r="P24" s="22" t="s">
        <v>187</v>
      </c>
      <c r="Q24" s="22" t="s">
        <v>188</v>
      </c>
      <c r="R24" s="22">
        <v>44469.81</v>
      </c>
    </row>
    <row r="25" spans="1:18" ht="18.75" customHeight="1" x14ac:dyDescent="0.25">
      <c r="A25" s="47">
        <v>7</v>
      </c>
      <c r="B25" s="48" t="s">
        <v>81</v>
      </c>
      <c r="C25" s="22">
        <v>15392</v>
      </c>
      <c r="D25" s="22">
        <v>3381</v>
      </c>
      <c r="E25" s="22">
        <v>4454</v>
      </c>
      <c r="F25" s="22">
        <v>3555</v>
      </c>
      <c r="G25" s="22">
        <v>5966</v>
      </c>
      <c r="H25" s="22">
        <v>4906.0600000000004</v>
      </c>
      <c r="I25" s="22">
        <v>157354.10999999999</v>
      </c>
      <c r="J25" s="22" t="s">
        <v>189</v>
      </c>
      <c r="K25" s="22">
        <v>164647.29999999999</v>
      </c>
      <c r="L25" s="22" t="s">
        <v>190</v>
      </c>
      <c r="M25" s="22">
        <v>121189.5</v>
      </c>
      <c r="N25" s="22">
        <v>119090.26</v>
      </c>
      <c r="O25" s="22">
        <v>55545.02</v>
      </c>
      <c r="P25" s="22">
        <v>18529.59</v>
      </c>
      <c r="Q25" s="22">
        <v>3922.56</v>
      </c>
      <c r="R25" s="22">
        <v>9109.68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3007570.27</v>
      </c>
      <c r="D27" s="22">
        <v>3004381.2</v>
      </c>
      <c r="E27" s="22">
        <v>3094773.57</v>
      </c>
      <c r="F27" s="22">
        <v>3324678.36</v>
      </c>
      <c r="G27" s="22">
        <v>3306798.24</v>
      </c>
      <c r="H27" s="22">
        <v>2807656.13</v>
      </c>
      <c r="I27" s="22">
        <v>2909737.38</v>
      </c>
      <c r="J27" s="22">
        <v>2964420.87</v>
      </c>
      <c r="K27" s="22">
        <v>2960488.14</v>
      </c>
      <c r="L27" s="22">
        <v>2945405.51</v>
      </c>
      <c r="M27" s="22">
        <v>3004707.25</v>
      </c>
      <c r="N27" s="22">
        <v>3041143.39</v>
      </c>
      <c r="O27" s="22">
        <v>3108972.24</v>
      </c>
      <c r="P27" s="22">
        <v>3172311.97</v>
      </c>
      <c r="Q27" s="22">
        <v>3229971.77</v>
      </c>
      <c r="R27" s="22">
        <v>3321882.88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>
        <v>920340.01</v>
      </c>
      <c r="G28" s="22">
        <v>920340.01</v>
      </c>
      <c r="H28" s="22">
        <v>920340.01</v>
      </c>
      <c r="I28" s="22">
        <v>920340</v>
      </c>
      <c r="J28" s="22">
        <v>920340</v>
      </c>
      <c r="K28" s="22">
        <v>920340</v>
      </c>
      <c r="L28" s="22">
        <v>920340</v>
      </c>
      <c r="M28" s="22">
        <v>920340</v>
      </c>
      <c r="N28" s="22">
        <v>920340</v>
      </c>
      <c r="O28" s="22">
        <v>920340</v>
      </c>
      <c r="P28" s="22">
        <v>920340</v>
      </c>
      <c r="Q28" s="22">
        <v>920340</v>
      </c>
      <c r="R28" s="22">
        <v>920340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>
        <v>1643304.55</v>
      </c>
      <c r="G29" s="22">
        <v>1643304.55</v>
      </c>
      <c r="H29" s="22">
        <v>1643304.55</v>
      </c>
      <c r="I29" s="22">
        <v>1643724.55</v>
      </c>
      <c r="J29" s="22">
        <v>1643724.55</v>
      </c>
      <c r="K29" s="22" t="s">
        <v>191</v>
      </c>
      <c r="L29" s="22" t="s">
        <v>191</v>
      </c>
      <c r="M29" s="22">
        <v>1641624.56</v>
      </c>
      <c r="N29" s="22">
        <v>1641624.56</v>
      </c>
      <c r="O29" s="22">
        <v>1641624.56</v>
      </c>
      <c r="P29" s="22">
        <v>1641624.56</v>
      </c>
      <c r="Q29" s="22">
        <v>1641624.56</v>
      </c>
      <c r="R29" s="22">
        <v>1641624.56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>
        <v>135615.06</v>
      </c>
      <c r="I31" s="22">
        <v>156259.07</v>
      </c>
      <c r="J31" s="22" t="s">
        <v>192</v>
      </c>
      <c r="K31" s="22">
        <v>262225.48</v>
      </c>
      <c r="L31" s="22" t="s">
        <v>193</v>
      </c>
      <c r="M31" s="22">
        <v>326127.78999999998</v>
      </c>
      <c r="N31" s="22">
        <v>383555.9</v>
      </c>
      <c r="O31" s="22">
        <v>428115.72</v>
      </c>
      <c r="P31" s="22">
        <v>498855.07</v>
      </c>
      <c r="Q31" s="22">
        <v>555546</v>
      </c>
      <c r="R31" s="22">
        <v>604823.19999999995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>
        <v>108396.51</v>
      </c>
      <c r="I32" s="22">
        <v>189413.75</v>
      </c>
      <c r="J32" s="22">
        <v>189332.34</v>
      </c>
      <c r="K32" s="22" t="s">
        <v>194</v>
      </c>
      <c r="L32" s="22">
        <v>89839.3</v>
      </c>
      <c r="M32" s="22">
        <v>116614.9</v>
      </c>
      <c r="N32" s="22">
        <v>95622.93</v>
      </c>
      <c r="O32" s="22">
        <v>118891.96</v>
      </c>
      <c r="P32" s="22">
        <v>111492.34</v>
      </c>
      <c r="Q32" s="22">
        <v>112461.21</v>
      </c>
      <c r="R32" s="22">
        <v>155095.12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84580.97</v>
      </c>
      <c r="D33" s="22">
        <v>114711.76</v>
      </c>
      <c r="E33" s="22">
        <v>144842.54999999999</v>
      </c>
      <c r="F33" s="22">
        <v>174973.33</v>
      </c>
      <c r="G33" s="22">
        <v>386399.72</v>
      </c>
      <c r="H33" s="22">
        <v>86638.6</v>
      </c>
      <c r="I33" s="22">
        <v>623470.22</v>
      </c>
      <c r="J33" s="22">
        <v>476553.67</v>
      </c>
      <c r="K33" s="22">
        <v>342337.16</v>
      </c>
      <c r="L33" s="22">
        <v>341268.02</v>
      </c>
      <c r="M33" s="22">
        <v>197861.59</v>
      </c>
      <c r="N33" s="22">
        <v>205563.92</v>
      </c>
      <c r="O33" s="22">
        <v>62008.27</v>
      </c>
      <c r="P33" s="22">
        <v>44950.3</v>
      </c>
      <c r="Q33" s="22">
        <v>49778.12</v>
      </c>
      <c r="R33" s="22">
        <v>83390.44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2340520.59</v>
      </c>
      <c r="D34" s="22">
        <v>2370651.38</v>
      </c>
      <c r="E34" s="22">
        <v>2400782.17</v>
      </c>
      <c r="F34" s="22">
        <v>2528266.9300000002</v>
      </c>
      <c r="G34" s="22">
        <v>2398661.12</v>
      </c>
      <c r="H34" s="22">
        <v>2444850.52</v>
      </c>
      <c r="I34" s="22">
        <v>1764173.03</v>
      </c>
      <c r="J34" s="22">
        <v>1824982.19</v>
      </c>
      <c r="K34" s="22">
        <v>1995427.15</v>
      </c>
      <c r="L34" s="22" t="s">
        <v>195</v>
      </c>
      <c r="M34" s="22">
        <v>2640833.91</v>
      </c>
      <c r="N34" s="22">
        <v>2767137.79</v>
      </c>
      <c r="O34" s="22">
        <v>2965834.78</v>
      </c>
      <c r="P34" s="22">
        <v>2653155.09</v>
      </c>
      <c r="Q34" s="22">
        <v>2589314.87</v>
      </c>
      <c r="R34" s="22">
        <v>2159637.61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488887.28</v>
      </c>
      <c r="D35" s="22">
        <v>519018.07</v>
      </c>
      <c r="E35" s="22">
        <v>549148.86</v>
      </c>
      <c r="F35" s="22">
        <v>544700.19999999995</v>
      </c>
      <c r="G35" s="22">
        <v>514210.2</v>
      </c>
      <c r="H35" s="22">
        <v>495310.2</v>
      </c>
      <c r="I35" s="22">
        <v>489291.6</v>
      </c>
      <c r="J35" s="22">
        <v>490726.6</v>
      </c>
      <c r="K35" s="22">
        <v>512728.43</v>
      </c>
      <c r="L35" s="22">
        <v>579253.02</v>
      </c>
      <c r="M35" s="22">
        <v>644287.62</v>
      </c>
      <c r="N35" s="22">
        <v>659407.22</v>
      </c>
      <c r="O35" s="22">
        <v>705123.16</v>
      </c>
      <c r="P35" s="22">
        <v>706456.02</v>
      </c>
      <c r="Q35" s="22">
        <v>755097.22</v>
      </c>
      <c r="R35" s="22">
        <v>777604.6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1680080.07</v>
      </c>
      <c r="D38" s="53">
        <v>1710210.86</v>
      </c>
      <c r="E38" s="53">
        <v>1740341.65</v>
      </c>
      <c r="F38" s="53">
        <v>2183249.09</v>
      </c>
      <c r="G38" s="53">
        <v>2020845.78</v>
      </c>
      <c r="H38" s="53">
        <v>1890719.81</v>
      </c>
      <c r="I38" s="53">
        <v>1742511.7</v>
      </c>
      <c r="J38" s="53">
        <v>1662438.13</v>
      </c>
      <c r="K38" s="53">
        <v>1915702.88</v>
      </c>
      <c r="L38" s="53" t="s">
        <v>196</v>
      </c>
      <c r="M38" s="53">
        <v>2410872.5099999998</v>
      </c>
      <c r="N38" s="53">
        <v>2626451.56</v>
      </c>
      <c r="O38" s="53" t="s">
        <v>197</v>
      </c>
      <c r="P38" s="53">
        <v>2527380.87</v>
      </c>
      <c r="Q38" s="53">
        <v>2266541.0099999998</v>
      </c>
      <c r="R38" s="53">
        <v>1997155.97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88080.72</v>
      </c>
      <c r="L104" s="59">
        <v>88080.72</v>
      </c>
      <c r="M104" s="59">
        <v>88080.72</v>
      </c>
      <c r="N104" s="59">
        <v>88080.72</v>
      </c>
      <c r="O104" s="59">
        <v>88080.72</v>
      </c>
      <c r="P104" s="59">
        <v>88080.72</v>
      </c>
      <c r="Q104" s="59">
        <v>88080.72</v>
      </c>
      <c r="R104" s="59">
        <v>88080.72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3417.96</v>
      </c>
      <c r="K105" s="59">
        <v>3417.96</v>
      </c>
      <c r="L105" s="59">
        <v>3417.96</v>
      </c>
      <c r="M105" s="59">
        <v>3417.96</v>
      </c>
      <c r="N105" s="59">
        <v>3417.96</v>
      </c>
      <c r="O105" s="59">
        <v>3417.96</v>
      </c>
      <c r="P105" s="59">
        <v>3417.96</v>
      </c>
      <c r="Q105" s="59">
        <v>3417.96</v>
      </c>
      <c r="R105" s="59">
        <v>3417.96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688.59</v>
      </c>
      <c r="J106" s="59">
        <v>688.59</v>
      </c>
      <c r="K106" s="59">
        <v>688.59</v>
      </c>
      <c r="L106" s="59">
        <v>688.59</v>
      </c>
      <c r="M106" s="59">
        <v>688.59</v>
      </c>
      <c r="N106" s="59">
        <v>688.59</v>
      </c>
      <c r="O106" s="59">
        <v>688.59</v>
      </c>
      <c r="P106" s="59">
        <v>688.59</v>
      </c>
      <c r="Q106" s="59">
        <v>688.59</v>
      </c>
      <c r="R106" s="59">
        <v>688.59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1264.4100000000001</v>
      </c>
      <c r="I107" s="59">
        <v>1264.4100000000001</v>
      </c>
      <c r="J107" s="59">
        <v>1264.4100000000001</v>
      </c>
      <c r="K107" s="59">
        <v>1264.4100000000001</v>
      </c>
      <c r="L107" s="59">
        <v>1264.4100000000001</v>
      </c>
      <c r="M107" s="59">
        <v>1264.4100000000001</v>
      </c>
      <c r="N107" s="59">
        <v>1264.4100000000001</v>
      </c>
      <c r="O107" s="59">
        <v>1264.4100000000001</v>
      </c>
      <c r="P107" s="59">
        <v>1264.4100000000001</v>
      </c>
      <c r="Q107" s="59">
        <v>1264.4100000000001</v>
      </c>
      <c r="R107" s="59">
        <v>1264.4100000000001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73358.78</v>
      </c>
      <c r="H108" s="59">
        <v>69986.28</v>
      </c>
      <c r="I108" s="59">
        <v>69986.28</v>
      </c>
      <c r="J108" s="59">
        <v>69986.28</v>
      </c>
      <c r="K108" s="59">
        <v>69986.28</v>
      </c>
      <c r="L108" s="59">
        <v>69986.28</v>
      </c>
      <c r="M108" s="59">
        <v>69986.28</v>
      </c>
      <c r="N108" s="59">
        <v>69986.28</v>
      </c>
      <c r="O108" s="59">
        <v>69986.28</v>
      </c>
      <c r="P108" s="59">
        <v>69986.28</v>
      </c>
      <c r="Q108" s="59">
        <v>69986.28</v>
      </c>
      <c r="R108" s="59">
        <v>69986.28</v>
      </c>
    </row>
    <row r="109" spans="1:18" x14ac:dyDescent="0.2">
      <c r="B109" s="4">
        <v>2009</v>
      </c>
      <c r="C109" s="28"/>
      <c r="D109" s="28"/>
      <c r="E109" s="28"/>
      <c r="F109" s="59">
        <v>114738.14</v>
      </c>
      <c r="G109" s="59">
        <v>114738.14</v>
      </c>
      <c r="H109" s="59">
        <v>109522.77</v>
      </c>
      <c r="I109" s="59">
        <v>109522.77</v>
      </c>
      <c r="J109" s="59">
        <v>109522.77</v>
      </c>
      <c r="K109" s="59">
        <v>109522.77</v>
      </c>
      <c r="L109" s="59">
        <v>109522.77</v>
      </c>
      <c r="M109" s="59">
        <v>109522.77</v>
      </c>
      <c r="N109" s="59">
        <v>109522.77</v>
      </c>
      <c r="O109" s="59">
        <v>109522.77</v>
      </c>
      <c r="P109" s="59">
        <v>109522.77</v>
      </c>
      <c r="Q109" s="59">
        <v>109522.77</v>
      </c>
      <c r="R109" s="59">
        <v>109522.77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114738.14</v>
      </c>
      <c r="G189" s="6">
        <f>SUM(G108:G188)</f>
        <v>188096.91999999998</v>
      </c>
      <c r="H189" s="6">
        <f>SUM(H102:H188)</f>
        <v>180773.46000000002</v>
      </c>
      <c r="I189" s="6">
        <f>SUM(I102:I188)</f>
        <v>181462.05</v>
      </c>
      <c r="J189" s="6">
        <f t="shared" ref="J189:L189" si="1">SUM(J102:J188)</f>
        <v>184880.01</v>
      </c>
      <c r="K189" s="6">
        <f>SUM(K102:K188)</f>
        <v>272960.73000000004</v>
      </c>
      <c r="L189" s="6">
        <f t="shared" si="1"/>
        <v>272960.73000000004</v>
      </c>
      <c r="M189" s="6">
        <f>SUM(M102:M188)</f>
        <v>272960.73000000004</v>
      </c>
      <c r="N189" s="13">
        <f>SUM(N98:N188)</f>
        <v>272960.73000000004</v>
      </c>
      <c r="O189" s="13">
        <f>SUM(O98:O188)</f>
        <v>272960.73000000004</v>
      </c>
      <c r="P189" s="13">
        <f>SUM(P98:P188)</f>
        <v>272960.73000000004</v>
      </c>
      <c r="Q189" s="13">
        <f>SUM(Q98:Q188)</f>
        <v>272960.73000000004</v>
      </c>
      <c r="R189" s="13">
        <f>SUM(R97:R188)</f>
        <v>272960.73000000004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4040.6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2802</v>
      </c>
      <c r="R286" s="59">
        <v>2802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>
        <v>3183</v>
      </c>
      <c r="R287" s="59">
        <v>3183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>
        <v>0</v>
      </c>
      <c r="R299" s="59">
        <v>0</v>
      </c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>
        <v>0</v>
      </c>
      <c r="R300" s="59">
        <v>0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>
        <v>0</v>
      </c>
      <c r="R301" s="59">
        <v>0</v>
      </c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>
        <v>0</v>
      </c>
      <c r="R302" s="59">
        <v>0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>
        <v>0</v>
      </c>
      <c r="R303" s="59">
        <v>0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>
        <v>0</v>
      </c>
      <c r="R304" s="59">
        <v>0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>
        <v>0</v>
      </c>
      <c r="R305" s="59">
        <v>0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>
        <v>0</v>
      </c>
      <c r="R306" s="59">
        <v>0</v>
      </c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>
        <v>0</v>
      </c>
      <c r="R307" s="59">
        <v>0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>
        <v>0</v>
      </c>
      <c r="R308" s="59">
        <v>0</v>
      </c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>
        <v>0</v>
      </c>
      <c r="R309" s="59">
        <v>0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>
        <v>0</v>
      </c>
      <c r="R310" s="59">
        <v>0</v>
      </c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>
        <v>0</v>
      </c>
      <c r="R311" s="59">
        <v>0</v>
      </c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>
        <v>0</v>
      </c>
      <c r="R312" s="59">
        <v>0</v>
      </c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>
        <v>0</v>
      </c>
      <c r="R313" s="59">
        <v>0</v>
      </c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>
        <v>0</v>
      </c>
      <c r="R314" s="59">
        <v>0</v>
      </c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>
        <v>0</v>
      </c>
      <c r="R315" s="59">
        <v>0</v>
      </c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>
        <v>0</v>
      </c>
      <c r="R316" s="59">
        <v>0</v>
      </c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>
        <v>0</v>
      </c>
      <c r="R317" s="59">
        <v>0</v>
      </c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>
        <v>0</v>
      </c>
      <c r="R318" s="59">
        <v>0</v>
      </c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>
        <v>0</v>
      </c>
      <c r="R319" s="59">
        <v>0</v>
      </c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>
        <v>0</v>
      </c>
      <c r="R320" s="59">
        <v>0</v>
      </c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>
        <v>0</v>
      </c>
      <c r="R321" s="59">
        <v>0</v>
      </c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>
        <v>0</v>
      </c>
      <c r="R322" s="59">
        <v>0</v>
      </c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>
        <v>0</v>
      </c>
      <c r="R323" s="59">
        <v>0</v>
      </c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>
        <v>0</v>
      </c>
      <c r="R324" s="59">
        <v>0</v>
      </c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>
        <v>0</v>
      </c>
      <c r="R325" s="59">
        <v>0</v>
      </c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>
        <v>0</v>
      </c>
      <c r="R326" s="59">
        <v>0</v>
      </c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>
        <v>0</v>
      </c>
      <c r="R327" s="59">
        <v>0</v>
      </c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>
        <v>0</v>
      </c>
      <c r="R328" s="59">
        <v>0</v>
      </c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>
        <v>0</v>
      </c>
      <c r="R329" s="59">
        <v>0</v>
      </c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>
        <v>0</v>
      </c>
      <c r="R330" s="59">
        <v>0</v>
      </c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>
        <v>0</v>
      </c>
      <c r="R331" s="59">
        <v>0</v>
      </c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>
        <v>0</v>
      </c>
      <c r="R332" s="59">
        <v>0</v>
      </c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>
        <v>0</v>
      </c>
      <c r="R333" s="59">
        <v>0</v>
      </c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>
        <v>0</v>
      </c>
      <c r="R334" s="59">
        <v>0</v>
      </c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>
        <v>0</v>
      </c>
      <c r="R335" s="59">
        <v>0</v>
      </c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>
        <v>0</v>
      </c>
      <c r="R336" s="59">
        <v>0</v>
      </c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>
        <v>0</v>
      </c>
      <c r="R337" s="59">
        <v>0</v>
      </c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>
        <v>0</v>
      </c>
      <c r="R338" s="59">
        <v>0</v>
      </c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>
        <v>0</v>
      </c>
      <c r="R339" s="59">
        <v>0</v>
      </c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>
        <v>0</v>
      </c>
      <c r="R340" s="59">
        <v>0</v>
      </c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>
        <v>0</v>
      </c>
      <c r="R341" s="59">
        <v>0</v>
      </c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>
        <v>0</v>
      </c>
      <c r="R342" s="59">
        <v>0</v>
      </c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>
        <v>0</v>
      </c>
      <c r="R343" s="59">
        <v>0</v>
      </c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>
        <v>0</v>
      </c>
      <c r="R344" s="59">
        <v>0</v>
      </c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>
        <v>0</v>
      </c>
      <c r="R345" s="59">
        <v>0</v>
      </c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>
        <v>0</v>
      </c>
      <c r="R346" s="59">
        <v>0</v>
      </c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>
        <v>0</v>
      </c>
      <c r="R347" s="59">
        <v>0</v>
      </c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>
        <v>0</v>
      </c>
      <c r="R348" s="59">
        <v>0</v>
      </c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>
        <v>0</v>
      </c>
      <c r="R349" s="59">
        <v>0</v>
      </c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>
        <v>0</v>
      </c>
      <c r="R350" s="59">
        <v>0</v>
      </c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>
        <v>0</v>
      </c>
      <c r="R351" s="59">
        <v>0</v>
      </c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>
        <v>0</v>
      </c>
      <c r="R352" s="59">
        <v>0</v>
      </c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>
        <v>0</v>
      </c>
      <c r="R353" s="59">
        <v>0</v>
      </c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>
        <v>0</v>
      </c>
      <c r="R354" s="59">
        <v>0</v>
      </c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>
        <v>0</v>
      </c>
      <c r="R355" s="59">
        <v>0</v>
      </c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>
        <v>0</v>
      </c>
      <c r="R356" s="59">
        <v>0</v>
      </c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>
        <v>0</v>
      </c>
      <c r="R357" s="59">
        <v>0</v>
      </c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>
        <v>0</v>
      </c>
      <c r="R358" s="59">
        <v>0</v>
      </c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>
        <v>0</v>
      </c>
      <c r="R359" s="59">
        <v>0</v>
      </c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>
        <v>0</v>
      </c>
      <c r="R360" s="59">
        <v>0</v>
      </c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>
        <v>0</v>
      </c>
      <c r="R361" s="59">
        <v>0</v>
      </c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>
        <v>0</v>
      </c>
      <c r="R362" s="59">
        <v>0</v>
      </c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>
        <v>0</v>
      </c>
      <c r="R363" s="59">
        <v>0</v>
      </c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>
        <v>0</v>
      </c>
      <c r="R364" s="59">
        <v>0</v>
      </c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>
        <v>0</v>
      </c>
      <c r="R365" s="59">
        <v>0</v>
      </c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>
        <v>0</v>
      </c>
      <c r="R366" s="59">
        <v>0</v>
      </c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>
        <v>0</v>
      </c>
      <c r="R367" s="59">
        <v>0</v>
      </c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>
        <v>0</v>
      </c>
      <c r="R368" s="59">
        <v>0</v>
      </c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>
        <v>0</v>
      </c>
      <c r="R369" s="59">
        <v>0</v>
      </c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>
        <v>0</v>
      </c>
      <c r="R370" s="59">
        <v>0</v>
      </c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>
        <v>0</v>
      </c>
      <c r="R371" s="59">
        <v>0</v>
      </c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>
        <v>0</v>
      </c>
      <c r="R372" s="59">
        <v>0</v>
      </c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>
        <v>0</v>
      </c>
      <c r="R373" s="59">
        <v>0</v>
      </c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>
        <v>0</v>
      </c>
      <c r="R374" s="59">
        <v>0</v>
      </c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>
        <v>0</v>
      </c>
      <c r="R375" s="59">
        <v>0</v>
      </c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5985</v>
      </c>
      <c r="R377" s="13">
        <f>SUM(R285:R376)</f>
        <v>10025.6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7575.8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2386</v>
      </c>
      <c r="R474" s="59">
        <v>2386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1219</v>
      </c>
      <c r="Q475" s="59">
        <v>1219</v>
      </c>
      <c r="R475" s="59">
        <v>1219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1872</v>
      </c>
      <c r="P476" s="59">
        <v>1872</v>
      </c>
      <c r="Q476" s="59">
        <v>1872</v>
      </c>
      <c r="R476" s="59">
        <v>1872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6146</v>
      </c>
      <c r="O477" s="59">
        <v>6146</v>
      </c>
      <c r="P477" s="59">
        <v>6146</v>
      </c>
      <c r="Q477" s="59">
        <v>6146</v>
      </c>
      <c r="R477" s="59">
        <v>6146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2072.4</v>
      </c>
      <c r="N478" s="59">
        <v>2072.4</v>
      </c>
      <c r="O478" s="59">
        <v>2072.4</v>
      </c>
      <c r="P478" s="59">
        <v>2072.4</v>
      </c>
      <c r="Q478" s="59">
        <v>2072.4</v>
      </c>
      <c r="R478" s="59">
        <v>2072.4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7304.56</v>
      </c>
      <c r="M479" s="59">
        <v>7304.56</v>
      </c>
      <c r="N479" s="59">
        <v>7304.56</v>
      </c>
      <c r="O479" s="59">
        <v>7304.56</v>
      </c>
      <c r="P479" s="59">
        <v>7304.56</v>
      </c>
      <c r="Q479" s="59">
        <v>7304.56</v>
      </c>
      <c r="R479" s="59">
        <v>7304.56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16197.08</v>
      </c>
      <c r="L480" s="59">
        <v>16197.08</v>
      </c>
      <c r="M480" s="59">
        <v>15893.48</v>
      </c>
      <c r="N480" s="59">
        <v>15893.48</v>
      </c>
      <c r="O480" s="59">
        <v>15893.48</v>
      </c>
      <c r="P480" s="59">
        <v>15893.48</v>
      </c>
      <c r="Q480" s="59">
        <v>15893.48</v>
      </c>
      <c r="R480" s="59">
        <v>15893.48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39476.18</v>
      </c>
      <c r="K481" s="59">
        <v>39476.18</v>
      </c>
      <c r="L481" s="59">
        <v>39476.18</v>
      </c>
      <c r="M481" s="59">
        <v>39103.18</v>
      </c>
      <c r="N481" s="59">
        <v>39103.18</v>
      </c>
      <c r="O481" s="59">
        <v>39103.18</v>
      </c>
      <c r="P481" s="59">
        <v>39103.18</v>
      </c>
      <c r="Q481" s="59">
        <v>39103.18</v>
      </c>
      <c r="R481" s="59">
        <v>39103.18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8132.57</v>
      </c>
      <c r="J482" s="59">
        <v>8132.57</v>
      </c>
      <c r="K482" s="59">
        <v>8132.57</v>
      </c>
      <c r="L482" s="59">
        <v>8132.57</v>
      </c>
      <c r="M482" s="59">
        <v>7941.57</v>
      </c>
      <c r="N482" s="59">
        <v>7941.57</v>
      </c>
      <c r="O482" s="59">
        <v>7941.57</v>
      </c>
      <c r="P482" s="59">
        <v>7941.57</v>
      </c>
      <c r="Q482" s="59">
        <v>7941.57</v>
      </c>
      <c r="R482" s="59">
        <v>7941.57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29097.73</v>
      </c>
      <c r="I483" s="59">
        <v>29097.73</v>
      </c>
      <c r="J483" s="59">
        <v>29097.73</v>
      </c>
      <c r="K483" s="59">
        <v>29097.73</v>
      </c>
      <c r="L483" s="59">
        <v>29097.73</v>
      </c>
      <c r="M483" s="59">
        <v>28783.73</v>
      </c>
      <c r="N483" s="59">
        <v>28783.73</v>
      </c>
      <c r="O483" s="59">
        <v>28783.73</v>
      </c>
      <c r="P483" s="59">
        <v>28783.73</v>
      </c>
      <c r="Q483" s="59">
        <v>28783.73</v>
      </c>
      <c r="R483" s="59">
        <v>28783.73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15772.92</v>
      </c>
      <c r="H484" s="59">
        <v>21582.33</v>
      </c>
      <c r="I484" s="59">
        <v>21582.33</v>
      </c>
      <c r="J484" s="59">
        <v>21582.33</v>
      </c>
      <c r="K484" s="59">
        <v>21582.33</v>
      </c>
      <c r="L484" s="59">
        <v>21582.33</v>
      </c>
      <c r="M484" s="59">
        <v>19339.330000000002</v>
      </c>
      <c r="N484" s="59">
        <v>19339.330000000002</v>
      </c>
      <c r="O484" s="59">
        <v>19339.330000000002</v>
      </c>
      <c r="P484" s="59">
        <v>19339.330000000002</v>
      </c>
      <c r="Q484" s="59">
        <v>19339.330000000002</v>
      </c>
      <c r="R484" s="59">
        <v>19339.330000000002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85.99</v>
      </c>
      <c r="I485" s="59">
        <v>85.99</v>
      </c>
      <c r="J485" s="59">
        <v>85.99</v>
      </c>
      <c r="K485" s="59">
        <v>85.99</v>
      </c>
      <c r="L485" s="59">
        <v>85.99</v>
      </c>
      <c r="M485" s="59">
        <v>85.99</v>
      </c>
      <c r="N485" s="59">
        <v>85.99</v>
      </c>
      <c r="O485" s="59">
        <v>85.99</v>
      </c>
      <c r="P485" s="59">
        <v>85.99</v>
      </c>
      <c r="Q485" s="59">
        <v>85.99</v>
      </c>
      <c r="R485" s="59">
        <v>85.99</v>
      </c>
    </row>
    <row r="486" spans="2:18" x14ac:dyDescent="0.2">
      <c r="B486" s="4">
        <v>2008</v>
      </c>
      <c r="C486" s="28"/>
      <c r="D486" s="28"/>
      <c r="E486" s="59">
        <v>4909.9399999999996</v>
      </c>
      <c r="F486" s="59">
        <v>4909.9399999999996</v>
      </c>
      <c r="G486" s="59">
        <v>4909.9399999999996</v>
      </c>
      <c r="H486" s="59">
        <v>6398.11</v>
      </c>
      <c r="I486" s="59">
        <v>6398.11</v>
      </c>
      <c r="J486" s="59">
        <v>6398.11</v>
      </c>
      <c r="K486" s="59">
        <v>6398.11</v>
      </c>
      <c r="L486" s="59">
        <v>6398.11</v>
      </c>
      <c r="M486" s="59">
        <v>5398.51</v>
      </c>
      <c r="N486" s="59">
        <v>5398.51</v>
      </c>
      <c r="O486" s="59">
        <v>5398.51</v>
      </c>
      <c r="P486" s="59">
        <v>5398.51</v>
      </c>
      <c r="Q486" s="59">
        <v>5398.51</v>
      </c>
      <c r="R486" s="59">
        <v>5398.51</v>
      </c>
    </row>
    <row r="487" spans="2:18" x14ac:dyDescent="0.2">
      <c r="B487" s="4">
        <v>2007</v>
      </c>
      <c r="C487" s="28"/>
      <c r="D487" s="59">
        <v>5676.18</v>
      </c>
      <c r="E487" s="59">
        <v>5676.18</v>
      </c>
      <c r="F487" s="59">
        <v>5676.18</v>
      </c>
      <c r="G487" s="59">
        <v>5676.18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11459</v>
      </c>
      <c r="D488" s="59">
        <v>11459</v>
      </c>
      <c r="E488" s="59">
        <v>11459</v>
      </c>
      <c r="F488" s="59">
        <v>11459</v>
      </c>
      <c r="G488" s="59">
        <v>11459</v>
      </c>
      <c r="H488" s="59">
        <v>935</v>
      </c>
      <c r="I488" s="59">
        <v>935</v>
      </c>
      <c r="J488" s="59">
        <v>935</v>
      </c>
      <c r="K488" s="59">
        <v>935</v>
      </c>
      <c r="L488" s="59">
        <v>935</v>
      </c>
      <c r="M488" s="59">
        <v>935</v>
      </c>
      <c r="N488" s="59">
        <v>935</v>
      </c>
      <c r="O488" s="59">
        <v>935</v>
      </c>
      <c r="P488" s="59">
        <v>935</v>
      </c>
      <c r="Q488" s="59">
        <v>935</v>
      </c>
      <c r="R488" s="59">
        <v>935</v>
      </c>
    </row>
    <row r="489" spans="2:18" x14ac:dyDescent="0.2">
      <c r="B489" s="4">
        <v>2005</v>
      </c>
      <c r="C489" s="59">
        <v>1198</v>
      </c>
      <c r="D489" s="59">
        <v>1198</v>
      </c>
      <c r="E489" s="59">
        <v>1198</v>
      </c>
      <c r="F489" s="59">
        <v>1198</v>
      </c>
      <c r="G489" s="59">
        <v>1198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93879</v>
      </c>
      <c r="D491" s="59">
        <v>93879</v>
      </c>
      <c r="E491" s="59">
        <v>93879</v>
      </c>
      <c r="F491" s="59">
        <v>93879</v>
      </c>
      <c r="G491" s="59">
        <v>93879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1024</v>
      </c>
      <c r="D492" s="59">
        <v>1024</v>
      </c>
      <c r="E492" s="59">
        <v>1024</v>
      </c>
      <c r="F492" s="59">
        <v>1024</v>
      </c>
      <c r="G492" s="59">
        <v>1024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168</v>
      </c>
      <c r="D493" s="59">
        <v>168</v>
      </c>
      <c r="E493" s="59">
        <v>168</v>
      </c>
      <c r="F493" s="59">
        <v>168</v>
      </c>
      <c r="G493" s="59">
        <v>168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113404.18</v>
      </c>
      <c r="E565" s="6">
        <f>SUM(E486:E564)</f>
        <v>118314.12</v>
      </c>
      <c r="F565" s="6">
        <f>SUM(F485:F564)</f>
        <v>118314.12</v>
      </c>
      <c r="G565" s="6">
        <f>SUM(G484:G564)</f>
        <v>134087.04000000001</v>
      </c>
      <c r="H565" s="6">
        <f>SUM(H478:H564)</f>
        <v>58099.159999999996</v>
      </c>
      <c r="I565" s="6">
        <f>SUM(I478:I564)</f>
        <v>66231.73000000001</v>
      </c>
      <c r="J565" s="6">
        <f t="shared" ref="J565:L565" si="5">SUM(J478:J564)</f>
        <v>105707.91</v>
      </c>
      <c r="K565" s="6">
        <f>SUM(K478:K564)</f>
        <v>121904.99</v>
      </c>
      <c r="L565" s="6">
        <f t="shared" si="5"/>
        <v>129209.55</v>
      </c>
      <c r="M565" s="6">
        <f>SUM(M478:M564)</f>
        <v>126857.75</v>
      </c>
      <c r="N565" s="13">
        <f>SUM(N474:N564)</f>
        <v>133003.75</v>
      </c>
      <c r="O565" s="13">
        <f>SUM(O474:O564)</f>
        <v>134875.75</v>
      </c>
      <c r="P565" s="13">
        <f>SUM(P474:P564)</f>
        <v>136094.75</v>
      </c>
      <c r="Q565" s="13">
        <f>SUM(Q474:Q564)</f>
        <v>138480.75</v>
      </c>
      <c r="R565" s="13">
        <f>SUM(R473:R564)</f>
        <v>146056.55000000002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2414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8973</v>
      </c>
      <c r="R756" s="59">
        <v>8973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-96.6</v>
      </c>
      <c r="N761" s="59">
        <v>-96.6</v>
      </c>
      <c r="O761" s="59">
        <v>-96.6</v>
      </c>
      <c r="P761" s="59">
        <v>-96.6</v>
      </c>
      <c r="Q761" s="59">
        <v>-96.6</v>
      </c>
      <c r="R761" s="59">
        <v>-96.6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-498</v>
      </c>
      <c r="N763" s="59">
        <v>-498</v>
      </c>
      <c r="O763" s="59">
        <v>-498</v>
      </c>
      <c r="P763" s="59">
        <v>-498</v>
      </c>
      <c r="Q763" s="59">
        <v>-498</v>
      </c>
      <c r="R763" s="59">
        <v>-498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-2546.1999999999998</v>
      </c>
      <c r="N764" s="59">
        <v>-2546.1999999999998</v>
      </c>
      <c r="O764" s="59">
        <v>-2546.1999999999998</v>
      </c>
      <c r="P764" s="59">
        <v>-2546.1999999999998</v>
      </c>
      <c r="Q764" s="59">
        <v>-2546.1999999999998</v>
      </c>
      <c r="R764" s="59">
        <v>-2546.1999999999998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-110</v>
      </c>
      <c r="N765" s="59">
        <v>-110</v>
      </c>
      <c r="O765" s="59">
        <v>-110</v>
      </c>
      <c r="P765" s="59">
        <v>-110</v>
      </c>
      <c r="Q765" s="59">
        <v>-110</v>
      </c>
      <c r="R765" s="59">
        <v>-110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-816.8</v>
      </c>
      <c r="N766" s="59">
        <v>-816.8</v>
      </c>
      <c r="O766" s="59">
        <v>-816.8</v>
      </c>
      <c r="P766" s="59">
        <v>-816.8</v>
      </c>
      <c r="Q766" s="59">
        <v>-816.8</v>
      </c>
      <c r="R766" s="59">
        <v>-816.8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-4067.5999999999995</v>
      </c>
      <c r="N847" s="13">
        <f>SUM(N756:N846)</f>
        <v>-4067.5999999999995</v>
      </c>
      <c r="O847" s="13">
        <f>SUM(O756:O846)</f>
        <v>-4067.5999999999995</v>
      </c>
      <c r="P847" s="13">
        <f>SUM(P756:P846)</f>
        <v>-4067.5999999999995</v>
      </c>
      <c r="Q847" s="13">
        <f>SUM(Q756:Q846)</f>
        <v>4905.3999999999996</v>
      </c>
      <c r="R847" s="13">
        <f>SUM(R755:R846)</f>
        <v>7319.4000000000005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26622.26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13547</v>
      </c>
      <c r="R850" s="59">
        <v>13547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5337</v>
      </c>
      <c r="O853" s="59">
        <v>5337</v>
      </c>
      <c r="P853" s="59">
        <v>5337</v>
      </c>
      <c r="Q853" s="59">
        <v>5337</v>
      </c>
      <c r="R853" s="59">
        <v>5337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44405.2</v>
      </c>
      <c r="N854" s="59">
        <v>44405.2</v>
      </c>
      <c r="O854" s="59">
        <v>44405.2</v>
      </c>
      <c r="P854" s="59">
        <v>44405.2</v>
      </c>
      <c r="Q854" s="59">
        <v>44405.2</v>
      </c>
      <c r="R854" s="59">
        <v>44405.2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44405.2</v>
      </c>
      <c r="N941" s="13">
        <f>SUM(N850:N940)</f>
        <v>49742.2</v>
      </c>
      <c r="O941" s="13">
        <f>SUM(O850:O940)</f>
        <v>49742.2</v>
      </c>
      <c r="P941" s="13">
        <f>SUM(P850:P940)</f>
        <v>49742.2</v>
      </c>
      <c r="Q941" s="13">
        <f>SUM(Q850:Q940)</f>
        <v>63289.2</v>
      </c>
      <c r="R941" s="13">
        <f>SUM(R849:R940)</f>
        <v>89911.459999999992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876</v>
      </c>
      <c r="N948" s="59">
        <v>876</v>
      </c>
      <c r="O948" s="59">
        <v>876</v>
      </c>
      <c r="P948" s="59">
        <v>876</v>
      </c>
      <c r="Q948" s="59">
        <v>876</v>
      </c>
      <c r="R948" s="59">
        <v>876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>
        <v>0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>
        <v>0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>
        <v>0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>
        <v>0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>
        <v>0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>
        <v>0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>
        <v>0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>
        <v>0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>
        <v>0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>
        <v>0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>
        <v>0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>
        <v>0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>
        <v>0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>
        <v>0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>
        <v>0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>
        <v>0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>
        <v>0</v>
      </c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>
        <v>0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>
        <v>0</v>
      </c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>
        <v>0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>
        <v>0</v>
      </c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>
        <v>0</v>
      </c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>
        <v>0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>
        <v>0</v>
      </c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>
        <v>0</v>
      </c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>
        <v>0</v>
      </c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>
        <v>0</v>
      </c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>
        <v>0</v>
      </c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>
        <v>0</v>
      </c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>
        <v>0</v>
      </c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>
        <v>0</v>
      </c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>
        <v>0</v>
      </c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>
        <v>0</v>
      </c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>
        <v>0</v>
      </c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>
        <v>0</v>
      </c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>
        <v>0</v>
      </c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>
        <v>0</v>
      </c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>
        <v>0</v>
      </c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>
        <v>0</v>
      </c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>
        <v>0</v>
      </c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>
        <v>0</v>
      </c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>
        <v>0</v>
      </c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>
        <v>0</v>
      </c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>
        <v>0</v>
      </c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>
        <v>0</v>
      </c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>
        <v>0</v>
      </c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>
        <v>0</v>
      </c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>
        <v>0</v>
      </c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>
        <v>0</v>
      </c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>
        <v>0</v>
      </c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>
        <v>0</v>
      </c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>
        <v>0</v>
      </c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>
        <v>0</v>
      </c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>
        <v>0</v>
      </c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>
        <v>0</v>
      </c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>
        <v>0</v>
      </c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>
        <v>0</v>
      </c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>
        <v>0</v>
      </c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>
        <v>0</v>
      </c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>
        <v>0</v>
      </c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>
        <v>0</v>
      </c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>
        <v>0</v>
      </c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>
        <v>0</v>
      </c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>
        <v>0</v>
      </c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>
        <v>0</v>
      </c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>
        <v>0</v>
      </c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>
        <v>0</v>
      </c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>
        <v>0</v>
      </c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>
        <v>0</v>
      </c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>
        <v>0</v>
      </c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>
        <v>0</v>
      </c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>
        <v>0</v>
      </c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>
        <v>0</v>
      </c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>
        <v>0</v>
      </c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>
        <v>0</v>
      </c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>
        <v>0</v>
      </c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>
        <v>0</v>
      </c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>
        <v>0</v>
      </c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876</v>
      </c>
      <c r="N1035" s="13">
        <f>SUM(N944:N1034)</f>
        <v>876</v>
      </c>
      <c r="O1035" s="13">
        <f>SUM(O944:O1034)</f>
        <v>876</v>
      </c>
      <c r="P1035" s="13">
        <f>SUM(P944:P1034)</f>
        <v>876</v>
      </c>
      <c r="Q1035" s="13">
        <f>SUM(Q944:Q1034)</f>
        <v>876</v>
      </c>
      <c r="R1035" s="13">
        <f>SUM(R943:R1034)</f>
        <v>876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1734</v>
      </c>
      <c r="N1136" s="59">
        <v>1734</v>
      </c>
      <c r="O1136" s="59">
        <v>1734</v>
      </c>
      <c r="P1136" s="59">
        <v>1734</v>
      </c>
      <c r="Q1136" s="59">
        <v>1734</v>
      </c>
      <c r="R1136" s="59">
        <v>1734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61842</v>
      </c>
      <c r="H1142" s="59">
        <v>61842</v>
      </c>
      <c r="I1142" s="59">
        <v>61842</v>
      </c>
      <c r="J1142" s="59">
        <v>61842</v>
      </c>
      <c r="K1142" s="59">
        <v>61842</v>
      </c>
      <c r="L1142" s="59">
        <v>61842</v>
      </c>
      <c r="M1142" s="59">
        <v>61842</v>
      </c>
      <c r="N1142" s="59">
        <v>61842</v>
      </c>
      <c r="O1142" s="59">
        <v>61842</v>
      </c>
      <c r="P1142" s="59">
        <v>61842</v>
      </c>
      <c r="Q1142" s="59">
        <v>61842</v>
      </c>
      <c r="R1142" s="59">
        <v>61842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61842</v>
      </c>
      <c r="H1223" s="6">
        <f>SUM(H1136:H1222)</f>
        <v>61842</v>
      </c>
      <c r="I1223" s="6">
        <f>SUM(I1136:I1222)</f>
        <v>61842</v>
      </c>
      <c r="J1223" s="6">
        <f t="shared" ref="J1223:L1223" si="12">SUM(J1136:J1222)</f>
        <v>61842</v>
      </c>
      <c r="K1223" s="6">
        <f>SUM(K1136:K1222)</f>
        <v>61842</v>
      </c>
      <c r="L1223" s="6">
        <f t="shared" si="12"/>
        <v>61842</v>
      </c>
      <c r="M1223" s="6">
        <f>SUM(M1136:M1222)</f>
        <v>63576</v>
      </c>
      <c r="N1223" s="13">
        <f>SUM(N1132:N1222)</f>
        <v>63576</v>
      </c>
      <c r="O1223" s="13">
        <f>SUM(O1132:O1222)</f>
        <v>63576</v>
      </c>
      <c r="P1223" s="13">
        <f>SUM(P1132:P1222)</f>
        <v>63576</v>
      </c>
      <c r="Q1223" s="13">
        <f>SUM(Q1132:Q1222)</f>
        <v>63576</v>
      </c>
      <c r="R1223" s="13">
        <f>SUM(R1131:R1222)</f>
        <v>63576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74352.2</v>
      </c>
      <c r="H2646" s="59">
        <v>43702</v>
      </c>
      <c r="I2646" s="59">
        <v>43702</v>
      </c>
      <c r="J2646" s="59">
        <v>43702</v>
      </c>
      <c r="K2646" s="59">
        <v>43702</v>
      </c>
      <c r="L2646" s="59">
        <v>43702</v>
      </c>
      <c r="M2646" s="59">
        <v>43702</v>
      </c>
      <c r="N2646" s="59">
        <v>43702</v>
      </c>
      <c r="O2646" s="59">
        <v>43702</v>
      </c>
      <c r="P2646" s="59">
        <v>43702</v>
      </c>
      <c r="Q2646" s="59">
        <v>43702</v>
      </c>
      <c r="R2646" s="59">
        <v>43702</v>
      </c>
    </row>
    <row r="2647" spans="2:18" x14ac:dyDescent="0.2">
      <c r="B2647" s="4">
        <v>2009</v>
      </c>
      <c r="C2647" s="28"/>
      <c r="D2647" s="28"/>
      <c r="E2647" s="28"/>
      <c r="F2647" s="59">
        <v>117587.6</v>
      </c>
      <c r="G2647" s="59">
        <v>117587.6</v>
      </c>
      <c r="H2647" s="59">
        <v>35492</v>
      </c>
      <c r="I2647" s="59">
        <v>35492</v>
      </c>
      <c r="J2647" s="59">
        <v>35492</v>
      </c>
      <c r="K2647" s="59">
        <v>35492</v>
      </c>
      <c r="L2647" s="59">
        <v>35492</v>
      </c>
      <c r="M2647" s="59">
        <v>35492</v>
      </c>
      <c r="N2647" s="59">
        <v>35492</v>
      </c>
      <c r="O2647" s="59">
        <v>35492</v>
      </c>
      <c r="P2647" s="59">
        <v>35492</v>
      </c>
      <c r="Q2647" s="59">
        <v>35492</v>
      </c>
      <c r="R2647" s="59">
        <v>35492</v>
      </c>
    </row>
    <row r="2648" spans="2:18" x14ac:dyDescent="0.2">
      <c r="B2648" s="4">
        <v>2008</v>
      </c>
      <c r="C2648" s="28"/>
      <c r="D2648" s="28"/>
      <c r="E2648" s="59">
        <v>132824</v>
      </c>
      <c r="F2648" s="59">
        <v>132824</v>
      </c>
      <c r="G2648" s="59">
        <v>132824</v>
      </c>
      <c r="H2648" s="59">
        <v>98881</v>
      </c>
      <c r="I2648" s="59">
        <v>98881</v>
      </c>
      <c r="J2648" s="59">
        <v>98881</v>
      </c>
      <c r="K2648" s="59">
        <v>98881</v>
      </c>
      <c r="L2648" s="59">
        <v>98881</v>
      </c>
      <c r="M2648" s="59">
        <v>98881</v>
      </c>
      <c r="N2648" s="59">
        <v>98881</v>
      </c>
      <c r="O2648" s="59">
        <v>98881</v>
      </c>
      <c r="P2648" s="59">
        <v>98881</v>
      </c>
      <c r="Q2648" s="59">
        <v>98881</v>
      </c>
      <c r="R2648" s="59">
        <v>98881</v>
      </c>
    </row>
    <row r="2649" spans="2:18" x14ac:dyDescent="0.2">
      <c r="B2649" s="4">
        <v>2007</v>
      </c>
      <c r="C2649" s="28"/>
      <c r="D2649" s="59">
        <v>81802</v>
      </c>
      <c r="E2649" s="59">
        <v>81802</v>
      </c>
      <c r="F2649" s="59">
        <v>81802</v>
      </c>
      <c r="G2649" s="59">
        <v>81802</v>
      </c>
      <c r="H2649" s="59">
        <v>14220</v>
      </c>
      <c r="I2649" s="59">
        <v>14220</v>
      </c>
      <c r="J2649" s="59">
        <v>14220</v>
      </c>
      <c r="K2649" s="59">
        <v>14220</v>
      </c>
      <c r="L2649" s="59">
        <v>14220</v>
      </c>
      <c r="M2649" s="59">
        <v>14220</v>
      </c>
      <c r="N2649" s="59">
        <v>14220</v>
      </c>
      <c r="O2649" s="59">
        <v>14220</v>
      </c>
      <c r="P2649" s="59">
        <v>14220</v>
      </c>
      <c r="Q2649" s="59">
        <v>14220</v>
      </c>
      <c r="R2649" s="59">
        <v>14220</v>
      </c>
    </row>
    <row r="2650" spans="2:18" x14ac:dyDescent="0.2">
      <c r="B2650" s="4">
        <v>2006</v>
      </c>
      <c r="C2650" s="59">
        <v>95524</v>
      </c>
      <c r="D2650" s="59">
        <v>95524</v>
      </c>
      <c r="E2650" s="59">
        <v>95524</v>
      </c>
      <c r="F2650" s="59">
        <v>95524</v>
      </c>
      <c r="G2650" s="59">
        <v>95524</v>
      </c>
      <c r="H2650" s="59">
        <v>243964</v>
      </c>
      <c r="I2650" s="59">
        <v>243964</v>
      </c>
      <c r="J2650" s="59">
        <v>243964</v>
      </c>
      <c r="K2650" s="59">
        <v>243964</v>
      </c>
      <c r="L2650" s="59">
        <v>243964</v>
      </c>
      <c r="M2650" s="59">
        <v>243964</v>
      </c>
      <c r="N2650" s="59">
        <v>243964</v>
      </c>
      <c r="O2650" s="59">
        <v>243964</v>
      </c>
      <c r="P2650" s="59">
        <v>243964</v>
      </c>
      <c r="Q2650" s="59">
        <v>243964</v>
      </c>
      <c r="R2650" s="59">
        <v>243964</v>
      </c>
    </row>
    <row r="2651" spans="2:18" x14ac:dyDescent="0.2">
      <c r="B2651" s="4">
        <v>2005</v>
      </c>
      <c r="C2651" s="59">
        <v>354413</v>
      </c>
      <c r="D2651" s="59">
        <v>354413</v>
      </c>
      <c r="E2651" s="59">
        <v>354413</v>
      </c>
      <c r="F2651" s="59">
        <v>354413</v>
      </c>
      <c r="G2651" s="59">
        <v>354413</v>
      </c>
      <c r="H2651" s="59">
        <v>321367</v>
      </c>
      <c r="I2651" s="59">
        <v>321367</v>
      </c>
      <c r="J2651" s="59">
        <v>321367</v>
      </c>
      <c r="K2651" s="59">
        <v>321367</v>
      </c>
      <c r="L2651" s="59">
        <v>321367</v>
      </c>
      <c r="M2651" s="59">
        <v>321367</v>
      </c>
      <c r="N2651" s="59">
        <v>321367</v>
      </c>
      <c r="O2651" s="59">
        <v>321367</v>
      </c>
      <c r="P2651" s="59">
        <v>321367</v>
      </c>
      <c r="Q2651" s="59">
        <v>321367</v>
      </c>
      <c r="R2651" s="59">
        <v>321367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142216</v>
      </c>
      <c r="D2653" s="59">
        <v>142216</v>
      </c>
      <c r="E2653" s="59">
        <v>142216</v>
      </c>
      <c r="F2653" s="59">
        <v>142216</v>
      </c>
      <c r="G2653" s="59">
        <v>142216</v>
      </c>
      <c r="H2653" s="59">
        <v>87256</v>
      </c>
      <c r="I2653" s="59">
        <v>87256</v>
      </c>
      <c r="J2653" s="59">
        <v>87256</v>
      </c>
      <c r="K2653" s="59">
        <v>87256</v>
      </c>
      <c r="L2653" s="59">
        <v>87256</v>
      </c>
      <c r="M2653" s="59">
        <v>87256</v>
      </c>
      <c r="N2653" s="59">
        <v>87256</v>
      </c>
      <c r="O2653" s="59">
        <v>87256</v>
      </c>
      <c r="P2653" s="59">
        <v>87256</v>
      </c>
      <c r="Q2653" s="59">
        <v>87256</v>
      </c>
      <c r="R2653" s="59">
        <v>87256</v>
      </c>
    </row>
    <row r="2654" spans="2:18" x14ac:dyDescent="0.2">
      <c r="B2654" s="4">
        <v>2002</v>
      </c>
      <c r="C2654" s="59">
        <v>562762</v>
      </c>
      <c r="D2654" s="59">
        <v>562762</v>
      </c>
      <c r="E2654" s="59">
        <v>562762</v>
      </c>
      <c r="F2654" s="59">
        <v>562762</v>
      </c>
      <c r="G2654" s="59">
        <v>562762</v>
      </c>
      <c r="H2654" s="59">
        <v>533944</v>
      </c>
      <c r="I2654" s="59">
        <v>533944</v>
      </c>
      <c r="J2654" s="59">
        <v>533944</v>
      </c>
      <c r="K2654" s="59">
        <v>533944</v>
      </c>
      <c r="L2654" s="59">
        <v>533944</v>
      </c>
      <c r="M2654" s="59">
        <v>533944</v>
      </c>
      <c r="N2654" s="59">
        <v>533944</v>
      </c>
      <c r="O2654" s="59">
        <v>533944</v>
      </c>
      <c r="P2654" s="59">
        <v>533944</v>
      </c>
      <c r="Q2654" s="59">
        <v>533944</v>
      </c>
      <c r="R2654" s="59">
        <v>533944</v>
      </c>
    </row>
    <row r="2655" spans="2:18" x14ac:dyDescent="0.2">
      <c r="B2655" s="4">
        <v>2001</v>
      </c>
      <c r="C2655" s="59">
        <v>538131</v>
      </c>
      <c r="D2655" s="59">
        <v>538131</v>
      </c>
      <c r="E2655" s="59">
        <v>538131</v>
      </c>
      <c r="F2655" s="59">
        <v>538131</v>
      </c>
      <c r="G2655" s="59">
        <v>538131</v>
      </c>
      <c r="H2655" s="59">
        <v>538131</v>
      </c>
      <c r="I2655" s="59">
        <v>538131</v>
      </c>
      <c r="J2655" s="59">
        <v>538131</v>
      </c>
      <c r="K2655" s="59">
        <v>538131</v>
      </c>
      <c r="L2655" s="59">
        <v>538131</v>
      </c>
      <c r="M2655" s="59">
        <v>538131</v>
      </c>
      <c r="N2655" s="59">
        <v>538131</v>
      </c>
      <c r="O2655" s="59">
        <v>538131</v>
      </c>
      <c r="P2655" s="59">
        <v>538131</v>
      </c>
      <c r="Q2655" s="59">
        <v>538131</v>
      </c>
      <c r="R2655" s="59">
        <v>538131</v>
      </c>
    </row>
    <row r="2656" spans="2:18" x14ac:dyDescent="0.2">
      <c r="B2656" s="4">
        <v>2000</v>
      </c>
      <c r="C2656" s="59">
        <v>496330</v>
      </c>
      <c r="D2656" s="59">
        <v>496330</v>
      </c>
      <c r="E2656" s="59">
        <v>496330</v>
      </c>
      <c r="F2656" s="59">
        <v>496330</v>
      </c>
      <c r="G2656" s="59">
        <v>496330</v>
      </c>
      <c r="H2656" s="59">
        <v>239233</v>
      </c>
      <c r="I2656" s="59">
        <v>239233</v>
      </c>
      <c r="J2656" s="59">
        <v>239233</v>
      </c>
      <c r="K2656" s="59">
        <v>239233</v>
      </c>
      <c r="L2656" s="59">
        <v>239233</v>
      </c>
      <c r="M2656" s="59">
        <v>239233</v>
      </c>
      <c r="N2656" s="59">
        <v>239233</v>
      </c>
      <c r="O2656" s="59">
        <v>239233</v>
      </c>
      <c r="P2656" s="59">
        <v>239233</v>
      </c>
      <c r="Q2656" s="59">
        <v>239233</v>
      </c>
      <c r="R2656" s="59">
        <v>239233</v>
      </c>
    </row>
    <row r="2657" spans="2:18" x14ac:dyDescent="0.2">
      <c r="B2657" s="4">
        <v>1999</v>
      </c>
      <c r="C2657" s="59">
        <v>368024</v>
      </c>
      <c r="D2657" s="59">
        <v>368024</v>
      </c>
      <c r="E2657" s="59">
        <v>368024</v>
      </c>
      <c r="F2657" s="59">
        <v>368024</v>
      </c>
      <c r="G2657" s="59">
        <v>368024</v>
      </c>
      <c r="H2657" s="59">
        <v>368024</v>
      </c>
      <c r="I2657" s="59">
        <v>368024</v>
      </c>
      <c r="J2657" s="59">
        <v>368024</v>
      </c>
      <c r="K2657" s="59">
        <v>368024</v>
      </c>
      <c r="L2657" s="59">
        <v>368024</v>
      </c>
      <c r="M2657" s="59">
        <v>368024</v>
      </c>
      <c r="N2657" s="59">
        <v>368024</v>
      </c>
      <c r="O2657" s="59">
        <v>368024</v>
      </c>
      <c r="P2657" s="59">
        <v>368024</v>
      </c>
      <c r="Q2657" s="59">
        <v>368024</v>
      </c>
      <c r="R2657" s="59">
        <v>368024</v>
      </c>
    </row>
    <row r="2658" spans="2:18" x14ac:dyDescent="0.2">
      <c r="B2658" s="4">
        <v>1998</v>
      </c>
      <c r="C2658" s="59">
        <v>623636</v>
      </c>
      <c r="D2658" s="59">
        <v>623636</v>
      </c>
      <c r="E2658" s="59">
        <v>623636</v>
      </c>
      <c r="F2658" s="59">
        <v>623636</v>
      </c>
      <c r="G2658" s="59">
        <v>623636</v>
      </c>
      <c r="H2658" s="59">
        <v>623636</v>
      </c>
      <c r="I2658" s="59">
        <v>623636</v>
      </c>
      <c r="J2658" s="59">
        <v>623636</v>
      </c>
      <c r="K2658" s="59">
        <v>623636</v>
      </c>
      <c r="L2658" s="59">
        <v>623636</v>
      </c>
      <c r="M2658" s="59">
        <v>623636</v>
      </c>
      <c r="N2658" s="59">
        <v>623636</v>
      </c>
      <c r="O2658" s="59">
        <v>623636</v>
      </c>
      <c r="P2658" s="59">
        <v>623636</v>
      </c>
      <c r="Q2658" s="59">
        <v>623636</v>
      </c>
      <c r="R2658" s="59">
        <v>623636</v>
      </c>
    </row>
    <row r="2659" spans="2:18" x14ac:dyDescent="0.2">
      <c r="B2659" s="4">
        <v>1997</v>
      </c>
      <c r="C2659" s="59">
        <v>570439</v>
      </c>
      <c r="D2659" s="59">
        <v>570439</v>
      </c>
      <c r="E2659" s="59">
        <v>570439</v>
      </c>
      <c r="F2659" s="59">
        <v>570439</v>
      </c>
      <c r="G2659" s="59">
        <v>570439</v>
      </c>
      <c r="H2659" s="59">
        <v>570439</v>
      </c>
      <c r="I2659" s="59">
        <v>570439</v>
      </c>
      <c r="J2659" s="59">
        <v>570439</v>
      </c>
      <c r="K2659" s="59">
        <v>570439</v>
      </c>
      <c r="L2659" s="59">
        <v>570439</v>
      </c>
      <c r="M2659" s="59">
        <v>570439</v>
      </c>
      <c r="N2659" s="59">
        <v>570439</v>
      </c>
      <c r="O2659" s="59">
        <v>570439</v>
      </c>
      <c r="P2659" s="59">
        <v>570439</v>
      </c>
      <c r="Q2659" s="59">
        <v>570439</v>
      </c>
      <c r="R2659" s="59">
        <v>570439</v>
      </c>
    </row>
    <row r="2660" spans="2:18" x14ac:dyDescent="0.2">
      <c r="B2660" s="4">
        <v>1996</v>
      </c>
      <c r="C2660" s="59">
        <v>392709</v>
      </c>
      <c r="D2660" s="59">
        <v>392709</v>
      </c>
      <c r="E2660" s="59">
        <v>392709</v>
      </c>
      <c r="F2660" s="59">
        <v>392709</v>
      </c>
      <c r="G2660" s="59">
        <v>392709</v>
      </c>
      <c r="H2660" s="59">
        <v>374993</v>
      </c>
      <c r="I2660" s="59">
        <v>374993</v>
      </c>
      <c r="J2660" s="59">
        <v>374993</v>
      </c>
      <c r="K2660" s="59">
        <v>374993</v>
      </c>
      <c r="L2660" s="59">
        <v>374993</v>
      </c>
      <c r="M2660" s="59">
        <v>374993</v>
      </c>
      <c r="N2660" s="59">
        <v>374993</v>
      </c>
      <c r="O2660" s="59">
        <v>374993</v>
      </c>
      <c r="P2660" s="59">
        <v>374993</v>
      </c>
      <c r="Q2660" s="59">
        <v>374993</v>
      </c>
      <c r="R2660" s="59">
        <v>374993</v>
      </c>
    </row>
    <row r="2661" spans="2:18" x14ac:dyDescent="0.2">
      <c r="B2661" s="4">
        <v>1995</v>
      </c>
      <c r="C2661" s="59">
        <v>586745</v>
      </c>
      <c r="D2661" s="59">
        <v>586745</v>
      </c>
      <c r="E2661" s="59">
        <v>586745</v>
      </c>
      <c r="F2661" s="59">
        <v>586745</v>
      </c>
      <c r="G2661" s="59">
        <v>586745</v>
      </c>
      <c r="H2661" s="59">
        <v>567377</v>
      </c>
      <c r="I2661" s="59">
        <v>567377</v>
      </c>
      <c r="J2661" s="59">
        <v>567377</v>
      </c>
      <c r="K2661" s="59">
        <v>567377</v>
      </c>
      <c r="L2661" s="59">
        <v>567377</v>
      </c>
      <c r="M2661" s="59">
        <v>567377</v>
      </c>
      <c r="N2661" s="59">
        <v>567377</v>
      </c>
      <c r="O2661" s="59">
        <v>567377</v>
      </c>
      <c r="P2661" s="59">
        <v>567377</v>
      </c>
      <c r="Q2661" s="59">
        <v>567377</v>
      </c>
      <c r="R2661" s="59">
        <v>567377</v>
      </c>
    </row>
    <row r="2662" spans="2:18" x14ac:dyDescent="0.2">
      <c r="B2662" s="4">
        <v>1994</v>
      </c>
      <c r="C2662" s="59">
        <v>728916</v>
      </c>
      <c r="D2662" s="59">
        <v>728916</v>
      </c>
      <c r="E2662" s="59">
        <v>728916</v>
      </c>
      <c r="F2662" s="59">
        <v>728916</v>
      </c>
      <c r="G2662" s="59">
        <v>728916</v>
      </c>
      <c r="H2662" s="59">
        <v>684417</v>
      </c>
      <c r="I2662" s="59">
        <v>684417</v>
      </c>
      <c r="J2662" s="59">
        <v>684417</v>
      </c>
      <c r="K2662" s="59">
        <v>684417</v>
      </c>
      <c r="L2662" s="59">
        <v>684417</v>
      </c>
      <c r="M2662" s="59">
        <v>684417</v>
      </c>
      <c r="N2662" s="59">
        <v>684417</v>
      </c>
      <c r="O2662" s="59">
        <v>684417</v>
      </c>
      <c r="P2662" s="59">
        <v>684417</v>
      </c>
      <c r="Q2662" s="59">
        <v>684417</v>
      </c>
      <c r="R2662" s="59">
        <v>684417</v>
      </c>
    </row>
    <row r="2663" spans="2:18" x14ac:dyDescent="0.2">
      <c r="B2663" s="4">
        <v>1993</v>
      </c>
      <c r="C2663" s="59">
        <v>336333</v>
      </c>
      <c r="D2663" s="59">
        <v>336333</v>
      </c>
      <c r="E2663" s="59">
        <v>336333</v>
      </c>
      <c r="F2663" s="59">
        <v>336333</v>
      </c>
      <c r="G2663" s="59">
        <v>336333</v>
      </c>
      <c r="H2663" s="59">
        <v>336333</v>
      </c>
      <c r="I2663" s="59">
        <v>336333</v>
      </c>
      <c r="J2663" s="59">
        <v>336333</v>
      </c>
      <c r="K2663" s="59">
        <v>336333</v>
      </c>
      <c r="L2663" s="59">
        <v>336333</v>
      </c>
      <c r="M2663" s="59">
        <v>336333</v>
      </c>
      <c r="N2663" s="59">
        <v>336333</v>
      </c>
      <c r="O2663" s="59">
        <v>336333</v>
      </c>
      <c r="P2663" s="59">
        <v>336333</v>
      </c>
      <c r="Q2663" s="59">
        <v>336333</v>
      </c>
      <c r="R2663" s="59">
        <v>336333</v>
      </c>
    </row>
    <row r="2664" spans="2:18" x14ac:dyDescent="0.2">
      <c r="B2664" s="4">
        <v>1992</v>
      </c>
      <c r="C2664" s="59">
        <v>109305</v>
      </c>
      <c r="D2664" s="59">
        <v>109305</v>
      </c>
      <c r="E2664" s="59">
        <v>109305</v>
      </c>
      <c r="F2664" s="59">
        <v>109305</v>
      </c>
      <c r="G2664" s="59">
        <v>109305</v>
      </c>
      <c r="H2664" s="59">
        <v>109305</v>
      </c>
      <c r="I2664" s="59">
        <v>109305</v>
      </c>
      <c r="J2664" s="59">
        <v>109305</v>
      </c>
      <c r="K2664" s="59">
        <v>109305</v>
      </c>
      <c r="L2664" s="59">
        <v>109305</v>
      </c>
      <c r="M2664" s="59">
        <v>109305</v>
      </c>
      <c r="N2664" s="59">
        <v>109305</v>
      </c>
      <c r="O2664" s="59">
        <v>109305</v>
      </c>
      <c r="P2664" s="59">
        <v>109305</v>
      </c>
      <c r="Q2664" s="59">
        <v>109305</v>
      </c>
      <c r="R2664" s="59">
        <v>109305</v>
      </c>
    </row>
    <row r="2665" spans="2:18" x14ac:dyDescent="0.2">
      <c r="B2665" s="4">
        <v>1991</v>
      </c>
      <c r="C2665" s="59">
        <v>335619</v>
      </c>
      <c r="D2665" s="59">
        <v>335619</v>
      </c>
      <c r="E2665" s="59">
        <v>335619</v>
      </c>
      <c r="F2665" s="59">
        <v>335619</v>
      </c>
      <c r="G2665" s="59">
        <v>335619</v>
      </c>
      <c r="H2665" s="59">
        <v>335619</v>
      </c>
      <c r="I2665" s="59">
        <v>335619</v>
      </c>
      <c r="J2665" s="59">
        <v>335619</v>
      </c>
      <c r="K2665" s="59">
        <v>335619</v>
      </c>
      <c r="L2665" s="59">
        <v>335619</v>
      </c>
      <c r="M2665" s="59">
        <v>335619</v>
      </c>
      <c r="N2665" s="59">
        <v>335619</v>
      </c>
      <c r="O2665" s="59">
        <v>335619</v>
      </c>
      <c r="P2665" s="59">
        <v>335619</v>
      </c>
      <c r="Q2665" s="59">
        <v>335619</v>
      </c>
      <c r="R2665" s="59">
        <v>335619</v>
      </c>
    </row>
    <row r="2666" spans="2:18" x14ac:dyDescent="0.2">
      <c r="B2666" s="4">
        <v>1990</v>
      </c>
      <c r="C2666" s="59">
        <v>86866</v>
      </c>
      <c r="D2666" s="59">
        <v>86866</v>
      </c>
      <c r="E2666" s="59">
        <v>86866</v>
      </c>
      <c r="F2666" s="59">
        <v>86866</v>
      </c>
      <c r="G2666" s="59">
        <v>86866</v>
      </c>
      <c r="H2666" s="59">
        <v>86866</v>
      </c>
      <c r="I2666" s="59">
        <v>86866</v>
      </c>
      <c r="J2666" s="59">
        <v>86866</v>
      </c>
      <c r="K2666" s="59">
        <v>86866</v>
      </c>
      <c r="L2666" s="59">
        <v>86866</v>
      </c>
      <c r="M2666" s="59">
        <v>86866</v>
      </c>
      <c r="N2666" s="59">
        <v>86866</v>
      </c>
      <c r="O2666" s="59">
        <v>86866</v>
      </c>
      <c r="P2666" s="59">
        <v>86866</v>
      </c>
      <c r="Q2666" s="59">
        <v>86866</v>
      </c>
      <c r="R2666" s="59">
        <v>86866</v>
      </c>
    </row>
    <row r="2667" spans="2:18" x14ac:dyDescent="0.2">
      <c r="B2667" s="4">
        <v>1989</v>
      </c>
      <c r="C2667" s="59">
        <v>48260</v>
      </c>
      <c r="D2667" s="59">
        <v>48260</v>
      </c>
      <c r="E2667" s="59">
        <v>48260</v>
      </c>
      <c r="F2667" s="59">
        <v>48260</v>
      </c>
      <c r="G2667" s="59">
        <v>48260</v>
      </c>
      <c r="H2667" s="59">
        <v>48260</v>
      </c>
      <c r="I2667" s="59">
        <v>48260</v>
      </c>
      <c r="J2667" s="59">
        <v>48260</v>
      </c>
      <c r="K2667" s="59">
        <v>48260</v>
      </c>
      <c r="L2667" s="59">
        <v>48260</v>
      </c>
      <c r="M2667" s="59">
        <v>48260</v>
      </c>
      <c r="N2667" s="59">
        <v>48260</v>
      </c>
      <c r="O2667" s="59">
        <v>48260</v>
      </c>
      <c r="P2667" s="59">
        <v>48260</v>
      </c>
      <c r="Q2667" s="59">
        <v>48260</v>
      </c>
      <c r="R2667" s="59">
        <v>48260</v>
      </c>
    </row>
    <row r="2668" spans="2:18" x14ac:dyDescent="0.2">
      <c r="B2668" s="4">
        <v>1988</v>
      </c>
      <c r="C2668" s="59">
        <v>165410</v>
      </c>
      <c r="D2668" s="59">
        <v>165410</v>
      </c>
      <c r="E2668" s="59">
        <v>165410</v>
      </c>
      <c r="F2668" s="59">
        <v>165410</v>
      </c>
      <c r="G2668" s="59">
        <v>165410</v>
      </c>
      <c r="H2668" s="59">
        <v>165410</v>
      </c>
      <c r="I2668" s="59">
        <v>165410</v>
      </c>
      <c r="J2668" s="59">
        <v>165410</v>
      </c>
      <c r="K2668" s="59">
        <v>165410</v>
      </c>
      <c r="L2668" s="59">
        <v>165410</v>
      </c>
      <c r="M2668" s="59">
        <v>165410</v>
      </c>
      <c r="N2668" s="59">
        <v>165410</v>
      </c>
      <c r="O2668" s="59">
        <v>165410</v>
      </c>
      <c r="P2668" s="59">
        <v>165410</v>
      </c>
      <c r="Q2668" s="59">
        <v>165410</v>
      </c>
      <c r="R2668" s="59">
        <v>165410</v>
      </c>
    </row>
    <row r="2669" spans="2:18" x14ac:dyDescent="0.2">
      <c r="B2669" s="4">
        <v>1987</v>
      </c>
      <c r="C2669" s="59">
        <v>36266</v>
      </c>
      <c r="D2669" s="59">
        <v>36266</v>
      </c>
      <c r="E2669" s="59">
        <v>36266</v>
      </c>
      <c r="F2669" s="59">
        <v>36266</v>
      </c>
      <c r="G2669" s="59">
        <v>36266</v>
      </c>
      <c r="H2669" s="59">
        <v>36266</v>
      </c>
      <c r="I2669" s="59">
        <v>36266</v>
      </c>
      <c r="J2669" s="59">
        <v>36266</v>
      </c>
      <c r="K2669" s="59">
        <v>36266</v>
      </c>
      <c r="L2669" s="59">
        <v>36266</v>
      </c>
      <c r="M2669" s="59">
        <v>36266</v>
      </c>
      <c r="N2669" s="59">
        <v>36266</v>
      </c>
      <c r="O2669" s="59">
        <v>36266</v>
      </c>
      <c r="P2669" s="59">
        <v>36266</v>
      </c>
      <c r="Q2669" s="59">
        <v>36266</v>
      </c>
      <c r="R2669" s="59">
        <v>36266</v>
      </c>
    </row>
    <row r="2670" spans="2:18" x14ac:dyDescent="0.2">
      <c r="B2670" s="4">
        <v>1986</v>
      </c>
      <c r="C2670" s="59">
        <v>163621</v>
      </c>
      <c r="D2670" s="59">
        <v>163621</v>
      </c>
      <c r="E2670" s="59">
        <v>163621</v>
      </c>
      <c r="F2670" s="59">
        <v>151309</v>
      </c>
      <c r="G2670" s="59">
        <v>151309</v>
      </c>
      <c r="H2670" s="59">
        <v>138997</v>
      </c>
      <c r="I2670" s="59">
        <v>138997</v>
      </c>
      <c r="J2670" s="59">
        <v>138997</v>
      </c>
      <c r="K2670" s="59">
        <v>138997</v>
      </c>
      <c r="L2670" s="59">
        <v>138997</v>
      </c>
      <c r="M2670" s="59">
        <v>138997</v>
      </c>
      <c r="N2670" s="59">
        <v>138997</v>
      </c>
      <c r="O2670" s="59">
        <v>138997</v>
      </c>
      <c r="P2670" s="59">
        <v>138997</v>
      </c>
      <c r="Q2670" s="59">
        <v>138997</v>
      </c>
      <c r="R2670" s="59">
        <v>138997</v>
      </c>
    </row>
    <row r="2671" spans="2:18" x14ac:dyDescent="0.2">
      <c r="B2671" s="4">
        <v>1985</v>
      </c>
      <c r="C2671" s="59">
        <v>143948</v>
      </c>
      <c r="D2671" s="59">
        <v>143948</v>
      </c>
      <c r="E2671" s="59">
        <v>143948</v>
      </c>
      <c r="F2671" s="59">
        <v>143948</v>
      </c>
      <c r="G2671" s="59">
        <v>143948</v>
      </c>
      <c r="H2671" s="59">
        <v>143948</v>
      </c>
      <c r="I2671" s="59">
        <v>143948</v>
      </c>
      <c r="J2671" s="59">
        <v>143948</v>
      </c>
      <c r="K2671" s="59">
        <v>143948</v>
      </c>
      <c r="L2671" s="59">
        <v>143948</v>
      </c>
      <c r="M2671" s="59">
        <v>143948</v>
      </c>
      <c r="N2671" s="59">
        <v>143948</v>
      </c>
      <c r="O2671" s="59">
        <v>143948</v>
      </c>
      <c r="P2671" s="59">
        <v>143948</v>
      </c>
      <c r="Q2671" s="59">
        <v>143948</v>
      </c>
      <c r="R2671" s="59">
        <v>143948</v>
      </c>
    </row>
    <row r="2672" spans="2:18" x14ac:dyDescent="0.2">
      <c r="B2672" s="4">
        <v>1984</v>
      </c>
      <c r="C2672" s="59">
        <v>117849</v>
      </c>
      <c r="D2672" s="59">
        <v>117849</v>
      </c>
      <c r="E2672" s="59">
        <v>117849</v>
      </c>
      <c r="F2672" s="59">
        <v>117849</v>
      </c>
      <c r="G2672" s="59">
        <v>117849</v>
      </c>
      <c r="H2672" s="59">
        <v>117849</v>
      </c>
      <c r="I2672" s="59">
        <v>117849</v>
      </c>
      <c r="J2672" s="59">
        <v>117849</v>
      </c>
      <c r="K2672" s="59">
        <v>117849</v>
      </c>
      <c r="L2672" s="59">
        <v>117849</v>
      </c>
      <c r="M2672" s="59">
        <v>117849</v>
      </c>
      <c r="N2672" s="59">
        <v>117849</v>
      </c>
      <c r="O2672" s="59">
        <v>117849</v>
      </c>
      <c r="P2672" s="59">
        <v>117849</v>
      </c>
      <c r="Q2672" s="59">
        <v>117849</v>
      </c>
      <c r="R2672" s="59">
        <v>117849</v>
      </c>
    </row>
    <row r="2673" spans="2:18" x14ac:dyDescent="0.2">
      <c r="B2673" s="4">
        <v>1983</v>
      </c>
      <c r="C2673" s="59">
        <v>80917</v>
      </c>
      <c r="D2673" s="59">
        <v>80917</v>
      </c>
      <c r="E2673" s="59">
        <v>80917</v>
      </c>
      <c r="F2673" s="59">
        <v>59317</v>
      </c>
      <c r="G2673" s="59">
        <v>59317</v>
      </c>
      <c r="H2673" s="59">
        <v>37717</v>
      </c>
      <c r="I2673" s="59">
        <v>37717</v>
      </c>
      <c r="J2673" s="59">
        <v>37717</v>
      </c>
      <c r="K2673" s="59">
        <v>37717</v>
      </c>
      <c r="L2673" s="59">
        <v>37717</v>
      </c>
      <c r="M2673" s="59">
        <v>37717</v>
      </c>
      <c r="N2673" s="59">
        <v>37717</v>
      </c>
      <c r="O2673" s="59">
        <v>37717</v>
      </c>
      <c r="P2673" s="59">
        <v>37717</v>
      </c>
      <c r="Q2673" s="59">
        <v>37717</v>
      </c>
      <c r="R2673" s="59">
        <v>37717</v>
      </c>
    </row>
    <row r="2674" spans="2:18" x14ac:dyDescent="0.2">
      <c r="B2674" s="4">
        <v>1982</v>
      </c>
      <c r="C2674" s="59">
        <v>58333</v>
      </c>
      <c r="D2674" s="59">
        <v>58333</v>
      </c>
      <c r="E2674" s="59">
        <v>58333</v>
      </c>
      <c r="F2674" s="59">
        <v>58333</v>
      </c>
      <c r="G2674" s="59">
        <v>58333</v>
      </c>
      <c r="H2674" s="59">
        <v>58333</v>
      </c>
      <c r="I2674" s="59">
        <v>58333</v>
      </c>
      <c r="J2674" s="59">
        <v>58333</v>
      </c>
      <c r="K2674" s="59">
        <v>58333</v>
      </c>
      <c r="L2674" s="59">
        <v>58333</v>
      </c>
      <c r="M2674" s="59">
        <v>58333</v>
      </c>
      <c r="N2674" s="59">
        <v>58333</v>
      </c>
      <c r="O2674" s="59">
        <v>58333</v>
      </c>
      <c r="P2674" s="59">
        <v>58333</v>
      </c>
      <c r="Q2674" s="59">
        <v>58333</v>
      </c>
      <c r="R2674" s="59">
        <v>58333</v>
      </c>
    </row>
    <row r="2675" spans="2:18" x14ac:dyDescent="0.2">
      <c r="B2675" s="4">
        <v>1981</v>
      </c>
      <c r="C2675" s="59">
        <v>41664</v>
      </c>
      <c r="D2675" s="59">
        <v>41664</v>
      </c>
      <c r="E2675" s="59">
        <v>41664</v>
      </c>
      <c r="F2675" s="59">
        <v>41664</v>
      </c>
      <c r="G2675" s="59">
        <v>41664</v>
      </c>
      <c r="H2675" s="59">
        <v>41664</v>
      </c>
      <c r="I2675" s="59">
        <v>41664</v>
      </c>
      <c r="J2675" s="59">
        <v>41664</v>
      </c>
      <c r="K2675" s="59">
        <v>41664</v>
      </c>
      <c r="L2675" s="59">
        <v>41664</v>
      </c>
      <c r="M2675" s="59">
        <v>41664</v>
      </c>
      <c r="N2675" s="59">
        <v>41664</v>
      </c>
      <c r="O2675" s="59">
        <v>41664</v>
      </c>
      <c r="P2675" s="59">
        <v>41664</v>
      </c>
      <c r="Q2675" s="59">
        <v>41664</v>
      </c>
      <c r="R2675" s="59">
        <v>41664</v>
      </c>
    </row>
    <row r="2676" spans="2:18" x14ac:dyDescent="0.2">
      <c r="B2676" s="4">
        <v>1980</v>
      </c>
      <c r="C2676" s="59">
        <v>136875</v>
      </c>
      <c r="D2676" s="59">
        <v>136875</v>
      </c>
      <c r="E2676" s="59">
        <v>136875</v>
      </c>
      <c r="F2676" s="59">
        <v>136875</v>
      </c>
      <c r="G2676" s="59">
        <v>136875</v>
      </c>
      <c r="H2676" s="59">
        <v>136875</v>
      </c>
      <c r="I2676" s="59">
        <v>136875</v>
      </c>
      <c r="J2676" s="59">
        <v>136875</v>
      </c>
      <c r="K2676" s="59">
        <v>136875</v>
      </c>
      <c r="L2676" s="59">
        <v>136875</v>
      </c>
      <c r="M2676" s="59">
        <v>136875</v>
      </c>
      <c r="N2676" s="59">
        <v>136875</v>
      </c>
      <c r="O2676" s="59">
        <v>136875</v>
      </c>
      <c r="P2676" s="59">
        <v>136875</v>
      </c>
      <c r="Q2676" s="59">
        <v>136875</v>
      </c>
      <c r="R2676" s="59">
        <v>136875</v>
      </c>
    </row>
    <row r="2677" spans="2:18" x14ac:dyDescent="0.2">
      <c r="B2677" s="4">
        <v>1979</v>
      </c>
      <c r="C2677" s="59">
        <v>8764</v>
      </c>
      <c r="D2677" s="59">
        <v>8764</v>
      </c>
      <c r="E2677" s="59">
        <v>8764</v>
      </c>
      <c r="F2677" s="59">
        <v>8764</v>
      </c>
      <c r="G2677" s="59">
        <v>8764</v>
      </c>
      <c r="H2677" s="59">
        <v>8764</v>
      </c>
      <c r="I2677" s="59">
        <v>8764</v>
      </c>
      <c r="J2677" s="59">
        <v>8764</v>
      </c>
      <c r="K2677" s="59">
        <v>8764</v>
      </c>
      <c r="L2677" s="59">
        <v>8764</v>
      </c>
      <c r="M2677" s="59">
        <v>8764</v>
      </c>
      <c r="N2677" s="59">
        <v>8764</v>
      </c>
      <c r="O2677" s="59">
        <v>8764</v>
      </c>
      <c r="P2677" s="59">
        <v>8764</v>
      </c>
      <c r="Q2677" s="59">
        <v>8764</v>
      </c>
      <c r="R2677" s="59">
        <v>8764</v>
      </c>
    </row>
    <row r="2678" spans="2:18" x14ac:dyDescent="0.2">
      <c r="B2678" s="4">
        <v>1978</v>
      </c>
      <c r="C2678" s="59">
        <v>23903</v>
      </c>
      <c r="D2678" s="59">
        <v>23903</v>
      </c>
      <c r="E2678" s="59">
        <v>23903</v>
      </c>
      <c r="F2678" s="59">
        <v>23903</v>
      </c>
      <c r="G2678" s="59">
        <v>23903</v>
      </c>
      <c r="H2678" s="59">
        <v>23903</v>
      </c>
      <c r="I2678" s="59">
        <v>23903</v>
      </c>
      <c r="J2678" s="59">
        <v>23903</v>
      </c>
      <c r="K2678" s="59">
        <v>23903</v>
      </c>
      <c r="L2678" s="59">
        <v>23903</v>
      </c>
      <c r="M2678" s="59">
        <v>23903</v>
      </c>
      <c r="N2678" s="59">
        <v>23903</v>
      </c>
      <c r="O2678" s="59">
        <v>23903</v>
      </c>
      <c r="P2678" s="59">
        <v>23903</v>
      </c>
      <c r="Q2678" s="59">
        <v>23903</v>
      </c>
      <c r="R2678" s="59">
        <v>23903</v>
      </c>
    </row>
    <row r="2679" spans="2:18" x14ac:dyDescent="0.2">
      <c r="B2679" s="4">
        <v>1977</v>
      </c>
      <c r="C2679" s="59">
        <v>54142</v>
      </c>
      <c r="D2679" s="59">
        <v>54142</v>
      </c>
      <c r="E2679" s="59">
        <v>54142</v>
      </c>
      <c r="F2679" s="59">
        <v>54142</v>
      </c>
      <c r="G2679" s="59">
        <v>54142</v>
      </c>
      <c r="H2679" s="59">
        <v>54142</v>
      </c>
      <c r="I2679" s="59">
        <v>54142</v>
      </c>
      <c r="J2679" s="59">
        <v>54142</v>
      </c>
      <c r="K2679" s="59">
        <v>54142</v>
      </c>
      <c r="L2679" s="59">
        <v>54142</v>
      </c>
      <c r="M2679" s="59">
        <v>54142</v>
      </c>
      <c r="N2679" s="59">
        <v>54142</v>
      </c>
      <c r="O2679" s="59">
        <v>54142</v>
      </c>
      <c r="P2679" s="59">
        <v>54142</v>
      </c>
      <c r="Q2679" s="59">
        <v>54142</v>
      </c>
      <c r="R2679" s="59">
        <v>54142</v>
      </c>
    </row>
    <row r="2680" spans="2:18" x14ac:dyDescent="0.2">
      <c r="B2680" s="4">
        <v>1976</v>
      </c>
      <c r="C2680" s="59">
        <v>109797</v>
      </c>
      <c r="D2680" s="59">
        <v>109797</v>
      </c>
      <c r="E2680" s="59">
        <v>109797</v>
      </c>
      <c r="F2680" s="59">
        <v>98107</v>
      </c>
      <c r="G2680" s="59">
        <v>98107</v>
      </c>
      <c r="H2680" s="59">
        <v>93721</v>
      </c>
      <c r="I2680" s="59">
        <v>93721</v>
      </c>
      <c r="J2680" s="59">
        <v>93721</v>
      </c>
      <c r="K2680" s="59">
        <v>93721</v>
      </c>
      <c r="L2680" s="59">
        <v>93721</v>
      </c>
      <c r="M2680" s="59">
        <v>93721</v>
      </c>
      <c r="N2680" s="59">
        <v>93721</v>
      </c>
      <c r="O2680" s="59">
        <v>93721</v>
      </c>
      <c r="P2680" s="59">
        <v>93721</v>
      </c>
      <c r="Q2680" s="59">
        <v>93721</v>
      </c>
      <c r="R2680" s="59">
        <v>93721</v>
      </c>
    </row>
    <row r="2681" spans="2:18" x14ac:dyDescent="0.2">
      <c r="B2681" s="4">
        <v>1975</v>
      </c>
      <c r="C2681" s="59">
        <v>45246</v>
      </c>
      <c r="D2681" s="59">
        <v>45246</v>
      </c>
      <c r="E2681" s="59">
        <v>45246</v>
      </c>
      <c r="F2681" s="59">
        <v>43817</v>
      </c>
      <c r="G2681" s="59">
        <v>43817</v>
      </c>
      <c r="H2681" s="59">
        <v>37556</v>
      </c>
      <c r="I2681" s="59">
        <v>37556</v>
      </c>
      <c r="J2681" s="59">
        <v>37556</v>
      </c>
      <c r="K2681" s="59">
        <v>37556</v>
      </c>
      <c r="L2681" s="59">
        <v>37556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129810</v>
      </c>
      <c r="D2682" s="59">
        <v>129810</v>
      </c>
      <c r="E2682" s="59">
        <v>129810</v>
      </c>
      <c r="F2682" s="59">
        <v>125030</v>
      </c>
      <c r="G2682" s="59">
        <v>125030</v>
      </c>
      <c r="H2682" s="59">
        <v>116647</v>
      </c>
      <c r="I2682" s="59">
        <v>116647</v>
      </c>
      <c r="J2682" s="59">
        <v>116647</v>
      </c>
      <c r="K2682" s="59">
        <v>116647</v>
      </c>
      <c r="L2682" s="59">
        <v>116647</v>
      </c>
      <c r="M2682" s="59">
        <v>116647</v>
      </c>
      <c r="N2682" s="59">
        <v>116647</v>
      </c>
      <c r="O2682" s="59">
        <v>116647</v>
      </c>
      <c r="P2682" s="59">
        <v>116647</v>
      </c>
      <c r="Q2682" s="59">
        <v>116647</v>
      </c>
      <c r="R2682" s="59">
        <v>116647</v>
      </c>
    </row>
    <row r="2683" spans="2:18" x14ac:dyDescent="0.2">
      <c r="B2683" s="4">
        <v>1973</v>
      </c>
      <c r="C2683" s="59">
        <v>65912</v>
      </c>
      <c r="D2683" s="59">
        <v>65912</v>
      </c>
      <c r="E2683" s="59">
        <v>65912</v>
      </c>
      <c r="F2683" s="59">
        <v>61080</v>
      </c>
      <c r="G2683" s="59">
        <v>61080</v>
      </c>
      <c r="H2683" s="59">
        <v>49195</v>
      </c>
      <c r="I2683" s="59">
        <v>49195</v>
      </c>
      <c r="J2683" s="59">
        <v>49195</v>
      </c>
      <c r="K2683" s="59">
        <v>49195</v>
      </c>
      <c r="L2683" s="59">
        <v>49195</v>
      </c>
      <c r="M2683" s="59">
        <v>49195</v>
      </c>
      <c r="N2683" s="59">
        <v>49195</v>
      </c>
      <c r="O2683" s="59">
        <v>49195</v>
      </c>
      <c r="P2683" s="59">
        <v>49195</v>
      </c>
      <c r="Q2683" s="59">
        <v>49195</v>
      </c>
      <c r="R2683" s="59">
        <v>49195</v>
      </c>
    </row>
    <row r="2684" spans="2:18" x14ac:dyDescent="0.2">
      <c r="B2684" s="4">
        <v>1972</v>
      </c>
      <c r="C2684" s="59">
        <v>2994</v>
      </c>
      <c r="D2684" s="59">
        <v>2994</v>
      </c>
      <c r="E2684" s="59">
        <v>2994</v>
      </c>
      <c r="F2684" s="59">
        <v>1497</v>
      </c>
      <c r="G2684" s="59">
        <v>1497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10771</v>
      </c>
      <c r="D2685" s="59">
        <v>10771</v>
      </c>
      <c r="E2685" s="59">
        <v>10771</v>
      </c>
      <c r="F2685" s="59">
        <v>6443</v>
      </c>
      <c r="G2685" s="59">
        <v>6443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4177</v>
      </c>
      <c r="D2686" s="59">
        <v>4177</v>
      </c>
      <c r="E2686" s="59">
        <v>4177</v>
      </c>
      <c r="F2686" s="59">
        <v>4177</v>
      </c>
      <c r="G2686" s="59">
        <v>4177</v>
      </c>
      <c r="H2686" s="59">
        <v>4177</v>
      </c>
      <c r="I2686" s="59">
        <v>4177</v>
      </c>
      <c r="J2686" s="59">
        <v>4177</v>
      </c>
      <c r="K2686" s="59">
        <v>4177</v>
      </c>
      <c r="L2686" s="59">
        <v>4177</v>
      </c>
      <c r="M2686" s="59">
        <v>4177</v>
      </c>
      <c r="N2686" s="59">
        <v>4177</v>
      </c>
      <c r="O2686" s="59">
        <v>4177</v>
      </c>
      <c r="P2686" s="59">
        <v>4177</v>
      </c>
      <c r="Q2686" s="59">
        <v>4177</v>
      </c>
      <c r="R2686" s="59">
        <v>4177</v>
      </c>
    </row>
    <row r="2687" spans="2:18" x14ac:dyDescent="0.2">
      <c r="B2687" s="4">
        <v>1969</v>
      </c>
      <c r="C2687" s="59">
        <v>5556</v>
      </c>
      <c r="D2687" s="59">
        <v>5556</v>
      </c>
      <c r="E2687" s="59">
        <v>5556</v>
      </c>
      <c r="F2687" s="59">
        <v>5556</v>
      </c>
      <c r="G2687" s="59">
        <v>5556</v>
      </c>
      <c r="H2687" s="59">
        <v>5556</v>
      </c>
      <c r="I2687" s="59">
        <v>5556</v>
      </c>
      <c r="J2687" s="59">
        <v>5556</v>
      </c>
      <c r="K2687" s="59">
        <v>5556</v>
      </c>
      <c r="L2687" s="59">
        <v>5556</v>
      </c>
      <c r="M2687" s="59">
        <v>5556</v>
      </c>
      <c r="N2687" s="59">
        <v>5556</v>
      </c>
      <c r="O2687" s="59">
        <v>5556</v>
      </c>
      <c r="P2687" s="59">
        <v>5556</v>
      </c>
      <c r="Q2687" s="59">
        <v>5556</v>
      </c>
      <c r="R2687" s="59">
        <v>5556</v>
      </c>
    </row>
    <row r="2688" spans="2:18" x14ac:dyDescent="0.2">
      <c r="B2688" s="4">
        <v>1968</v>
      </c>
      <c r="C2688" s="59">
        <v>3640</v>
      </c>
      <c r="D2688" s="59">
        <v>3640</v>
      </c>
      <c r="E2688" s="59">
        <v>3640</v>
      </c>
      <c r="F2688" s="59">
        <v>1820</v>
      </c>
      <c r="G2688" s="59">
        <v>1820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5151</v>
      </c>
      <c r="D2689" s="59">
        <v>5151</v>
      </c>
      <c r="E2689" s="59">
        <v>5151</v>
      </c>
      <c r="F2689" s="59">
        <v>5151</v>
      </c>
      <c r="G2689" s="59">
        <v>5151</v>
      </c>
      <c r="H2689" s="59">
        <v>5151</v>
      </c>
      <c r="I2689" s="59">
        <v>5151</v>
      </c>
      <c r="J2689" s="59">
        <v>5151</v>
      </c>
      <c r="K2689" s="59">
        <v>5151</v>
      </c>
      <c r="L2689" s="59">
        <v>5151</v>
      </c>
      <c r="M2689" s="59">
        <v>5151</v>
      </c>
      <c r="N2689" s="59">
        <v>5151</v>
      </c>
      <c r="O2689" s="59">
        <v>5151</v>
      </c>
      <c r="P2689" s="59">
        <v>5151</v>
      </c>
      <c r="Q2689" s="59">
        <v>5151</v>
      </c>
      <c r="R2689" s="59">
        <v>5151</v>
      </c>
    </row>
    <row r="2690" spans="2:18" x14ac:dyDescent="0.2">
      <c r="B2690" s="4">
        <v>1966</v>
      </c>
      <c r="C2690" s="59">
        <v>6124</v>
      </c>
      <c r="D2690" s="59">
        <v>6124</v>
      </c>
      <c r="E2690" s="59">
        <v>6124</v>
      </c>
      <c r="F2690" s="59">
        <v>6124</v>
      </c>
      <c r="G2690" s="59">
        <v>6124</v>
      </c>
      <c r="H2690" s="59">
        <v>6124</v>
      </c>
      <c r="I2690" s="59">
        <v>6124</v>
      </c>
      <c r="J2690" s="59">
        <v>6124</v>
      </c>
      <c r="K2690" s="59">
        <v>6124</v>
      </c>
      <c r="L2690" s="59">
        <v>6124</v>
      </c>
      <c r="M2690" s="59">
        <v>6124</v>
      </c>
      <c r="N2690" s="59">
        <v>6124</v>
      </c>
      <c r="O2690" s="59">
        <v>6124</v>
      </c>
      <c r="P2690" s="59">
        <v>6124</v>
      </c>
      <c r="Q2690" s="59">
        <v>6124</v>
      </c>
      <c r="R2690" s="59">
        <v>6124</v>
      </c>
    </row>
    <row r="2691" spans="2:18" x14ac:dyDescent="0.2">
      <c r="B2691" s="4">
        <v>1965</v>
      </c>
      <c r="C2691" s="59">
        <v>14417</v>
      </c>
      <c r="D2691" s="59">
        <v>14417</v>
      </c>
      <c r="E2691" s="59">
        <v>14417</v>
      </c>
      <c r="F2691" s="59">
        <v>14417</v>
      </c>
      <c r="G2691" s="59">
        <v>14417</v>
      </c>
      <c r="H2691" s="59">
        <v>14417</v>
      </c>
      <c r="I2691" s="59">
        <v>14417</v>
      </c>
      <c r="J2691" s="59">
        <v>14417</v>
      </c>
      <c r="K2691" s="59">
        <v>14417</v>
      </c>
      <c r="L2691" s="59">
        <v>14417</v>
      </c>
      <c r="M2691" s="59">
        <v>14417</v>
      </c>
      <c r="N2691" s="59">
        <v>14417</v>
      </c>
      <c r="O2691" s="59">
        <v>14417</v>
      </c>
      <c r="P2691" s="59">
        <v>14417</v>
      </c>
      <c r="Q2691" s="59">
        <v>14417</v>
      </c>
      <c r="R2691" s="59">
        <v>14417</v>
      </c>
    </row>
    <row r="2692" spans="2:18" x14ac:dyDescent="0.2">
      <c r="B2692" s="4">
        <v>1964</v>
      </c>
      <c r="C2692" s="59">
        <v>10717</v>
      </c>
      <c r="D2692" s="59">
        <v>10717</v>
      </c>
      <c r="E2692" s="59">
        <v>10717</v>
      </c>
      <c r="F2692" s="59">
        <v>10717</v>
      </c>
      <c r="G2692" s="59">
        <v>10717</v>
      </c>
      <c r="H2692" s="59">
        <v>10717</v>
      </c>
      <c r="I2692" s="59">
        <v>10717</v>
      </c>
      <c r="J2692" s="59">
        <v>10717</v>
      </c>
      <c r="K2692" s="59">
        <v>10717</v>
      </c>
      <c r="L2692" s="59">
        <v>10717</v>
      </c>
      <c r="M2692" s="59">
        <v>10717</v>
      </c>
      <c r="N2692" s="59">
        <v>10717</v>
      </c>
      <c r="O2692" s="59">
        <v>10717</v>
      </c>
      <c r="P2692" s="59">
        <v>10717</v>
      </c>
      <c r="Q2692" s="59">
        <v>10717</v>
      </c>
      <c r="R2692" s="59">
        <v>10717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16362</v>
      </c>
      <c r="D2695" s="59">
        <v>16362</v>
      </c>
      <c r="E2695" s="59">
        <v>16362</v>
      </c>
      <c r="F2695" s="59">
        <v>16362</v>
      </c>
      <c r="G2695" s="59">
        <v>16362</v>
      </c>
      <c r="H2695" s="59">
        <v>16362</v>
      </c>
      <c r="I2695" s="59">
        <v>16362</v>
      </c>
      <c r="J2695" s="59">
        <v>16362</v>
      </c>
      <c r="K2695" s="59">
        <v>16362</v>
      </c>
      <c r="L2695" s="59">
        <v>16362</v>
      </c>
      <c r="M2695" s="59">
        <v>16362</v>
      </c>
      <c r="N2695" s="59">
        <v>16362</v>
      </c>
      <c r="O2695" s="59">
        <v>16362</v>
      </c>
      <c r="P2695" s="59">
        <v>16362</v>
      </c>
      <c r="Q2695" s="59">
        <v>16362</v>
      </c>
      <c r="R2695" s="59">
        <v>16362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8084</v>
      </c>
      <c r="D2698" s="59">
        <v>8084</v>
      </c>
      <c r="E2698" s="59">
        <v>8084</v>
      </c>
      <c r="F2698" s="59">
        <v>8084</v>
      </c>
      <c r="G2698" s="59">
        <v>8084</v>
      </c>
      <c r="H2698" s="59">
        <v>8084</v>
      </c>
      <c r="I2698" s="59">
        <v>8084</v>
      </c>
      <c r="J2698" s="59">
        <v>8084</v>
      </c>
      <c r="K2698" s="59">
        <v>8084</v>
      </c>
      <c r="L2698" s="59">
        <v>8084</v>
      </c>
      <c r="M2698" s="59">
        <v>8084</v>
      </c>
      <c r="N2698" s="59">
        <v>8084</v>
      </c>
      <c r="O2698" s="59">
        <v>8084</v>
      </c>
      <c r="P2698" s="59">
        <v>8084</v>
      </c>
      <c r="Q2698" s="59">
        <v>8084</v>
      </c>
      <c r="R2698" s="59">
        <v>8084</v>
      </c>
    </row>
    <row r="2699" spans="2:18" x14ac:dyDescent="0.2">
      <c r="B2699" s="4">
        <v>1957</v>
      </c>
      <c r="C2699" s="59">
        <v>5556</v>
      </c>
      <c r="D2699" s="59">
        <v>5556</v>
      </c>
      <c r="E2699" s="59">
        <v>5556</v>
      </c>
      <c r="F2699" s="59">
        <v>5556</v>
      </c>
      <c r="G2699" s="59">
        <v>5556</v>
      </c>
      <c r="H2699" s="59">
        <v>5556</v>
      </c>
      <c r="I2699" s="59">
        <v>5556</v>
      </c>
      <c r="J2699" s="59">
        <v>5556</v>
      </c>
      <c r="K2699" s="59">
        <v>5556</v>
      </c>
      <c r="L2699" s="59">
        <v>5556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7934036</v>
      </c>
      <c r="E2727" s="6">
        <f>SUM(E2648:E2726)</f>
        <v>8066860</v>
      </c>
      <c r="F2727" s="6">
        <f>SUM(F2647:F2726)</f>
        <v>8120159.5999999996</v>
      </c>
      <c r="G2727" s="6">
        <f>SUM(G2646:G2726)</f>
        <v>8194511.7999999998</v>
      </c>
      <c r="H2727" s="6">
        <f>SUM(H2640:H2726)</f>
        <v>7598590</v>
      </c>
      <c r="I2727" s="6">
        <f>SUM(I2640:I2726)</f>
        <v>7598590</v>
      </c>
      <c r="J2727" s="6">
        <f t="shared" ref="J2727:L2727" si="28">SUM(J2640:J2726)</f>
        <v>7598590</v>
      </c>
      <c r="K2727" s="6">
        <f>SUM(K2640:K2726)</f>
        <v>7598590</v>
      </c>
      <c r="L2727" s="6">
        <f t="shared" si="28"/>
        <v>7598590</v>
      </c>
      <c r="M2727" s="6">
        <f>SUM(M2640:M2726)</f>
        <v>7555478</v>
      </c>
      <c r="N2727" s="13">
        <f>SUM(N2636:N2726)</f>
        <v>7555478</v>
      </c>
      <c r="O2727" s="13">
        <f>SUM(O2636:O2726)</f>
        <v>7555478</v>
      </c>
      <c r="P2727" s="13">
        <f>SUM(P2636:P2726)</f>
        <v>7555478</v>
      </c>
      <c r="Q2727" s="13">
        <f>SUM(Q2636:Q2726)</f>
        <v>7555478</v>
      </c>
      <c r="R2727" s="13">
        <f>SUM(R2635:R2726)</f>
        <v>7555478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104234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264100</v>
      </c>
      <c r="R2730" s="59">
        <v>264100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211556</v>
      </c>
      <c r="Q2731" s="59">
        <v>211556</v>
      </c>
      <c r="R2731" s="59">
        <v>211556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481043</v>
      </c>
      <c r="P2732" s="59">
        <v>481043</v>
      </c>
      <c r="Q2732" s="59">
        <v>481043</v>
      </c>
      <c r="R2732" s="59">
        <v>481043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559372</v>
      </c>
      <c r="O2733" s="59">
        <v>559372</v>
      </c>
      <c r="P2733" s="59">
        <v>559372</v>
      </c>
      <c r="Q2733" s="59">
        <v>559372</v>
      </c>
      <c r="R2733" s="59">
        <v>559372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184090</v>
      </c>
      <c r="N2734" s="59">
        <v>184090</v>
      </c>
      <c r="O2734" s="59">
        <v>184090</v>
      </c>
      <c r="P2734" s="59">
        <v>184090</v>
      </c>
      <c r="Q2734" s="59">
        <v>184090</v>
      </c>
      <c r="R2734" s="59">
        <v>184090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371825</v>
      </c>
      <c r="M2735" s="59">
        <v>378280</v>
      </c>
      <c r="N2735" s="59">
        <v>378280</v>
      </c>
      <c r="O2735" s="59">
        <v>378280</v>
      </c>
      <c r="P2735" s="59">
        <v>378280</v>
      </c>
      <c r="Q2735" s="59">
        <v>378280</v>
      </c>
      <c r="R2735" s="59">
        <v>378280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85468</v>
      </c>
      <c r="L2736" s="59">
        <v>85468</v>
      </c>
      <c r="M2736" s="59">
        <v>136249</v>
      </c>
      <c r="N2736" s="59">
        <v>136249</v>
      </c>
      <c r="O2736" s="59">
        <v>136249</v>
      </c>
      <c r="P2736" s="59">
        <v>136249</v>
      </c>
      <c r="Q2736" s="59">
        <v>136249</v>
      </c>
      <c r="R2736" s="59">
        <v>136249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223683</v>
      </c>
      <c r="K2737" s="59">
        <v>223683</v>
      </c>
      <c r="L2737" s="59">
        <v>223683</v>
      </c>
      <c r="M2737" s="59">
        <v>255378</v>
      </c>
      <c r="N2737" s="59">
        <v>255378</v>
      </c>
      <c r="O2737" s="59">
        <v>255378</v>
      </c>
      <c r="P2737" s="59">
        <v>255378</v>
      </c>
      <c r="Q2737" s="59">
        <v>255378</v>
      </c>
      <c r="R2737" s="59">
        <v>255378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205859</v>
      </c>
      <c r="J2738" s="59">
        <v>205859</v>
      </c>
      <c r="K2738" s="59">
        <v>205859</v>
      </c>
      <c r="L2738" s="59">
        <v>205859</v>
      </c>
      <c r="M2738" s="59">
        <v>205859</v>
      </c>
      <c r="N2738" s="59">
        <v>205859</v>
      </c>
      <c r="O2738" s="59">
        <v>205859</v>
      </c>
      <c r="P2738" s="59">
        <v>205859</v>
      </c>
      <c r="Q2738" s="59">
        <v>205859</v>
      </c>
      <c r="R2738" s="59">
        <v>205859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115404</v>
      </c>
      <c r="I2739" s="59">
        <v>115404</v>
      </c>
      <c r="J2739" s="59">
        <v>115404</v>
      </c>
      <c r="K2739" s="59">
        <v>115404</v>
      </c>
      <c r="L2739" s="59">
        <v>115404</v>
      </c>
      <c r="M2739" s="59">
        <v>153304</v>
      </c>
      <c r="N2739" s="59">
        <v>153304</v>
      </c>
      <c r="O2739" s="59">
        <v>153304</v>
      </c>
      <c r="P2739" s="59">
        <v>153304</v>
      </c>
      <c r="Q2739" s="59">
        <v>153304</v>
      </c>
      <c r="R2739" s="59">
        <v>153304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26175</v>
      </c>
      <c r="H2740" s="59">
        <v>26175</v>
      </c>
      <c r="I2740" s="59">
        <v>26175</v>
      </c>
      <c r="J2740" s="59">
        <v>26175</v>
      </c>
      <c r="K2740" s="59">
        <v>26175</v>
      </c>
      <c r="L2740" s="59">
        <v>26175</v>
      </c>
      <c r="M2740" s="59">
        <v>52860</v>
      </c>
      <c r="N2740" s="59">
        <v>52860</v>
      </c>
      <c r="O2740" s="59">
        <v>52860</v>
      </c>
      <c r="P2740" s="59">
        <v>52860</v>
      </c>
      <c r="Q2740" s="59">
        <v>52860</v>
      </c>
      <c r="R2740" s="59">
        <v>52860</v>
      </c>
    </row>
    <row r="2741" spans="2:18" x14ac:dyDescent="0.2">
      <c r="B2741" s="4">
        <v>2009</v>
      </c>
      <c r="C2741" s="28"/>
      <c r="D2741" s="28"/>
      <c r="E2741" s="28"/>
      <c r="F2741" s="59">
        <v>61993</v>
      </c>
      <c r="G2741" s="59">
        <v>61993</v>
      </c>
      <c r="H2741" s="59">
        <v>61993</v>
      </c>
      <c r="I2741" s="59">
        <v>61993</v>
      </c>
      <c r="J2741" s="59">
        <v>61993</v>
      </c>
      <c r="K2741" s="59">
        <v>61993</v>
      </c>
      <c r="L2741" s="59">
        <v>61993</v>
      </c>
      <c r="M2741" s="59">
        <v>77233</v>
      </c>
      <c r="N2741" s="59">
        <v>77233</v>
      </c>
      <c r="O2741" s="59">
        <v>77233</v>
      </c>
      <c r="P2741" s="59">
        <v>77233</v>
      </c>
      <c r="Q2741" s="59">
        <v>77233</v>
      </c>
      <c r="R2741" s="59">
        <v>77233</v>
      </c>
    </row>
    <row r="2742" spans="2:18" x14ac:dyDescent="0.2">
      <c r="B2742" s="4">
        <v>2008</v>
      </c>
      <c r="C2742" s="28"/>
      <c r="D2742" s="28"/>
      <c r="E2742" s="59">
        <v>62947</v>
      </c>
      <c r="F2742" s="59">
        <v>62947</v>
      </c>
      <c r="G2742" s="59">
        <v>62947</v>
      </c>
      <c r="H2742" s="59">
        <v>62947</v>
      </c>
      <c r="I2742" s="59">
        <v>62947</v>
      </c>
      <c r="J2742" s="59">
        <v>62947</v>
      </c>
      <c r="K2742" s="59">
        <v>62947</v>
      </c>
      <c r="L2742" s="59">
        <v>62947</v>
      </c>
      <c r="M2742" s="59">
        <v>67038</v>
      </c>
      <c r="N2742" s="59">
        <v>67038</v>
      </c>
      <c r="O2742" s="59">
        <v>67038</v>
      </c>
      <c r="P2742" s="59">
        <v>67038</v>
      </c>
      <c r="Q2742" s="59">
        <v>67038</v>
      </c>
      <c r="R2742" s="59">
        <v>67038</v>
      </c>
    </row>
    <row r="2743" spans="2:18" x14ac:dyDescent="0.2">
      <c r="B2743" s="4">
        <v>2007</v>
      </c>
      <c r="C2743" s="28"/>
      <c r="D2743" s="59">
        <v>80208</v>
      </c>
      <c r="E2743" s="59">
        <v>80208</v>
      </c>
      <c r="F2743" s="59">
        <v>80208</v>
      </c>
      <c r="G2743" s="59">
        <v>80208</v>
      </c>
      <c r="H2743" s="59">
        <v>80208</v>
      </c>
      <c r="I2743" s="59">
        <v>80208</v>
      </c>
      <c r="J2743" s="59">
        <v>80208</v>
      </c>
      <c r="K2743" s="59">
        <v>80208</v>
      </c>
      <c r="L2743" s="59">
        <v>80208</v>
      </c>
      <c r="M2743" s="59">
        <v>88472</v>
      </c>
      <c r="N2743" s="59">
        <v>88472</v>
      </c>
      <c r="O2743" s="59">
        <v>88472</v>
      </c>
      <c r="P2743" s="59">
        <v>88472</v>
      </c>
      <c r="Q2743" s="59">
        <v>88472</v>
      </c>
      <c r="R2743" s="59">
        <v>88472</v>
      </c>
    </row>
    <row r="2744" spans="2:18" x14ac:dyDescent="0.2">
      <c r="B2744" s="4">
        <v>2006</v>
      </c>
      <c r="C2744" s="59">
        <v>59084</v>
      </c>
      <c r="D2744" s="59">
        <v>59084</v>
      </c>
      <c r="E2744" s="59">
        <v>59084</v>
      </c>
      <c r="F2744" s="59">
        <v>59084</v>
      </c>
      <c r="G2744" s="59">
        <v>59084</v>
      </c>
      <c r="H2744" s="59">
        <v>59084</v>
      </c>
      <c r="I2744" s="59">
        <v>59084</v>
      </c>
      <c r="J2744" s="59">
        <v>59084</v>
      </c>
      <c r="K2744" s="59">
        <v>59084</v>
      </c>
      <c r="L2744" s="59">
        <v>59084</v>
      </c>
      <c r="M2744" s="59">
        <v>143626</v>
      </c>
      <c r="N2744" s="59">
        <v>143626</v>
      </c>
      <c r="O2744" s="59">
        <v>143626</v>
      </c>
      <c r="P2744" s="59">
        <v>143626</v>
      </c>
      <c r="Q2744" s="59">
        <v>143626</v>
      </c>
      <c r="R2744" s="59">
        <v>143626</v>
      </c>
    </row>
    <row r="2745" spans="2:18" x14ac:dyDescent="0.2">
      <c r="B2745" s="4">
        <v>2005</v>
      </c>
      <c r="C2745" s="59">
        <v>75154</v>
      </c>
      <c r="D2745" s="59">
        <v>75154</v>
      </c>
      <c r="E2745" s="59">
        <v>75154</v>
      </c>
      <c r="F2745" s="59">
        <v>75154</v>
      </c>
      <c r="G2745" s="59">
        <v>75154</v>
      </c>
      <c r="H2745" s="59">
        <v>75154</v>
      </c>
      <c r="I2745" s="59">
        <v>75154</v>
      </c>
      <c r="J2745" s="59">
        <v>75154</v>
      </c>
      <c r="K2745" s="59">
        <v>75154</v>
      </c>
      <c r="L2745" s="59">
        <v>75154</v>
      </c>
      <c r="M2745" s="59">
        <v>254813</v>
      </c>
      <c r="N2745" s="59">
        <v>254813</v>
      </c>
      <c r="O2745" s="59">
        <v>254813</v>
      </c>
      <c r="P2745" s="59">
        <v>254813</v>
      </c>
      <c r="Q2745" s="59">
        <v>254813</v>
      </c>
      <c r="R2745" s="59">
        <v>254813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328021</v>
      </c>
      <c r="I2746" s="59">
        <v>328021</v>
      </c>
      <c r="J2746" s="59">
        <v>328021</v>
      </c>
      <c r="K2746" s="59">
        <v>328021</v>
      </c>
      <c r="L2746" s="59">
        <v>328021</v>
      </c>
      <c r="M2746" s="59">
        <v>463151</v>
      </c>
      <c r="N2746" s="59">
        <v>463151</v>
      </c>
      <c r="O2746" s="59">
        <v>463151</v>
      </c>
      <c r="P2746" s="59">
        <v>463151</v>
      </c>
      <c r="Q2746" s="59">
        <v>463151</v>
      </c>
      <c r="R2746" s="59">
        <v>463151</v>
      </c>
    </row>
    <row r="2747" spans="2:18" x14ac:dyDescent="0.2">
      <c r="B2747" s="4">
        <v>2003</v>
      </c>
      <c r="C2747" s="59">
        <v>81795</v>
      </c>
      <c r="D2747" s="59">
        <v>81795</v>
      </c>
      <c r="E2747" s="59">
        <v>81795</v>
      </c>
      <c r="F2747" s="59">
        <v>81795</v>
      </c>
      <c r="G2747" s="59">
        <v>81795</v>
      </c>
      <c r="H2747" s="59">
        <v>81795</v>
      </c>
      <c r="I2747" s="59">
        <v>81795</v>
      </c>
      <c r="J2747" s="59">
        <v>81795</v>
      </c>
      <c r="K2747" s="59">
        <v>81795</v>
      </c>
      <c r="L2747" s="59">
        <v>81795</v>
      </c>
      <c r="M2747" s="59">
        <v>183008</v>
      </c>
      <c r="N2747" s="59">
        <v>183008</v>
      </c>
      <c r="O2747" s="59">
        <v>183008</v>
      </c>
      <c r="P2747" s="59">
        <v>183008</v>
      </c>
      <c r="Q2747" s="59">
        <v>183008</v>
      </c>
      <c r="R2747" s="59">
        <v>183008</v>
      </c>
    </row>
    <row r="2748" spans="2:18" x14ac:dyDescent="0.2">
      <c r="B2748" s="4">
        <v>2002</v>
      </c>
      <c r="C2748" s="59">
        <v>128936</v>
      </c>
      <c r="D2748" s="59">
        <v>128936</v>
      </c>
      <c r="E2748" s="59">
        <v>128936</v>
      </c>
      <c r="F2748" s="59">
        <v>128936</v>
      </c>
      <c r="G2748" s="59">
        <v>128936</v>
      </c>
      <c r="H2748" s="59">
        <v>128936</v>
      </c>
      <c r="I2748" s="59">
        <v>128936</v>
      </c>
      <c r="J2748" s="59">
        <v>128936</v>
      </c>
      <c r="K2748" s="59">
        <v>128936</v>
      </c>
      <c r="L2748" s="59">
        <v>128936</v>
      </c>
      <c r="M2748" s="59">
        <v>179514</v>
      </c>
      <c r="N2748" s="59">
        <v>179514</v>
      </c>
      <c r="O2748" s="59">
        <v>179514</v>
      </c>
      <c r="P2748" s="59">
        <v>179514</v>
      </c>
      <c r="Q2748" s="59">
        <v>179514</v>
      </c>
      <c r="R2748" s="59">
        <v>179514</v>
      </c>
    </row>
    <row r="2749" spans="2:18" x14ac:dyDescent="0.2">
      <c r="B2749" s="4">
        <v>2001</v>
      </c>
      <c r="C2749" s="59">
        <v>60332</v>
      </c>
      <c r="D2749" s="59">
        <v>60332</v>
      </c>
      <c r="E2749" s="59">
        <v>60332</v>
      </c>
      <c r="F2749" s="59">
        <v>60332</v>
      </c>
      <c r="G2749" s="59">
        <v>60332</v>
      </c>
      <c r="H2749" s="59">
        <v>60332</v>
      </c>
      <c r="I2749" s="59">
        <v>60332</v>
      </c>
      <c r="J2749" s="59">
        <v>60332</v>
      </c>
      <c r="K2749" s="59">
        <v>60332</v>
      </c>
      <c r="L2749" s="59">
        <v>60332</v>
      </c>
      <c r="M2749" s="59">
        <v>60332</v>
      </c>
      <c r="N2749" s="59">
        <v>60332</v>
      </c>
      <c r="O2749" s="59">
        <v>60332</v>
      </c>
      <c r="P2749" s="59">
        <v>60332</v>
      </c>
      <c r="Q2749" s="59">
        <v>60332</v>
      </c>
      <c r="R2749" s="59">
        <v>60332</v>
      </c>
    </row>
    <row r="2750" spans="2:18" x14ac:dyDescent="0.2">
      <c r="B2750" s="4">
        <v>2000</v>
      </c>
      <c r="C2750" s="59">
        <v>41387</v>
      </c>
      <c r="D2750" s="59">
        <v>41387</v>
      </c>
      <c r="E2750" s="59">
        <v>41387</v>
      </c>
      <c r="F2750" s="59">
        <v>41387</v>
      </c>
      <c r="G2750" s="59">
        <v>41387</v>
      </c>
      <c r="H2750" s="59">
        <v>41387</v>
      </c>
      <c r="I2750" s="59">
        <v>41387</v>
      </c>
      <c r="J2750" s="59">
        <v>41387</v>
      </c>
      <c r="K2750" s="59">
        <v>41387</v>
      </c>
      <c r="L2750" s="59">
        <v>41387</v>
      </c>
      <c r="M2750" s="59">
        <v>41387</v>
      </c>
      <c r="N2750" s="59">
        <v>41387</v>
      </c>
      <c r="O2750" s="59">
        <v>41387</v>
      </c>
      <c r="P2750" s="59">
        <v>41387</v>
      </c>
      <c r="Q2750" s="59">
        <v>41387</v>
      </c>
      <c r="R2750" s="59">
        <v>41387</v>
      </c>
    </row>
    <row r="2751" spans="2:18" x14ac:dyDescent="0.2">
      <c r="B2751" s="4">
        <v>1999</v>
      </c>
      <c r="C2751" s="59">
        <v>69097</v>
      </c>
      <c r="D2751" s="59">
        <v>69097</v>
      </c>
      <c r="E2751" s="59">
        <v>69097</v>
      </c>
      <c r="F2751" s="59">
        <v>69097</v>
      </c>
      <c r="G2751" s="59">
        <v>69097</v>
      </c>
      <c r="H2751" s="59">
        <v>69097</v>
      </c>
      <c r="I2751" s="59">
        <v>69097</v>
      </c>
      <c r="J2751" s="59">
        <v>69097</v>
      </c>
      <c r="K2751" s="59">
        <v>69097</v>
      </c>
      <c r="L2751" s="59">
        <v>69097</v>
      </c>
      <c r="M2751" s="59">
        <v>69097</v>
      </c>
      <c r="N2751" s="59">
        <v>69097</v>
      </c>
      <c r="O2751" s="59">
        <v>69097</v>
      </c>
      <c r="P2751" s="59">
        <v>69097</v>
      </c>
      <c r="Q2751" s="59">
        <v>69097</v>
      </c>
      <c r="R2751" s="59">
        <v>69097</v>
      </c>
    </row>
    <row r="2752" spans="2:18" x14ac:dyDescent="0.2">
      <c r="B2752" s="4">
        <v>1998</v>
      </c>
      <c r="C2752" s="59">
        <v>43888</v>
      </c>
      <c r="D2752" s="59">
        <v>43888</v>
      </c>
      <c r="E2752" s="59">
        <v>43888</v>
      </c>
      <c r="F2752" s="59">
        <v>43888</v>
      </c>
      <c r="G2752" s="59">
        <v>43888</v>
      </c>
      <c r="H2752" s="59">
        <v>43888</v>
      </c>
      <c r="I2752" s="59">
        <v>43888</v>
      </c>
      <c r="J2752" s="59">
        <v>43888</v>
      </c>
      <c r="K2752" s="59">
        <v>43888</v>
      </c>
      <c r="L2752" s="59">
        <v>43888</v>
      </c>
      <c r="M2752" s="59">
        <v>43888</v>
      </c>
      <c r="N2752" s="59">
        <v>43888</v>
      </c>
      <c r="O2752" s="59">
        <v>43888</v>
      </c>
      <c r="P2752" s="59">
        <v>43888</v>
      </c>
      <c r="Q2752" s="59">
        <v>43888</v>
      </c>
      <c r="R2752" s="59">
        <v>43888</v>
      </c>
    </row>
    <row r="2753" spans="2:18" x14ac:dyDescent="0.2">
      <c r="B2753" s="4">
        <v>1997</v>
      </c>
      <c r="C2753" s="59">
        <v>41819</v>
      </c>
      <c r="D2753" s="59">
        <v>41819</v>
      </c>
      <c r="E2753" s="59">
        <v>41819</v>
      </c>
      <c r="F2753" s="59">
        <v>41819</v>
      </c>
      <c r="G2753" s="59">
        <v>41819</v>
      </c>
      <c r="H2753" s="59">
        <v>41819</v>
      </c>
      <c r="I2753" s="59">
        <v>41819</v>
      </c>
      <c r="J2753" s="59">
        <v>41819</v>
      </c>
      <c r="K2753" s="59">
        <v>41819</v>
      </c>
      <c r="L2753" s="59">
        <v>41819</v>
      </c>
      <c r="M2753" s="59">
        <v>41819</v>
      </c>
      <c r="N2753" s="59">
        <v>41819</v>
      </c>
      <c r="O2753" s="59">
        <v>41819</v>
      </c>
      <c r="P2753" s="59">
        <v>41819</v>
      </c>
      <c r="Q2753" s="59">
        <v>41819</v>
      </c>
      <c r="R2753" s="59">
        <v>41819</v>
      </c>
    </row>
    <row r="2754" spans="2:18" x14ac:dyDescent="0.2">
      <c r="B2754" s="4">
        <v>1996</v>
      </c>
      <c r="C2754" s="59">
        <v>17716</v>
      </c>
      <c r="D2754" s="59">
        <v>17716</v>
      </c>
      <c r="E2754" s="59">
        <v>17716</v>
      </c>
      <c r="F2754" s="59">
        <v>17716</v>
      </c>
      <c r="G2754" s="59">
        <v>17716</v>
      </c>
      <c r="H2754" s="59">
        <v>17716</v>
      </c>
      <c r="I2754" s="59">
        <v>17716</v>
      </c>
      <c r="J2754" s="59">
        <v>17716</v>
      </c>
      <c r="K2754" s="59">
        <v>17716</v>
      </c>
      <c r="L2754" s="59">
        <v>17716</v>
      </c>
      <c r="M2754" s="59">
        <v>17716</v>
      </c>
      <c r="N2754" s="59">
        <v>17716</v>
      </c>
      <c r="O2754" s="59">
        <v>17716</v>
      </c>
      <c r="P2754" s="59">
        <v>17716</v>
      </c>
      <c r="Q2754" s="59">
        <v>17716</v>
      </c>
      <c r="R2754" s="59">
        <v>17716</v>
      </c>
    </row>
    <row r="2755" spans="2:18" x14ac:dyDescent="0.2">
      <c r="B2755" s="4">
        <v>1995</v>
      </c>
      <c r="C2755" s="59">
        <v>19368</v>
      </c>
      <c r="D2755" s="59">
        <v>19368</v>
      </c>
      <c r="E2755" s="59">
        <v>19368</v>
      </c>
      <c r="F2755" s="59">
        <v>19368</v>
      </c>
      <c r="G2755" s="59">
        <v>19368</v>
      </c>
      <c r="H2755" s="59">
        <v>19368</v>
      </c>
      <c r="I2755" s="59">
        <v>19368</v>
      </c>
      <c r="J2755" s="59">
        <v>19368</v>
      </c>
      <c r="K2755" s="59">
        <v>19368</v>
      </c>
      <c r="L2755" s="59">
        <v>19368</v>
      </c>
      <c r="M2755" s="59">
        <v>19368</v>
      </c>
      <c r="N2755" s="59">
        <v>19368</v>
      </c>
      <c r="O2755" s="59">
        <v>19368</v>
      </c>
      <c r="P2755" s="59">
        <v>19368</v>
      </c>
      <c r="Q2755" s="59">
        <v>19368</v>
      </c>
      <c r="R2755" s="59">
        <v>19368</v>
      </c>
    </row>
    <row r="2756" spans="2:18" x14ac:dyDescent="0.2">
      <c r="B2756" s="4">
        <v>1994</v>
      </c>
      <c r="C2756" s="59">
        <v>44499</v>
      </c>
      <c r="D2756" s="59">
        <v>44499</v>
      </c>
      <c r="E2756" s="59">
        <v>44499</v>
      </c>
      <c r="F2756" s="59">
        <v>44499</v>
      </c>
      <c r="G2756" s="59">
        <v>44499</v>
      </c>
      <c r="H2756" s="59">
        <v>44499</v>
      </c>
      <c r="I2756" s="59">
        <v>44499</v>
      </c>
      <c r="J2756" s="59">
        <v>44499</v>
      </c>
      <c r="K2756" s="59">
        <v>44499</v>
      </c>
      <c r="L2756" s="59">
        <v>44499</v>
      </c>
      <c r="M2756" s="59">
        <v>44499</v>
      </c>
      <c r="N2756" s="59">
        <v>44499</v>
      </c>
      <c r="O2756" s="59">
        <v>44499</v>
      </c>
      <c r="P2756" s="59">
        <v>44499</v>
      </c>
      <c r="Q2756" s="59">
        <v>44499</v>
      </c>
      <c r="R2756" s="59">
        <v>44499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763283</v>
      </c>
      <c r="E2821" s="6">
        <f>SUM(E2742:E2820)</f>
        <v>826230</v>
      </c>
      <c r="F2821" s="6">
        <f>SUM(F2741:F2820)</f>
        <v>888223</v>
      </c>
      <c r="G2821" s="6">
        <f>SUM(G2740:G2820)</f>
        <v>914398</v>
      </c>
      <c r="H2821" s="6">
        <f>SUM(H2734:H2820)</f>
        <v>1357823</v>
      </c>
      <c r="I2821" s="6">
        <f>SUM(I2734:I2820)</f>
        <v>1563682</v>
      </c>
      <c r="J2821" s="6">
        <f t="shared" ref="J2821:L2821" si="29">SUM(J2734:J2820)</f>
        <v>1787365</v>
      </c>
      <c r="K2821" s="6">
        <f>SUM(K2734:K2820)</f>
        <v>1872833</v>
      </c>
      <c r="L2821" s="6">
        <f t="shared" si="29"/>
        <v>2244658</v>
      </c>
      <c r="M2821" s="6">
        <f>SUM(M2734:M2820)</f>
        <v>3160981</v>
      </c>
      <c r="N2821" s="13">
        <f>SUM(N2730:N2820)</f>
        <v>3720353</v>
      </c>
      <c r="O2821" s="13">
        <f>SUM(O2730:O2820)</f>
        <v>4201396</v>
      </c>
      <c r="P2821" s="13">
        <f>SUM(P2730:P2820)</f>
        <v>4412952</v>
      </c>
      <c r="Q2821" s="13">
        <f>SUM(Q2730:Q2820)</f>
        <v>4677052</v>
      </c>
      <c r="R2821" s="13">
        <f>SUM(R2729:R2820)</f>
        <v>4781286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18825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30724</v>
      </c>
      <c r="R3200" s="59">
        <v>30724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75186</v>
      </c>
      <c r="Q3201" s="59">
        <v>75186</v>
      </c>
      <c r="R3201" s="59">
        <v>75186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66967</v>
      </c>
      <c r="P3202" s="59">
        <v>66967</v>
      </c>
      <c r="Q3202" s="59">
        <v>66967</v>
      </c>
      <c r="R3202" s="59">
        <v>66967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26840</v>
      </c>
      <c r="O3203" s="59">
        <v>26840</v>
      </c>
      <c r="P3203" s="59">
        <v>26840</v>
      </c>
      <c r="Q3203" s="59">
        <v>26840</v>
      </c>
      <c r="R3203" s="59">
        <v>26840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44819</v>
      </c>
      <c r="N3204" s="59">
        <v>44819</v>
      </c>
      <c r="O3204" s="59">
        <v>44819</v>
      </c>
      <c r="P3204" s="59">
        <v>44819</v>
      </c>
      <c r="Q3204" s="59">
        <v>44819</v>
      </c>
      <c r="R3204" s="59">
        <v>44819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24295</v>
      </c>
      <c r="M3205" s="59">
        <v>24295</v>
      </c>
      <c r="N3205" s="59">
        <v>24295</v>
      </c>
      <c r="O3205" s="59">
        <v>24295</v>
      </c>
      <c r="P3205" s="59">
        <v>24295</v>
      </c>
      <c r="Q3205" s="59">
        <v>24295</v>
      </c>
      <c r="R3205" s="59">
        <v>24295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7452</v>
      </c>
      <c r="L3206" s="59">
        <v>7452</v>
      </c>
      <c r="M3206" s="59">
        <v>7452</v>
      </c>
      <c r="N3206" s="59">
        <v>7452</v>
      </c>
      <c r="O3206" s="59">
        <v>7452</v>
      </c>
      <c r="P3206" s="59">
        <v>7452</v>
      </c>
      <c r="Q3206" s="59">
        <v>7452</v>
      </c>
      <c r="R3206" s="59">
        <v>7452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19595</v>
      </c>
      <c r="K3207" s="59">
        <v>19595</v>
      </c>
      <c r="L3207" s="59">
        <v>19595</v>
      </c>
      <c r="M3207" s="59">
        <v>19595</v>
      </c>
      <c r="N3207" s="59">
        <v>19595</v>
      </c>
      <c r="O3207" s="59">
        <v>19595</v>
      </c>
      <c r="P3207" s="59">
        <v>19595</v>
      </c>
      <c r="Q3207" s="59">
        <v>19595</v>
      </c>
      <c r="R3207" s="59">
        <v>19595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39758</v>
      </c>
      <c r="J3208" s="59">
        <v>39758</v>
      </c>
      <c r="K3208" s="59">
        <v>39758</v>
      </c>
      <c r="L3208" s="59">
        <v>39758</v>
      </c>
      <c r="M3208" s="59">
        <v>39758</v>
      </c>
      <c r="N3208" s="59">
        <v>39758</v>
      </c>
      <c r="O3208" s="59">
        <v>39758</v>
      </c>
      <c r="P3208" s="59">
        <v>39758</v>
      </c>
      <c r="Q3208" s="59">
        <v>39758</v>
      </c>
      <c r="R3208" s="59">
        <v>39758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61591</v>
      </c>
      <c r="I3209" s="59">
        <v>61591</v>
      </c>
      <c r="J3209" s="59">
        <v>61591</v>
      </c>
      <c r="K3209" s="59">
        <v>61591</v>
      </c>
      <c r="L3209" s="59">
        <v>61591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27447</v>
      </c>
      <c r="H3210" s="59">
        <v>27447</v>
      </c>
      <c r="I3210" s="59">
        <v>27447</v>
      </c>
      <c r="J3210" s="59">
        <v>27447</v>
      </c>
      <c r="K3210" s="59">
        <v>27447</v>
      </c>
      <c r="L3210" s="59">
        <v>27447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9190</v>
      </c>
      <c r="G3211" s="59">
        <v>9190</v>
      </c>
      <c r="H3211" s="59">
        <v>9190</v>
      </c>
      <c r="I3211" s="59">
        <v>9190</v>
      </c>
      <c r="J3211" s="59">
        <v>9190</v>
      </c>
      <c r="K3211" s="59">
        <v>9190</v>
      </c>
      <c r="L3211" s="59">
        <v>9190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23275</v>
      </c>
      <c r="F3212" s="59">
        <v>23275</v>
      </c>
      <c r="G3212" s="59">
        <v>23275</v>
      </c>
      <c r="H3212" s="59">
        <v>23275</v>
      </c>
      <c r="I3212" s="59">
        <v>23275</v>
      </c>
      <c r="J3212" s="59">
        <v>23275</v>
      </c>
      <c r="K3212" s="59">
        <v>23275</v>
      </c>
      <c r="L3212" s="59">
        <v>23275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23144</v>
      </c>
      <c r="E3213" s="59">
        <v>23144</v>
      </c>
      <c r="F3213" s="59">
        <v>23144</v>
      </c>
      <c r="G3213" s="59">
        <v>23144</v>
      </c>
      <c r="H3213" s="59">
        <v>23144</v>
      </c>
      <c r="I3213" s="59">
        <v>23144</v>
      </c>
      <c r="J3213" s="59">
        <v>23144</v>
      </c>
      <c r="K3213" s="59">
        <v>23144</v>
      </c>
      <c r="L3213" s="59">
        <v>23144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15238</v>
      </c>
      <c r="D3214" s="59">
        <v>15238</v>
      </c>
      <c r="E3214" s="59">
        <v>15238</v>
      </c>
      <c r="F3214" s="59">
        <v>15238</v>
      </c>
      <c r="G3214" s="59">
        <v>7619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8771</v>
      </c>
      <c r="D3215" s="59">
        <v>8771</v>
      </c>
      <c r="E3215" s="59">
        <v>8771</v>
      </c>
      <c r="F3215" s="59">
        <v>8771</v>
      </c>
      <c r="G3215" s="59">
        <v>8771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19643</v>
      </c>
      <c r="D3216" s="59">
        <v>19643</v>
      </c>
      <c r="E3216" s="59">
        <v>19643</v>
      </c>
      <c r="F3216" s="59">
        <v>19643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126783</v>
      </c>
      <c r="D3217" s="59">
        <v>126783</v>
      </c>
      <c r="E3217" s="59">
        <v>126783</v>
      </c>
      <c r="F3217" s="59">
        <v>126783</v>
      </c>
      <c r="G3217" s="59">
        <v>69204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90340</v>
      </c>
      <c r="D3218" s="59">
        <v>90340</v>
      </c>
      <c r="E3218" s="59">
        <v>90340</v>
      </c>
      <c r="F3218" s="59">
        <v>90340</v>
      </c>
      <c r="G3218" s="59">
        <v>52927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18310</v>
      </c>
      <c r="D3219" s="59">
        <v>18310</v>
      </c>
      <c r="E3219" s="59">
        <v>18310</v>
      </c>
      <c r="F3219" s="59">
        <v>18310</v>
      </c>
      <c r="G3219" s="59">
        <v>9155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20034</v>
      </c>
      <c r="D3220" s="59">
        <v>20034</v>
      </c>
      <c r="E3220" s="59">
        <v>20034</v>
      </c>
      <c r="F3220" s="59">
        <v>20034</v>
      </c>
      <c r="G3220" s="59">
        <v>20034</v>
      </c>
      <c r="H3220" s="59">
        <v>13741</v>
      </c>
      <c r="I3220" s="59">
        <v>13741</v>
      </c>
      <c r="J3220" s="59">
        <v>13741</v>
      </c>
      <c r="K3220" s="59">
        <v>13741</v>
      </c>
      <c r="L3220" s="59">
        <v>13741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322263</v>
      </c>
      <c r="E3291" s="6">
        <f>SUM(E3212:E3290)</f>
        <v>345538</v>
      </c>
      <c r="F3291" s="6">
        <f>SUM(F3211:F3290)</f>
        <v>354728</v>
      </c>
      <c r="G3291" s="6">
        <f>SUM(G3210:G3290)</f>
        <v>250766</v>
      </c>
      <c r="H3291" s="6">
        <f>SUM(H3204:H3290)</f>
        <v>158388</v>
      </c>
      <c r="I3291" s="6">
        <f>SUM(I3204:I3290)</f>
        <v>198146</v>
      </c>
      <c r="J3291" s="6">
        <f t="shared" ref="J3291:L3291" si="34">SUM(J3204:J3290)</f>
        <v>217741</v>
      </c>
      <c r="K3291" s="6">
        <f>SUM(K3204:K3290)</f>
        <v>225193</v>
      </c>
      <c r="L3291" s="6">
        <f t="shared" si="34"/>
        <v>249488</v>
      </c>
      <c r="M3291" s="6">
        <f>SUM(M3204:M3290)</f>
        <v>135919</v>
      </c>
      <c r="N3291" s="13">
        <f>SUM(N3200:N3290)</f>
        <v>162759</v>
      </c>
      <c r="O3291" s="13">
        <f>SUM(O3200:O3290)</f>
        <v>229726</v>
      </c>
      <c r="P3291" s="13">
        <f>SUM(P3200:P3290)</f>
        <v>304912</v>
      </c>
      <c r="Q3291" s="13">
        <f>SUM(Q3200:Q3290)</f>
        <v>335636</v>
      </c>
      <c r="R3291" s="13">
        <f>SUM(R3199:R3290)</f>
        <v>354461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>
        <v>2998</v>
      </c>
      <c r="Q3484" s="59">
        <v>2998</v>
      </c>
      <c r="R3484" s="59">
        <v>2998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>
        <v>18580</v>
      </c>
      <c r="Q3485" s="59">
        <v>18580</v>
      </c>
      <c r="R3485" s="59">
        <v>18580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2277</v>
      </c>
      <c r="N3486" s="59">
        <v>2277</v>
      </c>
      <c r="O3486" s="59">
        <v>2277</v>
      </c>
      <c r="P3486" s="59">
        <v>2277</v>
      </c>
      <c r="Q3486" s="59">
        <v>2277</v>
      </c>
      <c r="R3486" s="59">
        <v>2277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2277</v>
      </c>
      <c r="N3573" s="13">
        <f>SUM(N3482:N3572)</f>
        <v>2277</v>
      </c>
      <c r="O3573" s="13">
        <f>SUM(O3482:O3572)</f>
        <v>2277</v>
      </c>
      <c r="P3573" s="13">
        <f>SUM(P3482:P3572)</f>
        <v>23855</v>
      </c>
      <c r="Q3573" s="13">
        <f>SUM(Q3482:Q3572)</f>
        <v>23855</v>
      </c>
      <c r="R3573" s="13">
        <f>SUM(R3481:R3572)</f>
        <v>23855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8244</v>
      </c>
      <c r="M3581" s="59">
        <v>8244</v>
      </c>
      <c r="N3581" s="59">
        <v>8244</v>
      </c>
      <c r="O3581" s="59">
        <v>8244</v>
      </c>
      <c r="P3581" s="59">
        <v>8244</v>
      </c>
      <c r="Q3581" s="59">
        <v>8244</v>
      </c>
      <c r="R3581" s="59">
        <v>8244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5534</v>
      </c>
      <c r="L3582" s="59">
        <v>5534</v>
      </c>
      <c r="M3582" s="59">
        <v>5534</v>
      </c>
      <c r="N3582" s="59">
        <v>5534</v>
      </c>
      <c r="O3582" s="59">
        <v>5534</v>
      </c>
      <c r="P3582" s="59">
        <v>5534</v>
      </c>
      <c r="Q3582" s="59">
        <v>5534</v>
      </c>
      <c r="R3582" s="59">
        <v>5534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9817</v>
      </c>
      <c r="K3583" s="59">
        <v>9817</v>
      </c>
      <c r="L3583" s="59">
        <v>9817</v>
      </c>
      <c r="M3583" s="59">
        <v>9817</v>
      </c>
      <c r="N3583" s="59">
        <v>9817</v>
      </c>
      <c r="O3583" s="59">
        <v>9817</v>
      </c>
      <c r="P3583" s="59">
        <v>9817</v>
      </c>
      <c r="Q3583" s="59">
        <v>9817</v>
      </c>
      <c r="R3583" s="59">
        <v>9817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2909</v>
      </c>
      <c r="J3584" s="59">
        <v>2909</v>
      </c>
      <c r="K3584" s="59">
        <v>2909</v>
      </c>
      <c r="L3584" s="59">
        <v>2909</v>
      </c>
      <c r="M3584" s="59">
        <v>2909</v>
      </c>
      <c r="N3584" s="59">
        <v>2909</v>
      </c>
      <c r="O3584" s="59">
        <v>2909</v>
      </c>
      <c r="P3584" s="59">
        <v>2909</v>
      </c>
      <c r="Q3584" s="59">
        <v>2909</v>
      </c>
      <c r="R3584" s="59">
        <v>2909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1147</v>
      </c>
      <c r="I3585" s="59">
        <v>1147</v>
      </c>
      <c r="J3585" s="59">
        <v>1147</v>
      </c>
      <c r="K3585" s="59">
        <v>1147</v>
      </c>
      <c r="L3585" s="59">
        <v>1147</v>
      </c>
      <c r="M3585" s="59">
        <v>1147</v>
      </c>
      <c r="N3585" s="59">
        <v>1147</v>
      </c>
      <c r="O3585" s="59">
        <v>1147</v>
      </c>
      <c r="P3585" s="59">
        <v>1147</v>
      </c>
      <c r="Q3585" s="59">
        <v>1147</v>
      </c>
      <c r="R3585" s="59">
        <v>1147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3283</v>
      </c>
      <c r="G3587" s="59">
        <v>3283</v>
      </c>
      <c r="H3587" s="59">
        <v>3283</v>
      </c>
      <c r="I3587" s="59">
        <v>3283</v>
      </c>
      <c r="J3587" s="59">
        <v>3283</v>
      </c>
      <c r="K3587" s="59">
        <v>3283</v>
      </c>
      <c r="L3587" s="59">
        <v>3283</v>
      </c>
      <c r="M3587" s="59">
        <v>3283</v>
      </c>
      <c r="N3587" s="59">
        <v>3283</v>
      </c>
      <c r="O3587" s="59">
        <v>3283</v>
      </c>
      <c r="P3587" s="59">
        <v>3283</v>
      </c>
      <c r="Q3587" s="59">
        <v>3283</v>
      </c>
      <c r="R3587" s="59">
        <v>3283</v>
      </c>
    </row>
    <row r="3588" spans="2:18" x14ac:dyDescent="0.2">
      <c r="B3588" s="4">
        <v>2008</v>
      </c>
      <c r="C3588" s="28"/>
      <c r="D3588" s="28"/>
      <c r="E3588" s="59">
        <v>3450</v>
      </c>
      <c r="F3588" s="59">
        <v>3450</v>
      </c>
      <c r="G3588" s="59">
        <v>3450</v>
      </c>
      <c r="H3588" s="59">
        <v>3450</v>
      </c>
      <c r="I3588" s="59">
        <v>3450</v>
      </c>
      <c r="J3588" s="59">
        <v>3450</v>
      </c>
      <c r="K3588" s="59">
        <v>3450</v>
      </c>
      <c r="L3588" s="59">
        <v>3450</v>
      </c>
      <c r="M3588" s="59">
        <v>3450</v>
      </c>
      <c r="N3588" s="59">
        <v>3450</v>
      </c>
      <c r="O3588" s="59">
        <v>3450</v>
      </c>
      <c r="P3588" s="59">
        <v>3450</v>
      </c>
      <c r="Q3588" s="59">
        <v>3450</v>
      </c>
      <c r="R3588" s="59">
        <v>3450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15460</v>
      </c>
      <c r="D3590" s="59">
        <v>15460</v>
      </c>
      <c r="E3590" s="59">
        <v>15460</v>
      </c>
      <c r="F3590" s="59">
        <v>15460</v>
      </c>
      <c r="G3590" s="59">
        <v>15460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17325</v>
      </c>
      <c r="D3591" s="59">
        <v>17325</v>
      </c>
      <c r="E3591" s="59">
        <v>17325</v>
      </c>
      <c r="F3591" s="59">
        <v>17325</v>
      </c>
      <c r="G3591" s="59">
        <v>17325</v>
      </c>
      <c r="H3591" s="59">
        <v>31460</v>
      </c>
      <c r="I3591" s="59">
        <v>31460</v>
      </c>
      <c r="J3591" s="59">
        <v>31460</v>
      </c>
      <c r="K3591" s="59">
        <v>31460</v>
      </c>
      <c r="L3591" s="59">
        <v>31460</v>
      </c>
      <c r="M3591" s="59">
        <v>31460</v>
      </c>
      <c r="N3591" s="59">
        <v>31460</v>
      </c>
      <c r="O3591" s="59">
        <v>31460</v>
      </c>
      <c r="P3591" s="59">
        <v>31460</v>
      </c>
      <c r="Q3591" s="59">
        <v>31460</v>
      </c>
      <c r="R3591" s="59">
        <v>31460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88107</v>
      </c>
      <c r="D3594" s="59">
        <v>88107</v>
      </c>
      <c r="E3594" s="59">
        <v>88107</v>
      </c>
      <c r="F3594" s="59">
        <v>88107</v>
      </c>
      <c r="G3594" s="59">
        <v>88107</v>
      </c>
      <c r="H3594" s="59">
        <v>88107</v>
      </c>
      <c r="I3594" s="59">
        <v>88107</v>
      </c>
      <c r="J3594" s="59">
        <v>88107</v>
      </c>
      <c r="K3594" s="59">
        <v>88107</v>
      </c>
      <c r="L3594" s="59">
        <v>88107</v>
      </c>
      <c r="M3594" s="59">
        <v>88107</v>
      </c>
      <c r="N3594" s="59">
        <v>88107</v>
      </c>
      <c r="O3594" s="59">
        <v>88107</v>
      </c>
      <c r="P3594" s="59">
        <v>88107</v>
      </c>
      <c r="Q3594" s="59">
        <v>88107</v>
      </c>
      <c r="R3594" s="59">
        <v>88107</v>
      </c>
    </row>
    <row r="3595" spans="2:18" x14ac:dyDescent="0.2">
      <c r="B3595" s="4">
        <v>2001</v>
      </c>
      <c r="C3595" s="59">
        <v>40329</v>
      </c>
      <c r="D3595" s="59">
        <v>40329</v>
      </c>
      <c r="E3595" s="59">
        <v>40329</v>
      </c>
      <c r="F3595" s="59">
        <v>40329</v>
      </c>
      <c r="G3595" s="59">
        <v>40329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2701</v>
      </c>
      <c r="D3600" s="59">
        <v>2701</v>
      </c>
      <c r="E3600" s="59">
        <v>2701</v>
      </c>
      <c r="F3600" s="59">
        <v>2701</v>
      </c>
      <c r="G3600" s="59">
        <v>2701</v>
      </c>
      <c r="H3600" s="59">
        <v>2701</v>
      </c>
      <c r="I3600" s="59">
        <v>2701</v>
      </c>
      <c r="J3600" s="59">
        <v>2701</v>
      </c>
      <c r="K3600" s="59">
        <v>2701</v>
      </c>
      <c r="L3600" s="59">
        <v>2701</v>
      </c>
      <c r="M3600" s="59">
        <v>2701</v>
      </c>
      <c r="N3600" s="59">
        <v>2701</v>
      </c>
      <c r="O3600" s="59">
        <v>2701</v>
      </c>
      <c r="P3600" s="59">
        <v>2701</v>
      </c>
      <c r="Q3600" s="59">
        <v>2701</v>
      </c>
      <c r="R3600" s="59">
        <v>2701</v>
      </c>
    </row>
    <row r="3601" spans="2:18" x14ac:dyDescent="0.2">
      <c r="B3601" s="4">
        <v>1995</v>
      </c>
      <c r="C3601" s="59">
        <v>23904</v>
      </c>
      <c r="D3601" s="59">
        <v>23904</v>
      </c>
      <c r="E3601" s="59">
        <v>23904</v>
      </c>
      <c r="F3601" s="59">
        <v>23904</v>
      </c>
      <c r="G3601" s="59">
        <v>23904</v>
      </c>
      <c r="H3601" s="59">
        <v>23904</v>
      </c>
      <c r="I3601" s="59">
        <v>23904</v>
      </c>
      <c r="J3601" s="59">
        <v>23904</v>
      </c>
      <c r="K3601" s="59">
        <v>23904</v>
      </c>
      <c r="L3601" s="59">
        <v>23904</v>
      </c>
      <c r="M3601" s="59">
        <v>23904</v>
      </c>
      <c r="N3601" s="59">
        <v>23904</v>
      </c>
      <c r="O3601" s="59">
        <v>23904</v>
      </c>
      <c r="P3601" s="59">
        <v>23904</v>
      </c>
      <c r="Q3601" s="59">
        <v>23904</v>
      </c>
      <c r="R3601" s="59">
        <v>23904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60120</v>
      </c>
      <c r="D3604" s="59">
        <v>60120</v>
      </c>
      <c r="E3604" s="59">
        <v>60120</v>
      </c>
      <c r="F3604" s="59">
        <v>60120</v>
      </c>
      <c r="G3604" s="59">
        <v>60120</v>
      </c>
      <c r="H3604" s="59">
        <v>60120</v>
      </c>
      <c r="I3604" s="59">
        <v>60120</v>
      </c>
      <c r="J3604" s="59">
        <v>60120</v>
      </c>
      <c r="K3604" s="59">
        <v>60120</v>
      </c>
      <c r="L3604" s="59">
        <v>60120</v>
      </c>
      <c r="M3604" s="59">
        <v>60120</v>
      </c>
      <c r="N3604" s="59">
        <v>60120</v>
      </c>
      <c r="O3604" s="59">
        <v>60120</v>
      </c>
      <c r="P3604" s="59">
        <v>60120</v>
      </c>
      <c r="Q3604" s="59">
        <v>60120</v>
      </c>
      <c r="R3604" s="59">
        <v>60120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247946</v>
      </c>
      <c r="E3667" s="6">
        <f>SUM(E3588:E3666)</f>
        <v>251396</v>
      </c>
      <c r="F3667" s="6">
        <f>SUM(F3587:F3666)</f>
        <v>254679</v>
      </c>
      <c r="G3667" s="6">
        <f>SUM(G3586:G3666)</f>
        <v>254679</v>
      </c>
      <c r="H3667" s="6">
        <f>SUM(H3580:H3666)</f>
        <v>214172</v>
      </c>
      <c r="I3667" s="6">
        <f>SUM(I3580:I3666)</f>
        <v>217081</v>
      </c>
      <c r="J3667" s="6">
        <f t="shared" ref="J3667:L3667" si="38">SUM(J3580:J3666)</f>
        <v>226898</v>
      </c>
      <c r="K3667" s="6">
        <f>SUM(K3580:K3666)</f>
        <v>232432</v>
      </c>
      <c r="L3667" s="6">
        <f t="shared" si="38"/>
        <v>240676</v>
      </c>
      <c r="M3667" s="6">
        <f>SUM(M3580:M3666)</f>
        <v>240676</v>
      </c>
      <c r="N3667" s="13">
        <f>SUM(N3576:N3666)</f>
        <v>240676</v>
      </c>
      <c r="O3667" s="13">
        <f>SUM(O3576:O3666)</f>
        <v>240676</v>
      </c>
      <c r="P3667" s="13">
        <f>SUM(P3576:P3666)</f>
        <v>240676</v>
      </c>
      <c r="Q3667" s="13">
        <f>SUM(Q3576:Q3666)</f>
        <v>240676</v>
      </c>
      <c r="R3667" s="13">
        <f>SUM(R3575:R3666)</f>
        <v>240676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1164.5999999999999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1164.5999999999999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2023-03-20T13:44:44Z</dcterms:modified>
</cp:coreProperties>
</file>