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<sst xmlns="http://schemas.openxmlformats.org/spreadsheetml/2006/main" count="407" uniqueCount="169">
  <si>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</si>
  <si>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</si>
  <si>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</si>
  <si>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</si>
  <si>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</si>
  <si>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</si>
  <si>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</si>
  <si>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</si>
  <si>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</si>
  <si>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</si>
  <si>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</si>
  <si>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</si>
  <si>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</si>
  <si>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</si>
  <si>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</si>
  <si>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</si>
  <si>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</si>
  <si>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</si>
  <si>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</si>
  <si>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</si>
  <si>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</si>
  <si>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</si>
  <si>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</si>
  <si>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</si>
  <si>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</si>
  <si>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</si>
  <si>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</si>
  <si>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</si>
  <si>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</si>
  <si>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</si>
  <si>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</si>
  <si>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</si>
  <si>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</si>
  <si>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</si>
  <si>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</si>
  <si>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</si>
  <si>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</si>
  <si>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</si>
  <si>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</si>
  <si>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</si>
  <si>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</si>
  <si>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</si>
  <si>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</si>
  <si>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</si>
  <si>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</si>
  <si>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</si>
  <si>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</si>
  <si>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</si>
  <si>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</si>
  <si>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</si>
  <si>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</si>
  <si>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</si>
  <si>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</si>
  <si>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</si>
  <si>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</si>
  <si>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</si>
  <si>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</si>
  <si>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</si>
  <si>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</si>
  <si>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</si>
  <si>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</si>
  <si>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</si>
  <si>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</si>
  <si>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</si>
  <si>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</si>
  <si>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</si>
  <si>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</si>
  <si>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</si>
  <si>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</si>
  <si>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</si>
  <si>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</si>
  <si>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</si>
  <si>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</si>
  <si>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</si>
  <si>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</si>
  <si>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</si>
  <si>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</si>
  <si>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</si>
  <si>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</si>
  <si>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</si>
  <si>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</si>
  <si>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</si>
  <si>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</si>
  <si>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</si>
  <si>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</si>
  <si>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</si>
  <si>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</si>
  <si>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</si>
  <si>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</si>
  <si>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</si>
  <si>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</si>
  <si>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</si>
  <si>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</si>
  <si>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</si>
  <si>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</si>
  <si>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</si>
  <si>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</si>
  <si>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</si>
  <si>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</si>
  <si>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</si>
  <si>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</si>
  <si>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</si>
  <si>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</si>
  <si>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</si>
  <si>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</si>
  <si>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</si>
  <si>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</si>
  <si>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</si>
  <si>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</si>
  <si>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</si>
  <si>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</si>
  <si>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</si>
  <si>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</si>
  <si>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</si>
  <si>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</si>
  <si>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</si>
  <si>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</si>
  <si>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</si>
  <si>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</si>
  <si>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</si>
  <si>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</si>
  <si>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</si>
  <si>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</si>
  <si>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</si>
  <si>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</si>
  <si>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</si>
  <si>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</si>
  <si>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</si>
  <si>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</si>
  <si>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</si>
  <si>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</si>
  <si>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</si>
  <si>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</si>
  <si>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</si>
  <si>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</si>
  <si>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</si>
  <si>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</si>
  <si>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</si>
  <si>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</si>
  <si>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</si>
  <si>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</si>
  <si>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</si>
  <si>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</si>
  <si>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</si>
  <si>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</si>
  <si>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</si>
  <si>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</si>
  <si>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</si>
  <si>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</si>
  <si>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</si>
  <si>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</si>
  <si>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</si>
  <si>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</si>
  <si>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</si>
  <si>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</si>
  <si>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</si>
  <si>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</si>
  <si>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</si>
  <si>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</si>
  <si>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</si>
  <si>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</si>
  <si>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</si>
  <si>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</si>
  <si>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</si>
  <si>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</si>
  <si>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</si>
  <si>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</si>
  <si>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</si>
  <si>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EGT Energie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</si>
</sst>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12001371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12481.05</v>
      </c>
      <c r="D5" s="21">
        <v>13271.17</v>
      </c>
      <c r="E5" s="21">
        <v>11718.65</v>
      </c>
      <c r="F5" s="21">
        <v>11002.8</v>
      </c>
      <c r="G5" s="21">
        <v>19406.63</v>
      </c>
      <c r="H5" s="21">
        <v>17172.72</v>
      </c>
      <c r="I5" s="21">
        <v>18204.82</v>
      </c>
      <c r="J5" s="21">
        <v>18560.21</v>
      </c>
      <c r="K5" s="21">
        <v>17939.37</v>
      </c>
      <c r="L5" s="21">
        <v>21382.48</v>
      </c>
      <c r="M5" s="21">
        <v>22209.14</v>
      </c>
      <c r="N5" s="21">
        <v>20717.82202173306</v>
      </c>
      <c r="O5" s="21">
        <v>23068.435631397606</v>
      </c>
      <c r="P5" s="21">
        <v>24138.370102003541</v>
      </c>
      <c r="Q5" s="21">
        <v>27056.373203656087</v>
      </c>
      <c r="R5" s="21">
        <v>29462.246497058146</v>
      </c>
    </row>
    <row r="6" spans="1:18" ht="18.75" customHeight="1" x14ac:dyDescent="0.25">
      <c r="A6" s="47">
        <v>2</v>
      </c>
      <c r="B6" s="48" t="s">
        <v>54</v>
      </c>
      <c r="C6" s="21">
        <v>7.7</v>
      </c>
      <c r="D6" s="21">
        <v>8.1999999999999993</v>
      </c>
      <c r="E6" s="21">
        <v>7.2</v>
      </c>
      <c r="F6" s="21">
        <v>6.8</v>
      </c>
      <c r="G6" s="21">
        <v>12</v>
      </c>
      <c r="H6" s="21">
        <v>10.6</v>
      </c>
      <c r="I6" s="21">
        <v>11.2</v>
      </c>
      <c r="J6" s="21">
        <v>11.5</v>
      </c>
      <c r="K6" s="21">
        <v>11.1</v>
      </c>
      <c r="L6" s="21">
        <v>13.2</v>
      </c>
      <c r="M6" s="21">
        <v>13.7</v>
      </c>
      <c r="N6" s="21">
        <v>12.78</v>
      </c>
      <c r="O6" s="21">
        <v>14.23</v>
      </c>
      <c r="P6" s="21">
        <v>14.89</v>
      </c>
      <c r="Q6" s="21">
        <v>16.690000000000001</v>
      </c>
      <c r="R6" s="21">
        <v>18.170000000000002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2847502.91</v>
      </c>
      <c r="D8" s="22">
        <v>2848487.23</v>
      </c>
      <c r="E8" s="22">
        <v>3189449.45</v>
      </c>
      <c r="F8" s="22">
        <v>3772991.02</v>
      </c>
      <c r="G8" s="22">
        <v>3884311.49</v>
      </c>
      <c r="H8" s="22">
        <v>3238276.6</v>
      </c>
      <c r="I8" s="22">
        <v>3557917.35</v>
      </c>
      <c r="J8" s="22">
        <v>4222670.68</v>
      </c>
      <c r="K8" s="22">
        <v>3872373.32</v>
      </c>
      <c r="L8" s="22">
        <v>4467584.6900000004</v>
      </c>
      <c r="M8" s="22">
        <v>4641477.37</v>
      </c>
      <c r="N8" s="22">
        <v>4527469.2699999996</v>
      </c>
      <c r="O8" s="22">
        <v>4212918.6500000004</v>
      </c>
      <c r="P8" s="22">
        <v>4757111.93</v>
      </c>
      <c r="Q8" s="22">
        <v>4011027.15</v>
      </c>
      <c r="R8" s="22">
        <v>4470786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>
        <v>73776.2</v>
      </c>
      <c r="G9" s="22">
        <v>73882.210000000006</v>
      </c>
      <c r="H9" s="22">
        <v>68414.509999999995</v>
      </c>
      <c r="I9" s="22">
        <v>73423.19</v>
      </c>
      <c r="J9" s="22">
        <v>79017.509999999995</v>
      </c>
      <c r="K9" s="22">
        <v>69040.73</v>
      </c>
      <c r="L9" s="22">
        <v>82190.509999999995</v>
      </c>
      <c r="M9" s="22">
        <v>139499.21</v>
      </c>
      <c r="N9" s="22">
        <v>116084.68</v>
      </c>
      <c r="O9" s="22">
        <v>123520.58</v>
      </c>
      <c r="P9" s="22">
        <v>138115.49</v>
      </c>
      <c r="Q9" s="22">
        <v>126449.71</v>
      </c>
      <c r="R9" s="22">
        <v>151439.38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230.35</v>
      </c>
      <c r="P10" s="22">
        <v>4831.55</v>
      </c>
      <c r="Q10" s="22">
        <v>471.84</v>
      </c>
      <c r="R10" s="22">
        <v>5659.36</v>
      </c>
    </row>
    <row r="11" spans="1:18" ht="18.75" customHeight="1" x14ac:dyDescent="0.25">
      <c r="A11" s="47">
        <v>3</v>
      </c>
      <c r="B11" s="48" t="s">
        <v>79</v>
      </c>
      <c r="C11" s="22">
        <v>61661.77</v>
      </c>
      <c r="D11" s="22">
        <v>51488.3</v>
      </c>
      <c r="E11" s="22">
        <v>34888.22</v>
      </c>
      <c r="F11" s="22">
        <v>337571.58</v>
      </c>
      <c r="G11" s="22">
        <v>212321.78</v>
      </c>
      <c r="H11" s="22">
        <v>351033.36</v>
      </c>
      <c r="I11" s="22">
        <v>370785.62</v>
      </c>
      <c r="J11" s="22">
        <v>324930.86</v>
      </c>
      <c r="K11" s="22">
        <v>357640.22</v>
      </c>
      <c r="L11" s="22">
        <v>417284.19</v>
      </c>
      <c r="M11" s="22">
        <v>453849.55</v>
      </c>
      <c r="N11" s="22">
        <v>196482.92</v>
      </c>
      <c r="O11" s="22">
        <v>168503.33</v>
      </c>
      <c r="P11" s="22">
        <v>391012.95</v>
      </c>
      <c r="Q11" s="22">
        <v>453026.25</v>
      </c>
      <c r="R11" s="22">
        <v>441105.84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16687.37</v>
      </c>
      <c r="D13" s="22">
        <v>51385.98</v>
      </c>
      <c r="E13" s="22">
        <v>224211.09</v>
      </c>
      <c r="F13" s="22">
        <v>300611.40999999997</v>
      </c>
      <c r="G13" s="22">
        <v>363255.02</v>
      </c>
      <c r="H13" s="22">
        <v>443417.61</v>
      </c>
      <c r="I13" s="22">
        <v>428511.28</v>
      </c>
      <c r="J13" s="22">
        <v>435359.78</v>
      </c>
      <c r="K13" s="22">
        <v>599662.80000000005</v>
      </c>
      <c r="L13" s="22">
        <v>557206.88</v>
      </c>
      <c r="M13" s="22">
        <v>634759.41</v>
      </c>
      <c r="N13" s="22">
        <v>721947.89</v>
      </c>
      <c r="O13" s="22">
        <v>770225.22</v>
      </c>
      <c r="P13" s="22">
        <v>882882.87</v>
      </c>
      <c r="Q13" s="22">
        <v>901698.43</v>
      </c>
      <c r="R13" s="22">
        <v>917862.77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51824.55</v>
      </c>
      <c r="E14" s="22">
        <v>194531.25</v>
      </c>
      <c r="F14" s="22">
        <v>186750</v>
      </c>
      <c r="G14" s="22">
        <v>276000</v>
      </c>
      <c r="H14" s="22">
        <v>276000</v>
      </c>
      <c r="I14" s="22">
        <v>277996.5</v>
      </c>
      <c r="J14" s="22">
        <v>326399.98</v>
      </c>
      <c r="K14" s="22">
        <v>385519.46</v>
      </c>
      <c r="L14" s="22">
        <v>408835.28</v>
      </c>
      <c r="M14" s="22">
        <v>455568.48</v>
      </c>
      <c r="N14" s="22">
        <v>529220.24</v>
      </c>
      <c r="O14" s="22">
        <v>632469.51</v>
      </c>
      <c r="P14" s="22">
        <v>653663.01</v>
      </c>
      <c r="Q14" s="22">
        <v>635754.81999999995</v>
      </c>
      <c r="R14" s="22">
        <v>615224.13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419612.5</v>
      </c>
      <c r="D16" s="22">
        <v>443736.15</v>
      </c>
      <c r="E16" s="22">
        <v>451416.75</v>
      </c>
      <c r="F16" s="22">
        <v>446059.38</v>
      </c>
      <c r="G16" s="22">
        <v>799694.05</v>
      </c>
      <c r="H16" s="22">
        <v>693190.1</v>
      </c>
      <c r="I16" s="22">
        <v>758565.34</v>
      </c>
      <c r="J16" s="22">
        <v>763425.63</v>
      </c>
      <c r="K16" s="22">
        <v>754419.19</v>
      </c>
      <c r="L16" s="22">
        <v>884823.34</v>
      </c>
      <c r="M16" s="22">
        <v>905248.86</v>
      </c>
      <c r="N16" s="22">
        <v>875438.86</v>
      </c>
      <c r="O16" s="22">
        <v>912622.59</v>
      </c>
      <c r="P16" s="22">
        <v>867934.47</v>
      </c>
      <c r="Q16" s="22">
        <v>939504.42</v>
      </c>
      <c r="R16" s="22">
        <v>1075818.8600000001</v>
      </c>
    </row>
    <row r="17" spans="1:18" ht="18.75" customHeight="1" x14ac:dyDescent="0.25">
      <c r="A17" s="50">
        <v>2</v>
      </c>
      <c r="B17" s="48" t="s">
        <v>60</v>
      </c>
      <c r="C17" s="22">
        <v>75505.78</v>
      </c>
      <c r="D17" s="22">
        <v>120256.06</v>
      </c>
      <c r="E17" s="22">
        <v>144093.54</v>
      </c>
      <c r="F17" s="22">
        <v>602954.65</v>
      </c>
      <c r="G17" s="22">
        <v>219557.15</v>
      </c>
      <c r="H17" s="22">
        <v>391370.68</v>
      </c>
      <c r="I17" s="22">
        <v>510311.15</v>
      </c>
      <c r="J17" s="22">
        <v>886811.62</v>
      </c>
      <c r="K17" s="22">
        <v>683958.2</v>
      </c>
      <c r="L17" s="22">
        <v>486393.82</v>
      </c>
      <c r="M17" s="22">
        <v>366471.48</v>
      </c>
      <c r="N17" s="22">
        <v>62716.79</v>
      </c>
      <c r="O17" s="22">
        <v>56124.71</v>
      </c>
      <c r="P17" s="22">
        <v>46501.18</v>
      </c>
      <c r="Q17" s="22">
        <v>117905.08</v>
      </c>
      <c r="R17" s="22">
        <v>189575.67999999999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893957.75</v>
      </c>
      <c r="D20" s="22">
        <v>919203.62</v>
      </c>
      <c r="E20" s="22">
        <v>1068781.8600000001</v>
      </c>
      <c r="F20" s="22">
        <v>1066793.4099999999</v>
      </c>
      <c r="G20" s="22">
        <v>997720.59</v>
      </c>
      <c r="H20" s="22">
        <v>1054911.02</v>
      </c>
      <c r="I20" s="22">
        <v>1294876.9099999999</v>
      </c>
      <c r="J20" s="22">
        <v>1128735.8999999999</v>
      </c>
      <c r="K20" s="22">
        <v>813658.59</v>
      </c>
      <c r="L20" s="22">
        <v>821126.41</v>
      </c>
      <c r="M20" s="22">
        <v>943373.68</v>
      </c>
      <c r="N20" s="22">
        <v>900423.74</v>
      </c>
      <c r="O20" s="22">
        <v>777747.75</v>
      </c>
      <c r="P20" s="22">
        <v>856231.02</v>
      </c>
      <c r="Q20" s="22">
        <v>838453.61</v>
      </c>
      <c r="R20" s="22">
        <v>935761.72</v>
      </c>
    </row>
    <row r="21" spans="1:18" ht="18.75" customHeight="1" x14ac:dyDescent="0.25">
      <c r="A21" s="47" t="s">
        <v>52</v>
      </c>
      <c r="B21" s="48" t="s">
        <v>78</v>
      </c>
      <c r="C21" s="22">
        <v>75927.81</v>
      </c>
      <c r="D21" s="22">
        <v>74894.59</v>
      </c>
      <c r="E21" s="22">
        <v>74316.22</v>
      </c>
      <c r="F21" s="22">
        <v>73539.83</v>
      </c>
      <c r="G21" s="22">
        <v>77000</v>
      </c>
      <c r="H21" s="22">
        <v>66000</v>
      </c>
      <c r="I21" s="22">
        <v>74000</v>
      </c>
      <c r="J21" s="22">
        <v>80000</v>
      </c>
      <c r="K21" s="22">
        <v>75000</v>
      </c>
      <c r="L21" s="22">
        <v>82702.22</v>
      </c>
      <c r="M21" s="22">
        <v>131000</v>
      </c>
      <c r="N21" s="22">
        <v>125000</v>
      </c>
      <c r="O21" s="22">
        <v>96000</v>
      </c>
      <c r="P21" s="22">
        <v>139000</v>
      </c>
      <c r="Q21" s="22">
        <v>135932</v>
      </c>
      <c r="R21" s="22">
        <v>156000</v>
      </c>
    </row>
    <row r="22" spans="1:18" ht="18.75" customHeight="1" x14ac:dyDescent="0.25">
      <c r="A22" s="47">
        <v>4</v>
      </c>
      <c r="B22" s="48" t="s">
        <v>63</v>
      </c>
      <c r="C22" s="22">
        <v>693403.34</v>
      </c>
      <c r="D22" s="22">
        <v>767807.72</v>
      </c>
      <c r="E22" s="22">
        <v>735747.39</v>
      </c>
      <c r="F22" s="22">
        <v>674734.58</v>
      </c>
      <c r="G22" s="22">
        <v>731759.02</v>
      </c>
      <c r="H22" s="22">
        <v>552658.97</v>
      </c>
      <c r="I22" s="22">
        <v>507334.68</v>
      </c>
      <c r="J22" s="22">
        <v>468106.79</v>
      </c>
      <c r="K22" s="22">
        <v>449540.46</v>
      </c>
      <c r="L22" s="22">
        <v>495326.56</v>
      </c>
      <c r="M22" s="22">
        <v>491997.31</v>
      </c>
      <c r="N22" s="22">
        <v>499587.83</v>
      </c>
      <c r="O22" s="22">
        <v>521920.74</v>
      </c>
      <c r="P22" s="22">
        <v>552358.16</v>
      </c>
      <c r="Q22" s="22">
        <v>606912.49</v>
      </c>
      <c r="R22" s="22">
        <v>659552.92000000004</v>
      </c>
    </row>
    <row r="23" spans="1:18" ht="18.75" customHeight="1" x14ac:dyDescent="0.25">
      <c r="A23" s="47">
        <v>5</v>
      </c>
      <c r="B23" s="48" t="s">
        <v>64</v>
      </c>
      <c r="C23" s="22">
        <v>501.99</v>
      </c>
      <c r="D23" s="22">
        <v>235.88</v>
      </c>
      <c r="E23" s="22">
        <v>234.94</v>
      </c>
      <c r="F23" s="22">
        <v>229.65</v>
      </c>
      <c r="G23" s="22">
        <v>0</v>
      </c>
      <c r="H23" s="22">
        <v>0</v>
      </c>
      <c r="I23" s="22">
        <v>6.99</v>
      </c>
      <c r="J23" s="22">
        <v>0</v>
      </c>
      <c r="K23" s="22">
        <v>0</v>
      </c>
      <c r="L23" s="22">
        <v>31.76</v>
      </c>
      <c r="M23" s="22">
        <v>8.1</v>
      </c>
      <c r="N23" s="22">
        <v>20.61</v>
      </c>
      <c r="O23" s="22">
        <v>19.739999999999998</v>
      </c>
      <c r="P23" s="22">
        <v>5050.25</v>
      </c>
      <c r="Q23" s="22">
        <v>13724.69</v>
      </c>
      <c r="R23" s="22">
        <v>12741.31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24899.4</v>
      </c>
      <c r="M24" s="22">
        <v>0</v>
      </c>
      <c r="N24" s="22">
        <v>20435.099999999999</v>
      </c>
      <c r="O24" s="22">
        <v>29886.7</v>
      </c>
      <c r="P24" s="22">
        <v>41240.720000000001</v>
      </c>
      <c r="Q24" s="22">
        <v>46514.64</v>
      </c>
      <c r="R24" s="22">
        <v>63110.92</v>
      </c>
    </row>
    <row r="25" spans="1:18" ht="18.75" customHeight="1" x14ac:dyDescent="0.25">
      <c r="A25" s="47">
        <v>7</v>
      </c>
      <c r="B25" s="48" t="s">
        <v>81</v>
      </c>
      <c r="C25" s="22">
        <v>227576.71</v>
      </c>
      <c r="D25" s="22">
        <v>196454.59</v>
      </c>
      <c r="E25" s="22">
        <v>179561.22</v>
      </c>
      <c r="F25" s="22">
        <v>276561.15999999997</v>
      </c>
      <c r="G25" s="22">
        <v>186022</v>
      </c>
      <c r="H25" s="22">
        <v>95693.35</v>
      </c>
      <c r="I25" s="22">
        <v>482730.84</v>
      </c>
      <c r="J25" s="22">
        <v>288854.69</v>
      </c>
      <c r="K25" s="22">
        <v>491830.71</v>
      </c>
      <c r="L25" s="22">
        <v>144666.48000000001</v>
      </c>
      <c r="M25" s="22">
        <v>156735.29</v>
      </c>
      <c r="N25" s="22">
        <v>118436.95</v>
      </c>
      <c r="O25" s="22">
        <v>131593.82999999999</v>
      </c>
      <c r="P25" s="22">
        <v>136684.57999999999</v>
      </c>
      <c r="Q25" s="22">
        <v>165997.84</v>
      </c>
      <c r="R25" s="22">
        <v>177065.36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4762004.53</v>
      </c>
      <c r="D27" s="22">
        <v>2518715.09</v>
      </c>
      <c r="E27" s="22">
        <v>2443889.7000000002</v>
      </c>
      <c r="F27" s="22">
        <v>2946567.9</v>
      </c>
      <c r="G27" s="22">
        <v>2715184.52</v>
      </c>
      <c r="H27" s="22">
        <v>1822719.33</v>
      </c>
      <c r="I27" s="22">
        <v>2224740.11</v>
      </c>
      <c r="J27" s="22">
        <v>2367222.87</v>
      </c>
      <c r="K27" s="22">
        <v>2597375.5099999998</v>
      </c>
      <c r="L27" s="22">
        <v>2907355.79</v>
      </c>
      <c r="M27" s="22">
        <v>2949231.98</v>
      </c>
      <c r="N27" s="22">
        <v>2757718.63</v>
      </c>
      <c r="O27" s="22">
        <v>2064756.53</v>
      </c>
      <c r="P27" s="22">
        <v>1836020.78</v>
      </c>
      <c r="Q27" s="22">
        <v>1851661.96</v>
      </c>
      <c r="R27" s="22">
        <v>1282281.98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1727740</v>
      </c>
      <c r="D28" s="22">
        <v>1726100</v>
      </c>
      <c r="E28" s="22">
        <v>1652300</v>
      </c>
      <c r="F28" s="22">
        <v>1651300</v>
      </c>
      <c r="G28" s="22">
        <v>1545290</v>
      </c>
      <c r="H28" s="22">
        <v>1389943.95</v>
      </c>
      <c r="I28" s="22">
        <v>1313230</v>
      </c>
      <c r="J28" s="22">
        <v>1213600</v>
      </c>
      <c r="K28" s="22">
        <v>1176700</v>
      </c>
      <c r="L28" s="22">
        <v>1148000</v>
      </c>
      <c r="M28" s="22">
        <v>1049600</v>
      </c>
      <c r="N28" s="22">
        <v>996300</v>
      </c>
      <c r="O28" s="22">
        <v>620620.03</v>
      </c>
      <c r="P28" s="22">
        <v>-1021788.63</v>
      </c>
      <c r="Q28" s="22">
        <v>-581292.77</v>
      </c>
      <c r="R28" s="22">
        <v>-2087762.11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803400</v>
      </c>
      <c r="Q29" s="22">
        <v>1233100</v>
      </c>
      <c r="R29" s="22">
        <v>2100000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2000000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1034264.53</v>
      </c>
      <c r="D32" s="22">
        <v>792615.09</v>
      </c>
      <c r="E32" s="22">
        <v>791589.7</v>
      </c>
      <c r="F32" s="22">
        <v>1295267.8999999999</v>
      </c>
      <c r="G32" s="22">
        <v>1169894.52</v>
      </c>
      <c r="H32" s="22">
        <v>432775.38</v>
      </c>
      <c r="I32" s="22">
        <v>911510.11</v>
      </c>
      <c r="J32" s="22">
        <v>1153622.8700000001</v>
      </c>
      <c r="K32" s="22">
        <v>1420675.51</v>
      </c>
      <c r="L32" s="22">
        <v>1759355.79</v>
      </c>
      <c r="M32" s="22">
        <v>1899631.98</v>
      </c>
      <c r="N32" s="22">
        <v>1761418.63</v>
      </c>
      <c r="O32" s="22">
        <v>1444136.5</v>
      </c>
      <c r="P32" s="22">
        <v>2054409.41</v>
      </c>
      <c r="Q32" s="22">
        <v>1199854.73</v>
      </c>
      <c r="R32" s="22">
        <v>1270044.0900000001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332025.59999999998</v>
      </c>
      <c r="D33" s="22">
        <v>254489.54</v>
      </c>
      <c r="E33" s="22">
        <v>176662.19</v>
      </c>
      <c r="F33" s="22">
        <v>194844.41</v>
      </c>
      <c r="G33" s="22">
        <v>175925.73</v>
      </c>
      <c r="H33" s="22">
        <v>267110.75</v>
      </c>
      <c r="I33" s="22">
        <v>293078.96999999997</v>
      </c>
      <c r="J33" s="22">
        <v>311003.48</v>
      </c>
      <c r="K33" s="22">
        <v>248385.66</v>
      </c>
      <c r="L33" s="22">
        <v>380000.6</v>
      </c>
      <c r="M33" s="22">
        <v>427036.4</v>
      </c>
      <c r="N33" s="22">
        <v>315969.59999999998</v>
      </c>
      <c r="O33" s="22">
        <v>314118.8</v>
      </c>
      <c r="P33" s="22">
        <v>378753.99</v>
      </c>
      <c r="Q33" s="22">
        <v>744621.7</v>
      </c>
      <c r="R33" s="22">
        <v>1073366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1576498.64</v>
      </c>
      <c r="D34" s="22">
        <v>2849470.42</v>
      </c>
      <c r="E34" s="22">
        <v>2660974.13</v>
      </c>
      <c r="F34" s="22">
        <v>2596414.84</v>
      </c>
      <c r="G34" s="22">
        <v>2626286.71</v>
      </c>
      <c r="H34" s="22">
        <v>1313075.77</v>
      </c>
      <c r="I34" s="22">
        <v>1305451.83</v>
      </c>
      <c r="J34" s="22">
        <v>1329822.8</v>
      </c>
      <c r="K34" s="22">
        <v>1494378.88</v>
      </c>
      <c r="L34" s="22">
        <v>1853579.71</v>
      </c>
      <c r="M34" s="22">
        <v>2000329</v>
      </c>
      <c r="N34" s="22">
        <v>2880096.8</v>
      </c>
      <c r="O34" s="22">
        <v>3020265.44</v>
      </c>
      <c r="P34" s="22">
        <v>4538943.93</v>
      </c>
      <c r="Q34" s="22">
        <v>5065298.18</v>
      </c>
      <c r="R34" s="22">
        <v>5524005.4500000002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1665.56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1000</v>
      </c>
      <c r="P6" s="59">
        <v>1000</v>
      </c>
      <c r="Q6" s="59">
        <v>1000</v>
      </c>
      <c r="R6" s="59">
        <v>1000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379.67</v>
      </c>
      <c r="G15" s="59">
        <v>379.67</v>
      </c>
      <c r="H15" s="59">
        <v>379.67</v>
      </c>
      <c r="I15" s="59">
        <v>379.67</v>
      </c>
      <c r="J15" s="59">
        <v>379.67</v>
      </c>
      <c r="K15" s="59">
        <v>379.67</v>
      </c>
      <c r="L15" s="59">
        <v>379.67</v>
      </c>
      <c r="M15" s="59">
        <v>422.27</v>
      </c>
      <c r="N15" s="59">
        <v>448.2</v>
      </c>
      <c r="O15" s="59">
        <v>464.86</v>
      </c>
      <c r="P15" s="59">
        <v>370.41</v>
      </c>
      <c r="Q15" s="59">
        <v>370.41</v>
      </c>
      <c r="R15" s="59">
        <v>370.41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2625.48</v>
      </c>
      <c r="D29" s="59">
        <v>2625.48</v>
      </c>
      <c r="E29" s="59">
        <v>2625.48</v>
      </c>
      <c r="F29" s="59">
        <v>2625.48</v>
      </c>
      <c r="G29" s="59">
        <v>2625.48</v>
      </c>
      <c r="H29" s="59">
        <v>2625.48</v>
      </c>
      <c r="I29" s="59">
        <v>2625.48</v>
      </c>
      <c r="J29" s="59">
        <v>2625.48</v>
      </c>
      <c r="K29" s="59">
        <v>2625.48</v>
      </c>
      <c r="L29" s="59">
        <v>2625.48</v>
      </c>
      <c r="M29" s="59">
        <v>2625.48</v>
      </c>
      <c r="N29" s="59">
        <v>2625.48</v>
      </c>
      <c r="O29" s="59">
        <v>2625.48</v>
      </c>
      <c r="P29" s="59">
        <v>2625.48</v>
      </c>
      <c r="Q29" s="59">
        <v>2625.48</v>
      </c>
      <c r="R29" s="59">
        <v>2625.48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6133.58</v>
      </c>
      <c r="D33" s="59">
        <v>6133.58</v>
      </c>
      <c r="E33" s="59">
        <v>6133.58</v>
      </c>
      <c r="F33" s="59">
        <v>5352.71</v>
      </c>
      <c r="G33" s="59">
        <v>5352.71</v>
      </c>
      <c r="H33" s="59">
        <v>5352.71</v>
      </c>
      <c r="I33" s="59">
        <v>5352.71</v>
      </c>
      <c r="J33" s="59">
        <v>5352.71</v>
      </c>
      <c r="K33" s="59">
        <v>5352.71</v>
      </c>
      <c r="L33" s="59">
        <v>5352.71</v>
      </c>
      <c r="M33" s="59">
        <v>5352.71</v>
      </c>
      <c r="N33" s="59">
        <v>5352.71</v>
      </c>
      <c r="O33" s="59">
        <v>5352.71</v>
      </c>
      <c r="P33" s="59">
        <v>5352.71</v>
      </c>
      <c r="Q33" s="59">
        <v>5352.71</v>
      </c>
      <c r="R33" s="59">
        <v>5352.71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1501.15</v>
      </c>
      <c r="D36" s="59">
        <v>1501.15</v>
      </c>
      <c r="E36" s="59">
        <v>1501.15</v>
      </c>
      <c r="F36" s="59">
        <v>1501.15</v>
      </c>
      <c r="G36" s="59">
        <v>1501.15</v>
      </c>
      <c r="H36" s="59">
        <v>1501.15</v>
      </c>
      <c r="I36" s="59">
        <v>1501.15</v>
      </c>
      <c r="J36" s="59">
        <v>1501.15</v>
      </c>
      <c r="K36" s="59">
        <v>1501.15</v>
      </c>
      <c r="L36" s="59">
        <v>1501.15</v>
      </c>
      <c r="M36" s="59">
        <v>1501.15</v>
      </c>
      <c r="N36" s="59">
        <v>1501.15</v>
      </c>
      <c r="O36" s="59">
        <v>1501.15</v>
      </c>
      <c r="P36" s="59">
        <v>3518.5</v>
      </c>
      <c r="Q36" s="59">
        <v>3518.5</v>
      </c>
      <c r="R36" s="59">
        <v>3518.5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4172.1400000000003</v>
      </c>
      <c r="Q40" s="59">
        <v>4172.1400000000003</v>
      </c>
      <c r="R40" s="59">
        <v>4172.1400000000003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764.91</v>
      </c>
      <c r="O45" s="59">
        <v>793.36</v>
      </c>
      <c r="P45" s="59">
        <v>632.16</v>
      </c>
      <c r="Q45" s="59">
        <v>632.16</v>
      </c>
      <c r="R45" s="59">
        <v>632.16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8014.5</v>
      </c>
      <c r="Q63" s="59">
        <v>8014.5</v>
      </c>
      <c r="R63" s="59">
        <v>8014.5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149.71</v>
      </c>
      <c r="Q80" s="59">
        <v>149.71</v>
      </c>
      <c r="R80" s="59">
        <v>149.71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429.38</v>
      </c>
      <c r="D84" s="59">
        <v>426.86</v>
      </c>
      <c r="E84" s="59">
        <v>426.86</v>
      </c>
      <c r="F84" s="59">
        <v>426.86</v>
      </c>
      <c r="G84" s="59">
        <v>426.86</v>
      </c>
      <c r="H84" s="59">
        <v>426.86</v>
      </c>
      <c r="I84" s="59">
        <v>426.86</v>
      </c>
      <c r="J84" s="59">
        <v>426.86</v>
      </c>
      <c r="K84" s="59">
        <v>426.86</v>
      </c>
      <c r="L84" s="59">
        <v>426.86</v>
      </c>
      <c r="M84" s="59">
        <v>474.75</v>
      </c>
      <c r="N84" s="59">
        <v>503.9</v>
      </c>
      <c r="O84" s="59">
        <v>522.64</v>
      </c>
      <c r="P84" s="59">
        <v>416.45</v>
      </c>
      <c r="Q84" s="59">
        <v>416.45</v>
      </c>
      <c r="R84" s="59">
        <v>416.45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10687.07</v>
      </c>
      <c r="E95" s="6">
        <f>SUM(E16:E94)</f>
        <v>10687.07</v>
      </c>
      <c r="F95" s="6">
        <f>SUM(F15:F94)</f>
        <v>10285.870000000001</v>
      </c>
      <c r="G95" s="6">
        <f>SUM(G14:G94)</f>
        <v>10285.870000000001</v>
      </c>
      <c r="H95" s="6">
        <f>SUM(H8:H94)</f>
        <v>10285.870000000001</v>
      </c>
      <c r="I95" s="6">
        <f>SUM(I8:I94)</f>
        <v>10285.870000000001</v>
      </c>
      <c r="J95" s="6">
        <f t="shared" ref="J95:L95" si="0">SUM(J8:J94)</f>
        <v>10285.870000000001</v>
      </c>
      <c r="K95" s="6">
        <f>SUM(K8:K94)</f>
        <v>10285.870000000001</v>
      </c>
      <c r="L95" s="6">
        <f t="shared" si="0"/>
        <v>10285.870000000001</v>
      </c>
      <c r="M95" s="6">
        <f>SUM(M8:M94)</f>
        <v>10376.359999999999</v>
      </c>
      <c r="N95" s="13">
        <f>SUM(N4:N94)</f>
        <v>11196.349999999999</v>
      </c>
      <c r="O95" s="13">
        <f>SUM(O4:O94)</f>
        <v>12260.199999999999</v>
      </c>
      <c r="P95" s="13">
        <f>SUM(P4:P94)</f>
        <v>26252.06</v>
      </c>
      <c r="Q95" s="13">
        <f>SUM(Q4:Q94)</f>
        <v>26252.06</v>
      </c>
      <c r="R95" s="13">
        <f>SUM(R3:R94)</f>
        <v>27917.62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9119.9500000000007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954.65</v>
      </c>
      <c r="D134" s="59">
        <v>954.65</v>
      </c>
      <c r="E134" s="59">
        <v>954.65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2976.74</v>
      </c>
      <c r="D135" s="59">
        <v>2976.74</v>
      </c>
      <c r="E135" s="59">
        <v>2976.74</v>
      </c>
      <c r="F135" s="59">
        <v>2976.74</v>
      </c>
      <c r="G135" s="59">
        <v>2976.74</v>
      </c>
      <c r="H135" s="59">
        <v>2976.74</v>
      </c>
      <c r="I135" s="59">
        <v>0</v>
      </c>
      <c r="J135" s="59">
        <v>0</v>
      </c>
      <c r="K135" s="59">
        <v>0</v>
      </c>
      <c r="L135" s="59">
        <v>0</v>
      </c>
      <c r="M135" s="59">
        <v>3310.72</v>
      </c>
      <c r="N135" s="59">
        <v>3514.01</v>
      </c>
      <c r="O135" s="59">
        <v>3644.69</v>
      </c>
      <c r="P135" s="59">
        <v>4109.3599999999997</v>
      </c>
      <c r="Q135" s="59">
        <v>4559.5</v>
      </c>
      <c r="R135" s="59">
        <v>5140.32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3931.39</v>
      </c>
      <c r="E189" s="6">
        <f>SUM(E110:E188)</f>
        <v>3931.39</v>
      </c>
      <c r="F189" s="6">
        <f>SUM(F109:F188)</f>
        <v>2976.74</v>
      </c>
      <c r="G189" s="6">
        <f>SUM(G108:G188)</f>
        <v>2976.74</v>
      </c>
      <c r="H189" s="6">
        <f>SUM(H102:H188)</f>
        <v>2976.74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3310.72</v>
      </c>
      <c r="N189" s="13">
        <f>SUM(N98:N188)</f>
        <v>3514.01</v>
      </c>
      <c r="O189" s="13">
        <f>SUM(O98:O188)</f>
        <v>3644.69</v>
      </c>
      <c r="P189" s="13">
        <f>SUM(P98:P188)</f>
        <v>4109.3599999999997</v>
      </c>
      <c r="Q189" s="13">
        <f>SUM(Q98:Q188)</f>
        <v>4559.5</v>
      </c>
      <c r="R189" s="13">
        <f>SUM(R97:R188)</f>
        <v>14260.27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3513.28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42411.87</v>
      </c>
      <c r="R192" s="59">
        <v>42689.46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220215.57</v>
      </c>
      <c r="Q193" s="59">
        <v>206032.13</v>
      </c>
      <c r="R193" s="59">
        <v>206032.13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216.4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654.92999999999995</v>
      </c>
      <c r="M197" s="59">
        <v>728.41</v>
      </c>
      <c r="N197" s="59">
        <v>773.13</v>
      </c>
      <c r="O197" s="59">
        <v>801.88</v>
      </c>
      <c r="P197" s="59">
        <v>638.95000000000005</v>
      </c>
      <c r="Q197" s="59">
        <v>638.95000000000005</v>
      </c>
      <c r="R197" s="59">
        <v>638.95000000000005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11430.24</v>
      </c>
      <c r="J200" s="59">
        <v>11538.25</v>
      </c>
      <c r="K200" s="59">
        <v>11538.25</v>
      </c>
      <c r="L200" s="59">
        <v>11538.25</v>
      </c>
      <c r="M200" s="59">
        <v>12832.79</v>
      </c>
      <c r="N200" s="59">
        <v>13620.77</v>
      </c>
      <c r="O200" s="59">
        <v>14127.33</v>
      </c>
      <c r="P200" s="59">
        <v>11256.83</v>
      </c>
      <c r="Q200" s="59">
        <v>11256.83</v>
      </c>
      <c r="R200" s="59">
        <v>11256.83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6694.99</v>
      </c>
      <c r="E205" s="59">
        <v>6694.99</v>
      </c>
      <c r="F205" s="59">
        <v>6694.99</v>
      </c>
      <c r="G205" s="59">
        <v>6694.99</v>
      </c>
      <c r="H205" s="59">
        <v>6694.99</v>
      </c>
      <c r="I205" s="59">
        <v>6694.99</v>
      </c>
      <c r="J205" s="59">
        <v>6694.99</v>
      </c>
      <c r="K205" s="59">
        <v>6694.99</v>
      </c>
      <c r="L205" s="59">
        <v>6694.99</v>
      </c>
      <c r="M205" s="59">
        <v>7446.14</v>
      </c>
      <c r="N205" s="59">
        <v>7903.36</v>
      </c>
      <c r="O205" s="59">
        <v>8197.2900000000009</v>
      </c>
      <c r="P205" s="59">
        <v>6531.7</v>
      </c>
      <c r="Q205" s="59">
        <v>6531.7</v>
      </c>
      <c r="R205" s="59">
        <v>6531.7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61658.37</v>
      </c>
      <c r="D219" s="59">
        <v>61658.37</v>
      </c>
      <c r="E219" s="59">
        <v>61658.37</v>
      </c>
      <c r="F219" s="59">
        <v>61658.37</v>
      </c>
      <c r="G219" s="59">
        <v>61658.37</v>
      </c>
      <c r="H219" s="59">
        <v>61658.37</v>
      </c>
      <c r="I219" s="59">
        <v>61658.37</v>
      </c>
      <c r="J219" s="59">
        <v>61658.37</v>
      </c>
      <c r="K219" s="59">
        <v>61658.37</v>
      </c>
      <c r="L219" s="59">
        <v>61658.37</v>
      </c>
      <c r="M219" s="59">
        <v>68576.14</v>
      </c>
      <c r="N219" s="59">
        <v>72786.960000000006</v>
      </c>
      <c r="O219" s="59">
        <v>75493.91</v>
      </c>
      <c r="P219" s="59">
        <v>60154.51</v>
      </c>
      <c r="Q219" s="59">
        <v>60154.51</v>
      </c>
      <c r="R219" s="59">
        <v>60154.51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7918.89</v>
      </c>
      <c r="D221" s="59">
        <v>7918.89</v>
      </c>
      <c r="E221" s="59">
        <v>7918.89</v>
      </c>
      <c r="F221" s="59">
        <v>7918.89</v>
      </c>
      <c r="G221" s="59">
        <v>7918.89</v>
      </c>
      <c r="H221" s="59">
        <v>7918.89</v>
      </c>
      <c r="I221" s="59">
        <v>7918.89</v>
      </c>
      <c r="J221" s="59">
        <v>7918.89</v>
      </c>
      <c r="K221" s="59">
        <v>7918.89</v>
      </c>
      <c r="L221" s="59">
        <v>7918.89</v>
      </c>
      <c r="M221" s="59">
        <v>7918.89</v>
      </c>
      <c r="N221" s="59">
        <v>7918.89</v>
      </c>
      <c r="O221" s="59">
        <v>7918.89</v>
      </c>
      <c r="P221" s="59">
        <v>7918.89</v>
      </c>
      <c r="Q221" s="59">
        <v>7918.89</v>
      </c>
      <c r="R221" s="59">
        <v>7918.89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71574.28</v>
      </c>
      <c r="D223" s="59">
        <v>71574.28</v>
      </c>
      <c r="E223" s="59">
        <v>71574.28</v>
      </c>
      <c r="F223" s="59">
        <v>71574.28</v>
      </c>
      <c r="G223" s="59">
        <v>71574.28</v>
      </c>
      <c r="H223" s="59">
        <v>71574.28</v>
      </c>
      <c r="I223" s="59">
        <v>71574.28</v>
      </c>
      <c r="J223" s="59">
        <v>71574.28</v>
      </c>
      <c r="K223" s="59">
        <v>71574.28</v>
      </c>
      <c r="L223" s="59">
        <v>71574.28</v>
      </c>
      <c r="M223" s="59">
        <v>79604.56</v>
      </c>
      <c r="N223" s="59">
        <v>84492.56</v>
      </c>
      <c r="O223" s="59">
        <v>87634.85</v>
      </c>
      <c r="P223" s="59">
        <v>69828.56</v>
      </c>
      <c r="Q223" s="59">
        <v>69828.56</v>
      </c>
      <c r="R223" s="59">
        <v>69828.56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/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10046.4</v>
      </c>
      <c r="D227" s="59">
        <v>10046.4</v>
      </c>
      <c r="E227" s="59">
        <v>10046.4</v>
      </c>
      <c r="F227" s="59">
        <v>10046.4</v>
      </c>
      <c r="G227" s="59">
        <v>10046.4</v>
      </c>
      <c r="H227" s="59">
        <v>10046.4</v>
      </c>
      <c r="I227" s="59">
        <v>10046.4</v>
      </c>
      <c r="J227" s="59">
        <v>10046.4</v>
      </c>
      <c r="K227" s="59">
        <v>10046.4</v>
      </c>
      <c r="L227" s="59">
        <v>10046.4</v>
      </c>
      <c r="M227" s="59">
        <v>11173.56</v>
      </c>
      <c r="N227" s="59">
        <v>11859.65</v>
      </c>
      <c r="O227" s="59">
        <v>12300.71</v>
      </c>
      <c r="P227" s="59">
        <v>9801.36</v>
      </c>
      <c r="Q227" s="59">
        <v>9801.36</v>
      </c>
      <c r="R227" s="59">
        <v>9801.36</v>
      </c>
    </row>
    <row r="228" spans="2:18" x14ac:dyDescent="0.2">
      <c r="B228" s="4">
        <v>1984</v>
      </c>
      <c r="C228" s="59">
        <v>3554.79</v>
      </c>
      <c r="D228" s="59">
        <v>3554.79</v>
      </c>
      <c r="E228" s="59">
        <v>3554.79</v>
      </c>
      <c r="F228" s="59">
        <v>3554.79</v>
      </c>
      <c r="G228" s="59">
        <v>3554.79</v>
      </c>
      <c r="H228" s="59">
        <v>3554.79</v>
      </c>
      <c r="I228" s="59">
        <v>3554.79</v>
      </c>
      <c r="J228" s="59">
        <v>3554.79</v>
      </c>
      <c r="K228" s="59">
        <v>3554.79</v>
      </c>
      <c r="L228" s="59">
        <v>3554.79</v>
      </c>
      <c r="M228" s="59">
        <v>3953.62</v>
      </c>
      <c r="N228" s="59">
        <v>4196.3900000000003</v>
      </c>
      <c r="O228" s="59">
        <v>4352.46</v>
      </c>
      <c r="P228" s="59">
        <v>3468.09</v>
      </c>
      <c r="Q228" s="59">
        <v>3468.09</v>
      </c>
      <c r="R228" s="59">
        <v>3468.09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647.96</v>
      </c>
      <c r="D233" s="59">
        <v>647.96</v>
      </c>
      <c r="E233" s="59">
        <v>647.96</v>
      </c>
      <c r="F233" s="59">
        <v>647.96</v>
      </c>
      <c r="G233" s="59">
        <v>647.96</v>
      </c>
      <c r="H233" s="59">
        <v>647.96</v>
      </c>
      <c r="I233" s="59">
        <v>647.96</v>
      </c>
      <c r="J233" s="59">
        <v>647.96</v>
      </c>
      <c r="K233" s="59">
        <v>647.96</v>
      </c>
      <c r="L233" s="59">
        <v>647.96</v>
      </c>
      <c r="M233" s="59">
        <v>720.66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86463.43</v>
      </c>
      <c r="D236" s="59">
        <v>86463.43</v>
      </c>
      <c r="E236" s="59">
        <v>86463.43</v>
      </c>
      <c r="F236" s="59">
        <v>86463.43</v>
      </c>
      <c r="G236" s="59">
        <v>86463.43</v>
      </c>
      <c r="H236" s="59">
        <v>86463.43</v>
      </c>
      <c r="I236" s="59">
        <v>86463.43</v>
      </c>
      <c r="J236" s="59">
        <v>86463.43</v>
      </c>
      <c r="K236" s="59">
        <v>86463.43</v>
      </c>
      <c r="L236" s="59">
        <v>86463.43</v>
      </c>
      <c r="M236" s="59">
        <v>96164.21</v>
      </c>
      <c r="N236" s="59">
        <v>51406.46</v>
      </c>
      <c r="O236" s="59">
        <v>53318.27</v>
      </c>
      <c r="P236" s="59">
        <v>48669.06</v>
      </c>
      <c r="Q236" s="59">
        <v>48669.06</v>
      </c>
      <c r="R236" s="59">
        <v>48669.06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1211.6600000000001</v>
      </c>
      <c r="D238" s="59">
        <v>1211.6600000000001</v>
      </c>
      <c r="E238" s="59">
        <v>1211.6600000000001</v>
      </c>
      <c r="F238" s="59">
        <v>1211.6600000000001</v>
      </c>
      <c r="G238" s="59">
        <v>1211.6600000000001</v>
      </c>
      <c r="H238" s="59">
        <v>1211.6600000000001</v>
      </c>
      <c r="I238" s="59">
        <v>1211.6600000000001</v>
      </c>
      <c r="J238" s="59">
        <v>1211.6600000000001</v>
      </c>
      <c r="K238" s="59">
        <v>1211.6600000000001</v>
      </c>
      <c r="L238" s="59">
        <v>1211.6600000000001</v>
      </c>
      <c r="M238" s="59">
        <v>1347.6</v>
      </c>
      <c r="N238" s="59">
        <v>1430.35</v>
      </c>
      <c r="O238" s="59">
        <v>1483.54</v>
      </c>
      <c r="P238" s="59">
        <v>1182.1099999999999</v>
      </c>
      <c r="Q238" s="59">
        <v>1182.1099999999999</v>
      </c>
      <c r="R238" s="59">
        <v>1182.1099999999999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3091.3</v>
      </c>
      <c r="D241" s="59">
        <v>3091.3</v>
      </c>
      <c r="E241" s="59">
        <v>3091.3</v>
      </c>
      <c r="F241" s="59">
        <v>3091.3</v>
      </c>
      <c r="G241" s="59">
        <v>3091.3</v>
      </c>
      <c r="H241" s="59">
        <v>3091.3</v>
      </c>
      <c r="I241" s="59">
        <v>3091.3</v>
      </c>
      <c r="J241" s="59">
        <v>3091.3</v>
      </c>
      <c r="K241" s="59">
        <v>3091.3</v>
      </c>
      <c r="L241" s="59">
        <v>3091.3</v>
      </c>
      <c r="M241" s="59">
        <v>3438.13</v>
      </c>
      <c r="N241" s="59">
        <v>3649.25</v>
      </c>
      <c r="O241" s="59">
        <v>3784.96</v>
      </c>
      <c r="P241" s="59">
        <v>3015.91</v>
      </c>
      <c r="Q241" s="59">
        <v>3015.91</v>
      </c>
      <c r="R241" s="59">
        <v>3015.91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803.75</v>
      </c>
      <c r="Q250" s="59">
        <v>803.75</v>
      </c>
      <c r="R250" s="59">
        <v>803.75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18227.509999999998</v>
      </c>
      <c r="D260" s="59">
        <v>18227.509999999998</v>
      </c>
      <c r="E260" s="59">
        <v>18227.509999999998</v>
      </c>
      <c r="F260" s="59">
        <v>18227.509999999998</v>
      </c>
      <c r="G260" s="59">
        <v>18227.509999999998</v>
      </c>
      <c r="H260" s="59">
        <v>18227.509999999998</v>
      </c>
      <c r="I260" s="59">
        <v>18227.509999999998</v>
      </c>
      <c r="J260" s="59">
        <v>18227.509999999998</v>
      </c>
      <c r="K260" s="59">
        <v>18227.509999999998</v>
      </c>
      <c r="L260" s="59">
        <v>18227.509999999998</v>
      </c>
      <c r="M260" s="59">
        <v>20272.55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4329.42</v>
      </c>
      <c r="Q264" s="59">
        <v>4329.42</v>
      </c>
      <c r="R264" s="59">
        <v>4329.42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1282.73</v>
      </c>
      <c r="Q272" s="59">
        <v>1282.73</v>
      </c>
      <c r="R272" s="59">
        <v>566.41999999999996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271089.57999999996</v>
      </c>
      <c r="E283" s="6">
        <f>SUM(E204:E282)</f>
        <v>271089.57999999996</v>
      </c>
      <c r="F283" s="6">
        <f>SUM(F203:F282)</f>
        <v>271089.57999999996</v>
      </c>
      <c r="G283" s="6">
        <f>SUM(G202:G282)</f>
        <v>271089.57999999996</v>
      </c>
      <c r="H283" s="6">
        <f>SUM(H196:H282)</f>
        <v>271089.57999999996</v>
      </c>
      <c r="I283" s="6">
        <f>SUM(I196:I282)</f>
        <v>282519.82</v>
      </c>
      <c r="J283" s="6">
        <f t="shared" ref="J283:L283" si="2">SUM(J196:J282)</f>
        <v>282627.83</v>
      </c>
      <c r="K283" s="6">
        <f>SUM(K196:K282)</f>
        <v>282627.83</v>
      </c>
      <c r="L283" s="6">
        <f t="shared" si="2"/>
        <v>283282.76</v>
      </c>
      <c r="M283" s="6">
        <f>SUM(M196:M282)</f>
        <v>314393.65999999997</v>
      </c>
      <c r="N283" s="13">
        <f>SUM(N192:N282)</f>
        <v>260037.77</v>
      </c>
      <c r="O283" s="13">
        <f>SUM(O192:O282)</f>
        <v>269414.09000000003</v>
      </c>
      <c r="P283" s="13">
        <f>SUM(P192:P282)</f>
        <v>449097.43999999994</v>
      </c>
      <c r="Q283" s="13">
        <f>SUM(Q192:Q282)</f>
        <v>477325.86999999994</v>
      </c>
      <c r="R283" s="13">
        <f>SUM(R191:R282)</f>
        <v>480400.43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11539.58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1593.48</v>
      </c>
      <c r="R474" s="59">
        <v>1593.48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5683.97</v>
      </c>
      <c r="Q475" s="59">
        <v>5735.83</v>
      </c>
      <c r="R475" s="59">
        <v>5786.39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23072</v>
      </c>
      <c r="P476" s="59">
        <v>22960.58</v>
      </c>
      <c r="Q476" s="59">
        <v>23450.07</v>
      </c>
      <c r="R476" s="59">
        <v>23957.78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34551.040000000001</v>
      </c>
      <c r="O477" s="59">
        <v>34551.040000000001</v>
      </c>
      <c r="P477" s="59">
        <v>34552.910000000003</v>
      </c>
      <c r="Q477" s="59">
        <v>34553.53</v>
      </c>
      <c r="R477" s="59">
        <v>34553.839999999997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4107.51</v>
      </c>
      <c r="N478" s="59">
        <v>3851.45</v>
      </c>
      <c r="O478" s="59">
        <v>3855.01</v>
      </c>
      <c r="P478" s="59">
        <v>3866.17</v>
      </c>
      <c r="Q478" s="59">
        <v>3876.89</v>
      </c>
      <c r="R478" s="59">
        <v>1882.2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1006.25</v>
      </c>
      <c r="M479" s="59">
        <v>1043.99</v>
      </c>
      <c r="N479" s="59">
        <v>998.04</v>
      </c>
      <c r="O479" s="59">
        <v>998.04</v>
      </c>
      <c r="P479" s="59">
        <v>998.04</v>
      </c>
      <c r="Q479" s="59">
        <v>328.21</v>
      </c>
      <c r="R479" s="59">
        <v>328.21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1575.11</v>
      </c>
      <c r="L480" s="59">
        <v>1575.11</v>
      </c>
      <c r="M480" s="59">
        <v>1575.11</v>
      </c>
      <c r="N480" s="59">
        <v>1575.11</v>
      </c>
      <c r="O480" s="59">
        <v>1575.11</v>
      </c>
      <c r="P480" s="59">
        <v>1429.8</v>
      </c>
      <c r="Q480" s="59">
        <v>1429.8</v>
      </c>
      <c r="R480" s="59">
        <v>1429.8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880.15</v>
      </c>
      <c r="K481" s="59">
        <v>880.15</v>
      </c>
      <c r="L481" s="59">
        <v>880.15</v>
      </c>
      <c r="M481" s="59">
        <v>880.15</v>
      </c>
      <c r="N481" s="59">
        <v>880.15</v>
      </c>
      <c r="O481" s="59">
        <v>217.9</v>
      </c>
      <c r="P481" s="59">
        <v>217.9</v>
      </c>
      <c r="Q481" s="59">
        <v>217.9</v>
      </c>
      <c r="R481" s="59">
        <v>217.9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6159.84</v>
      </c>
      <c r="J482" s="59">
        <v>6159.84</v>
      </c>
      <c r="K482" s="59">
        <v>6159.84</v>
      </c>
      <c r="L482" s="59">
        <v>6159.85</v>
      </c>
      <c r="M482" s="59">
        <v>6415.44</v>
      </c>
      <c r="N482" s="59">
        <v>6571.02</v>
      </c>
      <c r="O482" s="59">
        <v>5616.46</v>
      </c>
      <c r="P482" s="59">
        <v>5982.62</v>
      </c>
      <c r="Q482" s="59">
        <v>6330.63</v>
      </c>
      <c r="R482" s="59">
        <v>6776.89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1392.01</v>
      </c>
      <c r="I483" s="59">
        <v>1713.43</v>
      </c>
      <c r="J483" s="59">
        <v>1713.43</v>
      </c>
      <c r="K483" s="59">
        <v>1713.43</v>
      </c>
      <c r="L483" s="59">
        <v>1713.43</v>
      </c>
      <c r="M483" s="59">
        <v>1684.21</v>
      </c>
      <c r="N483" s="59">
        <v>1688.59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849.29</v>
      </c>
      <c r="H484" s="59">
        <v>848.21</v>
      </c>
      <c r="I484" s="59">
        <v>889.62</v>
      </c>
      <c r="J484" s="59">
        <v>889.62</v>
      </c>
      <c r="K484" s="59">
        <v>889.62</v>
      </c>
      <c r="L484" s="59">
        <v>889.61</v>
      </c>
      <c r="M484" s="59">
        <v>881.04</v>
      </c>
      <c r="N484" s="59">
        <v>882.33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1836.98</v>
      </c>
      <c r="G485" s="59">
        <v>1836.98</v>
      </c>
      <c r="H485" s="59">
        <v>1836.98</v>
      </c>
      <c r="I485" s="59">
        <v>1281.9100000000001</v>
      </c>
      <c r="J485" s="59">
        <v>1281.9100000000001</v>
      </c>
      <c r="K485" s="59">
        <v>1281.9100000000001</v>
      </c>
      <c r="L485" s="59">
        <v>1281.9100000000001</v>
      </c>
      <c r="M485" s="59">
        <v>1281.92</v>
      </c>
      <c r="N485" s="59">
        <v>1281.92</v>
      </c>
      <c r="O485" s="59">
        <v>319.27999999999997</v>
      </c>
      <c r="P485" s="59">
        <v>319.27999999999997</v>
      </c>
      <c r="Q485" s="59">
        <v>319.27999999999997</v>
      </c>
      <c r="R485" s="59">
        <v>319.27999999999997</v>
      </c>
    </row>
    <row r="486" spans="2:18" x14ac:dyDescent="0.2">
      <c r="B486" s="4">
        <v>2008</v>
      </c>
      <c r="C486" s="28"/>
      <c r="D486" s="28"/>
      <c r="E486" s="59">
        <v>6861.37</v>
      </c>
      <c r="F486" s="59">
        <v>7629.37</v>
      </c>
      <c r="G486" s="59">
        <v>7506.57</v>
      </c>
      <c r="H486" s="59">
        <v>7506.57</v>
      </c>
      <c r="I486" s="59">
        <v>7506.57</v>
      </c>
      <c r="J486" s="59">
        <v>7506.57</v>
      </c>
      <c r="K486" s="59">
        <v>7506.57</v>
      </c>
      <c r="L486" s="59">
        <v>7506.57</v>
      </c>
      <c r="M486" s="59">
        <v>7506.57</v>
      </c>
      <c r="N486" s="59">
        <v>7506.57</v>
      </c>
      <c r="O486" s="59">
        <v>7285.5</v>
      </c>
      <c r="P486" s="59">
        <v>7285.5</v>
      </c>
      <c r="Q486" s="59">
        <v>7285.5</v>
      </c>
      <c r="R486" s="59">
        <v>7285.5</v>
      </c>
    </row>
    <row r="487" spans="2:18" x14ac:dyDescent="0.2">
      <c r="B487" s="4">
        <v>2007</v>
      </c>
      <c r="C487" s="28"/>
      <c r="D487" s="59">
        <v>9380.41</v>
      </c>
      <c r="E487" s="59">
        <v>9380.41</v>
      </c>
      <c r="F487" s="59">
        <v>9380.41</v>
      </c>
      <c r="G487" s="59">
        <v>8241.3799999999992</v>
      </c>
      <c r="H487" s="59">
        <v>8241.3799999999992</v>
      </c>
      <c r="I487" s="59">
        <v>8241.3799999999992</v>
      </c>
      <c r="J487" s="59">
        <v>8241.3799999999992</v>
      </c>
      <c r="K487" s="59">
        <v>8241.3799999999992</v>
      </c>
      <c r="L487" s="59">
        <v>8241.39</v>
      </c>
      <c r="M487" s="59">
        <v>8359.52</v>
      </c>
      <c r="N487" s="59">
        <v>8431.42</v>
      </c>
      <c r="O487" s="59">
        <v>8477.64</v>
      </c>
      <c r="P487" s="59">
        <v>8676.1</v>
      </c>
      <c r="Q487" s="59">
        <v>8846.68</v>
      </c>
      <c r="R487" s="59">
        <v>9057.7999999999993</v>
      </c>
    </row>
    <row r="488" spans="2:18" x14ac:dyDescent="0.2">
      <c r="B488" s="4">
        <v>2006</v>
      </c>
      <c r="C488" s="59">
        <v>225.07</v>
      </c>
      <c r="D488" s="59">
        <v>166.4</v>
      </c>
      <c r="E488" s="59">
        <v>166.4</v>
      </c>
      <c r="F488" s="59">
        <v>166.4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/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4955.66</v>
      </c>
      <c r="D489" s="59">
        <v>9541.08</v>
      </c>
      <c r="E489" s="59">
        <v>9541.08</v>
      </c>
      <c r="F489" s="59">
        <v>9541.08</v>
      </c>
      <c r="G489" s="59">
        <v>9541.08</v>
      </c>
      <c r="H489" s="59">
        <v>9541.08</v>
      </c>
      <c r="I489" s="59">
        <v>9541.08</v>
      </c>
      <c r="J489" s="59">
        <v>9541.08</v>
      </c>
      <c r="K489" s="59">
        <v>9541.08</v>
      </c>
      <c r="L489" s="59">
        <v>9541.08</v>
      </c>
      <c r="M489" s="59">
        <v>9541.08</v>
      </c>
      <c r="N489" s="59">
        <v>9541.08</v>
      </c>
      <c r="O489" s="59">
        <v>9541.08</v>
      </c>
      <c r="P489" s="59">
        <v>9541.08</v>
      </c>
      <c r="Q489" s="59">
        <v>9541.08</v>
      </c>
      <c r="R489" s="59">
        <v>9541.08</v>
      </c>
    </row>
    <row r="490" spans="2:18" x14ac:dyDescent="0.2">
      <c r="B490" s="4">
        <v>2004</v>
      </c>
      <c r="C490" s="59">
        <v>1018.08</v>
      </c>
      <c r="D490" s="59">
        <v>1018.08</v>
      </c>
      <c r="E490" s="59">
        <v>1018.08</v>
      </c>
      <c r="F490" s="59">
        <v>1018.08</v>
      </c>
      <c r="G490" s="59">
        <v>1018.08</v>
      </c>
      <c r="H490" s="59">
        <v>1018.08</v>
      </c>
      <c r="I490" s="59">
        <v>1018.08</v>
      </c>
      <c r="J490" s="59">
        <v>1018.08</v>
      </c>
      <c r="K490" s="59">
        <v>1018.08</v>
      </c>
      <c r="L490" s="59">
        <v>1018.08</v>
      </c>
      <c r="M490" s="59">
        <v>1122.99</v>
      </c>
      <c r="N490" s="59">
        <v>1186.8499999999999</v>
      </c>
      <c r="O490" s="59">
        <v>1227.9000000000001</v>
      </c>
      <c r="P490" s="59">
        <v>1373.86</v>
      </c>
      <c r="Q490" s="59">
        <v>1515.26</v>
      </c>
      <c r="R490" s="59">
        <v>1697.71</v>
      </c>
    </row>
    <row r="491" spans="2:18" x14ac:dyDescent="0.2">
      <c r="B491" s="4">
        <v>2003</v>
      </c>
      <c r="C491" s="59">
        <v>1276.4000000000001</v>
      </c>
      <c r="D491" s="59">
        <v>1276.4000000000001</v>
      </c>
      <c r="E491" s="59">
        <v>1276.4000000000001</v>
      </c>
      <c r="F491" s="59">
        <v>1276.4000000000001</v>
      </c>
      <c r="G491" s="59">
        <v>535</v>
      </c>
      <c r="H491" s="59">
        <v>535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/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333.2</v>
      </c>
      <c r="D492" s="59">
        <v>333.2</v>
      </c>
      <c r="E492" s="59">
        <v>333.2</v>
      </c>
      <c r="F492" s="59">
        <v>333.2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/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617.12</v>
      </c>
      <c r="D493" s="59">
        <v>617.12</v>
      </c>
      <c r="E493" s="59">
        <v>617.12</v>
      </c>
      <c r="F493" s="59">
        <v>617.12</v>
      </c>
      <c r="G493" s="59">
        <v>431.73</v>
      </c>
      <c r="H493" s="59">
        <v>431.73</v>
      </c>
      <c r="I493" s="59">
        <v>431.73</v>
      </c>
      <c r="J493" s="59">
        <v>431.73</v>
      </c>
      <c r="K493" s="59">
        <v>431.73</v>
      </c>
      <c r="L493" s="59">
        <v>431.74</v>
      </c>
      <c r="M493" s="59">
        <v>431.74</v>
      </c>
      <c r="N493" s="59">
        <v>431.74</v>
      </c>
      <c r="O493" s="59">
        <v>431.74</v>
      </c>
      <c r="P493" s="59">
        <v>431.74</v>
      </c>
      <c r="Q493" s="59">
        <v>431.74</v>
      </c>
      <c r="R493" s="59">
        <v>431.74</v>
      </c>
    </row>
    <row r="494" spans="2:18" x14ac:dyDescent="0.2">
      <c r="B494" s="4">
        <v>2000</v>
      </c>
      <c r="C494" s="59">
        <v>419.57</v>
      </c>
      <c r="D494" s="59">
        <v>419.57</v>
      </c>
      <c r="E494" s="59">
        <v>419.57</v>
      </c>
      <c r="F494" s="59">
        <v>419.57</v>
      </c>
      <c r="G494" s="59">
        <v>419.57</v>
      </c>
      <c r="H494" s="59">
        <v>419.57</v>
      </c>
      <c r="I494" s="59">
        <v>419.57</v>
      </c>
      <c r="J494" s="59">
        <v>419.57</v>
      </c>
      <c r="K494" s="59">
        <v>419.57</v>
      </c>
      <c r="L494" s="59">
        <v>419.57</v>
      </c>
      <c r="M494" s="59">
        <v>419.57</v>
      </c>
      <c r="N494" s="59">
        <v>419.57</v>
      </c>
      <c r="O494" s="59">
        <v>419.57</v>
      </c>
      <c r="P494" s="59">
        <v>419.57</v>
      </c>
      <c r="Q494" s="59">
        <v>419.57</v>
      </c>
      <c r="R494" s="59">
        <v>419.57</v>
      </c>
    </row>
    <row r="495" spans="2:18" x14ac:dyDescent="0.2">
      <c r="B495" s="4">
        <v>1999</v>
      </c>
      <c r="C495" s="59">
        <v>167.6</v>
      </c>
      <c r="D495" s="59">
        <v>167.6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/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2863.34</v>
      </c>
      <c r="D496" s="59">
        <v>2863.34</v>
      </c>
      <c r="E496" s="59">
        <v>2863.34</v>
      </c>
      <c r="F496" s="59">
        <v>2863.34</v>
      </c>
      <c r="G496" s="59">
        <v>568.46</v>
      </c>
      <c r="H496" s="59">
        <v>568.46</v>
      </c>
      <c r="I496" s="59">
        <v>568.46</v>
      </c>
      <c r="J496" s="59">
        <v>568.46</v>
      </c>
      <c r="K496" s="59">
        <v>568.46</v>
      </c>
      <c r="L496" s="59">
        <v>568.46</v>
      </c>
      <c r="M496" s="59">
        <v>568.46</v>
      </c>
      <c r="N496" s="59">
        <v>568.46</v>
      </c>
      <c r="O496" s="59">
        <v>568.46</v>
      </c>
      <c r="P496" s="59">
        <v>568.46</v>
      </c>
      <c r="Q496" s="59">
        <v>568.46</v>
      </c>
      <c r="R496" s="59">
        <v>568.46</v>
      </c>
    </row>
    <row r="497" spans="2:18" x14ac:dyDescent="0.2">
      <c r="B497" s="4">
        <v>1997</v>
      </c>
      <c r="C497" s="59">
        <v>98.68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/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11981.1</v>
      </c>
      <c r="D498" s="59">
        <v>11981.1</v>
      </c>
      <c r="E498" s="59">
        <v>11981.1</v>
      </c>
      <c r="F498" s="59">
        <v>11981.1</v>
      </c>
      <c r="G498" s="59">
        <v>11981.1</v>
      </c>
      <c r="H498" s="59">
        <v>11981.1</v>
      </c>
      <c r="I498" s="59">
        <v>11981.1</v>
      </c>
      <c r="J498" s="59">
        <v>11981.1</v>
      </c>
      <c r="K498" s="59">
        <v>11981.1</v>
      </c>
      <c r="L498" s="59">
        <v>11981.1</v>
      </c>
      <c r="M498" s="59">
        <v>11981.1</v>
      </c>
      <c r="N498" s="59">
        <v>11981.1</v>
      </c>
      <c r="O498" s="59">
        <v>11981.1</v>
      </c>
      <c r="P498" s="59">
        <v>11981.1</v>
      </c>
      <c r="Q498" s="59">
        <v>11981.1</v>
      </c>
      <c r="R498" s="59">
        <v>11981.1</v>
      </c>
    </row>
    <row r="499" spans="2:18" x14ac:dyDescent="0.2">
      <c r="B499" s="4">
        <v>1995</v>
      </c>
      <c r="C499" s="59">
        <v>5287.48</v>
      </c>
      <c r="D499" s="59">
        <v>5159.55</v>
      </c>
      <c r="E499" s="59">
        <v>5159.55</v>
      </c>
      <c r="F499" s="59">
        <v>5159.55</v>
      </c>
      <c r="G499" s="59">
        <v>5159.55</v>
      </c>
      <c r="H499" s="59">
        <v>5159.55</v>
      </c>
      <c r="I499" s="59">
        <v>5159.55</v>
      </c>
      <c r="J499" s="59">
        <v>5159.55</v>
      </c>
      <c r="K499" s="59">
        <v>5159.55</v>
      </c>
      <c r="L499" s="59">
        <v>5159.55</v>
      </c>
      <c r="M499" s="59">
        <v>5159.55</v>
      </c>
      <c r="N499" s="59">
        <v>5159.55</v>
      </c>
      <c r="O499" s="59">
        <v>5159.55</v>
      </c>
      <c r="P499" s="59">
        <v>5159.55</v>
      </c>
      <c r="Q499" s="59">
        <v>5159.55</v>
      </c>
      <c r="R499" s="59">
        <v>5159.55</v>
      </c>
    </row>
    <row r="500" spans="2:18" x14ac:dyDescent="0.2">
      <c r="B500" s="4">
        <v>1994</v>
      </c>
      <c r="C500" s="59">
        <v>354.12</v>
      </c>
      <c r="D500" s="59">
        <v>172.82</v>
      </c>
      <c r="E500" s="59">
        <v>172.82</v>
      </c>
      <c r="F500" s="59">
        <v>172.82</v>
      </c>
      <c r="G500" s="59">
        <v>172.82</v>
      </c>
      <c r="H500" s="59">
        <v>172.82</v>
      </c>
      <c r="I500" s="59">
        <v>172.82</v>
      </c>
      <c r="J500" s="59">
        <v>172.82</v>
      </c>
      <c r="K500" s="59">
        <v>172.82</v>
      </c>
      <c r="L500" s="59">
        <v>172.82</v>
      </c>
      <c r="M500" s="59">
        <v>172.82</v>
      </c>
      <c r="N500" s="59">
        <v>172.82</v>
      </c>
      <c r="O500" s="59">
        <v>172.82</v>
      </c>
      <c r="P500" s="59">
        <v>172.82</v>
      </c>
      <c r="Q500" s="59">
        <v>172.82</v>
      </c>
      <c r="R500" s="59">
        <v>172.82</v>
      </c>
    </row>
    <row r="501" spans="2:18" x14ac:dyDescent="0.2">
      <c r="B501" s="4">
        <v>1993</v>
      </c>
      <c r="C501" s="59">
        <v>9941.99</v>
      </c>
      <c r="D501" s="59">
        <v>9941.99</v>
      </c>
      <c r="E501" s="59">
        <v>9941.99</v>
      </c>
      <c r="F501" s="59">
        <v>9941.99</v>
      </c>
      <c r="G501" s="59">
        <v>9941.99</v>
      </c>
      <c r="H501" s="59">
        <v>9941.99</v>
      </c>
      <c r="I501" s="59">
        <v>9941.99</v>
      </c>
      <c r="J501" s="59">
        <v>9941.99</v>
      </c>
      <c r="K501" s="59">
        <v>9941.99</v>
      </c>
      <c r="L501" s="59">
        <v>9941.99</v>
      </c>
      <c r="M501" s="59">
        <v>9956.7099999999991</v>
      </c>
      <c r="N501" s="59">
        <v>9965.66</v>
      </c>
      <c r="O501" s="59">
        <v>9971.42</v>
      </c>
      <c r="P501" s="59">
        <v>9991.89</v>
      </c>
      <c r="Q501" s="59">
        <v>10011.709999999999</v>
      </c>
      <c r="R501" s="59">
        <v>10037.299999999999</v>
      </c>
    </row>
    <row r="502" spans="2:18" x14ac:dyDescent="0.2">
      <c r="B502" s="4">
        <v>1992</v>
      </c>
      <c r="C502" s="59">
        <v>4181.05</v>
      </c>
      <c r="D502" s="59">
        <v>4181.05</v>
      </c>
      <c r="E502" s="59">
        <v>4181.05</v>
      </c>
      <c r="F502" s="59">
        <v>4181.05</v>
      </c>
      <c r="G502" s="59">
        <v>2244.48</v>
      </c>
      <c r="H502" s="59">
        <v>2244.48</v>
      </c>
      <c r="I502" s="59">
        <v>2244.48</v>
      </c>
      <c r="J502" s="59">
        <v>2244.48</v>
      </c>
      <c r="K502" s="59">
        <v>2244.48</v>
      </c>
      <c r="L502" s="59">
        <v>2244.48</v>
      </c>
      <c r="M502" s="59">
        <v>2315.5500000000002</v>
      </c>
      <c r="N502" s="59">
        <v>2358.8200000000002</v>
      </c>
      <c r="O502" s="59">
        <v>2386.63</v>
      </c>
      <c r="P502" s="59">
        <v>2485.52</v>
      </c>
      <c r="Q502" s="59">
        <v>2581.31</v>
      </c>
      <c r="R502" s="59">
        <v>2704.92</v>
      </c>
    </row>
    <row r="503" spans="2:18" x14ac:dyDescent="0.2">
      <c r="B503" s="4">
        <v>1991</v>
      </c>
      <c r="C503" s="59">
        <v>3615.83</v>
      </c>
      <c r="D503" s="59">
        <v>3615.83</v>
      </c>
      <c r="E503" s="59">
        <v>3615.83</v>
      </c>
      <c r="F503" s="59">
        <v>3615.83</v>
      </c>
      <c r="G503" s="59">
        <v>3615.83</v>
      </c>
      <c r="H503" s="59">
        <v>3615.83</v>
      </c>
      <c r="I503" s="59">
        <v>1404.08</v>
      </c>
      <c r="J503" s="59">
        <v>1404.08</v>
      </c>
      <c r="K503" s="59">
        <v>1404.08</v>
      </c>
      <c r="L503" s="59">
        <v>1404.07</v>
      </c>
      <c r="M503" s="59">
        <v>1436.27</v>
      </c>
      <c r="N503" s="59">
        <v>1455.87</v>
      </c>
      <c r="O503" s="59">
        <v>1468.47</v>
      </c>
      <c r="P503" s="59">
        <v>1513.26</v>
      </c>
      <c r="Q503" s="59">
        <v>1556.66</v>
      </c>
      <c r="R503" s="59">
        <v>1612.66</v>
      </c>
    </row>
    <row r="504" spans="2:18" x14ac:dyDescent="0.2">
      <c r="B504" s="4">
        <v>1990</v>
      </c>
      <c r="C504" s="59">
        <v>199.2</v>
      </c>
      <c r="D504" s="59">
        <v>199.2</v>
      </c>
      <c r="E504" s="59">
        <v>199.2</v>
      </c>
      <c r="F504" s="59">
        <v>199.2</v>
      </c>
      <c r="G504" s="59">
        <v>82.42</v>
      </c>
      <c r="H504" s="59">
        <v>82.42</v>
      </c>
      <c r="I504" s="59">
        <v>82.42</v>
      </c>
      <c r="J504" s="59">
        <v>82.42</v>
      </c>
      <c r="K504" s="59">
        <v>82.42</v>
      </c>
      <c r="L504" s="59">
        <v>82.42</v>
      </c>
      <c r="M504" s="59">
        <v>82.42</v>
      </c>
      <c r="N504" s="59">
        <v>82.42</v>
      </c>
      <c r="O504" s="59">
        <v>82.42</v>
      </c>
      <c r="P504" s="59">
        <v>82.42</v>
      </c>
      <c r="Q504" s="59">
        <v>82.42</v>
      </c>
      <c r="R504" s="59">
        <v>82.42</v>
      </c>
    </row>
    <row r="505" spans="2:18" x14ac:dyDescent="0.2">
      <c r="B505" s="4">
        <v>1989</v>
      </c>
      <c r="C505" s="59">
        <v>2847.55</v>
      </c>
      <c r="D505" s="59">
        <v>2847.55</v>
      </c>
      <c r="E505" s="59">
        <v>2847.55</v>
      </c>
      <c r="F505" s="59">
        <v>2847.55</v>
      </c>
      <c r="G505" s="59">
        <v>2480.0300000000002</v>
      </c>
      <c r="H505" s="59">
        <v>2480.0300000000002</v>
      </c>
      <c r="I505" s="59">
        <v>2480.0300000000002</v>
      </c>
      <c r="J505" s="59">
        <v>2480.0300000000002</v>
      </c>
      <c r="K505" s="59">
        <v>2480.0300000000002</v>
      </c>
      <c r="L505" s="59">
        <v>2480.0300000000002</v>
      </c>
      <c r="M505" s="59">
        <v>2503.46</v>
      </c>
      <c r="N505" s="59">
        <v>2517.7199999999998</v>
      </c>
      <c r="O505" s="59">
        <v>2526.88</v>
      </c>
      <c r="P505" s="59">
        <v>2559.48</v>
      </c>
      <c r="Q505" s="59">
        <v>2591.0500000000002</v>
      </c>
      <c r="R505" s="59">
        <v>2631.79</v>
      </c>
    </row>
    <row r="506" spans="2:18" x14ac:dyDescent="0.2">
      <c r="B506" s="4">
        <v>1988</v>
      </c>
      <c r="C506" s="59">
        <v>1964.75</v>
      </c>
      <c r="D506" s="59">
        <v>1964.75</v>
      </c>
      <c r="E506" s="59">
        <v>1964.75</v>
      </c>
      <c r="F506" s="59">
        <v>1964.75</v>
      </c>
      <c r="G506" s="59">
        <v>1827.62</v>
      </c>
      <c r="H506" s="59">
        <v>1827.62</v>
      </c>
      <c r="I506" s="59">
        <v>1827.62</v>
      </c>
      <c r="J506" s="59">
        <v>1827.62</v>
      </c>
      <c r="K506" s="59">
        <v>1827.62</v>
      </c>
      <c r="L506" s="59">
        <v>1827.62</v>
      </c>
      <c r="M506" s="59">
        <v>1978.4</v>
      </c>
      <c r="N506" s="59">
        <v>2070.1799999999998</v>
      </c>
      <c r="O506" s="59">
        <v>2129.1799999999998</v>
      </c>
      <c r="P506" s="59">
        <v>2338.9699999999998</v>
      </c>
      <c r="Q506" s="59">
        <v>2542.1999999999998</v>
      </c>
      <c r="R506" s="59">
        <v>2804.43</v>
      </c>
    </row>
    <row r="507" spans="2:18" x14ac:dyDescent="0.2">
      <c r="B507" s="4">
        <v>1987</v>
      </c>
      <c r="C507" s="59">
        <v>1971.08</v>
      </c>
      <c r="D507" s="59">
        <v>1971.08</v>
      </c>
      <c r="E507" s="59">
        <v>1971.08</v>
      </c>
      <c r="F507" s="59">
        <v>1971.08</v>
      </c>
      <c r="G507" s="59">
        <v>1351.8</v>
      </c>
      <c r="H507" s="59">
        <v>1351.8</v>
      </c>
      <c r="I507" s="59">
        <v>1351.8</v>
      </c>
      <c r="J507" s="59">
        <v>1351.8</v>
      </c>
      <c r="K507" s="59">
        <v>1351.8</v>
      </c>
      <c r="L507" s="59">
        <v>1351.8</v>
      </c>
      <c r="M507" s="59">
        <v>1503.46</v>
      </c>
      <c r="N507" s="59">
        <v>1595.78</v>
      </c>
      <c r="O507" s="59">
        <v>1655.13</v>
      </c>
      <c r="P507" s="59">
        <v>1866.14</v>
      </c>
      <c r="Q507" s="59">
        <v>2070.56</v>
      </c>
      <c r="R507" s="59">
        <v>2334.3200000000002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/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1123.8399999999999</v>
      </c>
      <c r="D509" s="59">
        <v>528.59</v>
      </c>
      <c r="E509" s="59">
        <v>528.59</v>
      </c>
      <c r="F509" s="59">
        <v>528.59</v>
      </c>
      <c r="G509" s="59">
        <v>272.94</v>
      </c>
      <c r="H509" s="59">
        <v>272.94</v>
      </c>
      <c r="I509" s="59">
        <v>272.94</v>
      </c>
      <c r="J509" s="59">
        <v>272.94</v>
      </c>
      <c r="K509" s="59">
        <v>272.94</v>
      </c>
      <c r="L509" s="59">
        <v>272.94</v>
      </c>
      <c r="M509" s="59">
        <v>272.94</v>
      </c>
      <c r="N509" s="59">
        <v>272.94</v>
      </c>
      <c r="O509" s="59">
        <v>272.94</v>
      </c>
      <c r="P509" s="59">
        <v>272.94</v>
      </c>
      <c r="Q509" s="59">
        <v>272.94</v>
      </c>
      <c r="R509" s="59">
        <v>272.94</v>
      </c>
    </row>
    <row r="510" spans="2:18" x14ac:dyDescent="0.2">
      <c r="B510" s="4">
        <v>1984</v>
      </c>
      <c r="C510" s="59">
        <v>1928.69</v>
      </c>
      <c r="D510" s="59">
        <v>1560.36</v>
      </c>
      <c r="E510" s="59">
        <v>1560.36</v>
      </c>
      <c r="F510" s="59">
        <v>1560.36</v>
      </c>
      <c r="G510" s="59">
        <v>1304.82</v>
      </c>
      <c r="H510" s="59">
        <v>1304.82</v>
      </c>
      <c r="I510" s="59">
        <v>1304.82</v>
      </c>
      <c r="J510" s="59">
        <v>1304.82</v>
      </c>
      <c r="K510" s="59">
        <v>1304.82</v>
      </c>
      <c r="L510" s="59">
        <v>1304.83</v>
      </c>
      <c r="M510" s="59">
        <v>1420.6</v>
      </c>
      <c r="N510" s="59">
        <v>1491.07</v>
      </c>
      <c r="O510" s="59">
        <v>1536.38</v>
      </c>
      <c r="P510" s="59">
        <v>1697.45</v>
      </c>
      <c r="Q510" s="59">
        <v>1853.5</v>
      </c>
      <c r="R510" s="59">
        <v>1664.61</v>
      </c>
    </row>
    <row r="511" spans="2:18" x14ac:dyDescent="0.2">
      <c r="B511" s="4">
        <v>1983</v>
      </c>
      <c r="C511" s="59">
        <v>56800.53</v>
      </c>
      <c r="D511" s="59">
        <v>36434.49</v>
      </c>
      <c r="E511" s="59">
        <v>36434.49</v>
      </c>
      <c r="F511" s="59">
        <v>36434.49</v>
      </c>
      <c r="G511" s="59">
        <v>36434.49</v>
      </c>
      <c r="H511" s="59">
        <v>36434.49</v>
      </c>
      <c r="I511" s="59">
        <v>39411.230000000003</v>
      </c>
      <c r="J511" s="59">
        <v>39411.230000000003</v>
      </c>
      <c r="K511" s="59">
        <v>39411.230000000003</v>
      </c>
      <c r="L511" s="59">
        <v>39411.230000000003</v>
      </c>
      <c r="M511" s="59">
        <v>39433.07</v>
      </c>
      <c r="N511" s="59">
        <v>41258.28</v>
      </c>
      <c r="O511" s="59">
        <v>42431.63</v>
      </c>
      <c r="P511" s="59">
        <v>46603.54</v>
      </c>
      <c r="Q511" s="59">
        <v>50645.08</v>
      </c>
      <c r="R511" s="59">
        <v>42109.97</v>
      </c>
    </row>
    <row r="512" spans="2:18" x14ac:dyDescent="0.2">
      <c r="B512" s="4">
        <v>1982</v>
      </c>
      <c r="C512" s="59">
        <v>201.04</v>
      </c>
      <c r="D512" s="59">
        <v>201.04</v>
      </c>
      <c r="E512" s="59">
        <v>201.04</v>
      </c>
      <c r="F512" s="59">
        <v>201.04</v>
      </c>
      <c r="G512" s="59">
        <v>201.04</v>
      </c>
      <c r="H512" s="59">
        <v>201.04</v>
      </c>
      <c r="I512" s="59">
        <v>201.04</v>
      </c>
      <c r="J512" s="59">
        <v>201.04</v>
      </c>
      <c r="K512" s="59">
        <v>201.04</v>
      </c>
      <c r="L512" s="59">
        <v>201.04</v>
      </c>
      <c r="M512" s="59">
        <v>201.04</v>
      </c>
      <c r="N512" s="59">
        <v>201.04</v>
      </c>
      <c r="O512" s="59">
        <v>201.04</v>
      </c>
      <c r="P512" s="59">
        <v>201.04</v>
      </c>
      <c r="Q512" s="59">
        <v>201.04</v>
      </c>
      <c r="R512" s="59">
        <v>201.04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/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585.6</v>
      </c>
      <c r="D514" s="59">
        <v>585.6</v>
      </c>
      <c r="E514" s="59">
        <v>585.6</v>
      </c>
      <c r="F514" s="59">
        <v>585.6</v>
      </c>
      <c r="G514" s="59">
        <v>179.74</v>
      </c>
      <c r="H514" s="59">
        <v>179.74</v>
      </c>
      <c r="I514" s="59">
        <v>179.74</v>
      </c>
      <c r="J514" s="59">
        <v>179.74</v>
      </c>
      <c r="K514" s="59">
        <v>179.74</v>
      </c>
      <c r="L514" s="59">
        <v>179.74</v>
      </c>
      <c r="M514" s="59">
        <v>179.74</v>
      </c>
      <c r="N514" s="59">
        <v>179.74</v>
      </c>
      <c r="O514" s="59">
        <v>179.74</v>
      </c>
      <c r="P514" s="59">
        <v>179.74</v>
      </c>
      <c r="Q514" s="59">
        <v>179.74</v>
      </c>
      <c r="R514" s="59">
        <v>179.74</v>
      </c>
    </row>
    <row r="515" spans="2:18" x14ac:dyDescent="0.2">
      <c r="B515" s="4">
        <v>1979</v>
      </c>
      <c r="C515" s="59">
        <v>186.88</v>
      </c>
      <c r="D515" s="59">
        <v>186.88</v>
      </c>
      <c r="E515" s="59">
        <v>186.88</v>
      </c>
      <c r="F515" s="59">
        <v>186.88</v>
      </c>
      <c r="G515" s="59">
        <v>186.88</v>
      </c>
      <c r="H515" s="59">
        <v>186.88</v>
      </c>
      <c r="I515" s="59">
        <v>186.88</v>
      </c>
      <c r="J515" s="59">
        <v>186.88</v>
      </c>
      <c r="K515" s="59">
        <v>186.88</v>
      </c>
      <c r="L515" s="59">
        <v>186.88</v>
      </c>
      <c r="M515" s="59">
        <v>207.85</v>
      </c>
      <c r="N515" s="59">
        <v>220.61</v>
      </c>
      <c r="O515" s="59">
        <v>228.82</v>
      </c>
      <c r="P515" s="59">
        <v>257.99</v>
      </c>
      <c r="Q515" s="59">
        <v>286.25</v>
      </c>
      <c r="R515" s="59">
        <v>322.72000000000003</v>
      </c>
    </row>
    <row r="516" spans="2:18" x14ac:dyDescent="0.2">
      <c r="B516" s="4">
        <v>1978</v>
      </c>
      <c r="C516" s="59">
        <v>317.85000000000002</v>
      </c>
      <c r="D516" s="59">
        <v>317.85000000000002</v>
      </c>
      <c r="E516" s="59">
        <v>317.85000000000002</v>
      </c>
      <c r="F516" s="59">
        <v>317.85000000000002</v>
      </c>
      <c r="G516" s="59">
        <v>206.8</v>
      </c>
      <c r="H516" s="59">
        <v>206.8</v>
      </c>
      <c r="I516" s="59">
        <v>206.8</v>
      </c>
      <c r="J516" s="59">
        <v>206.8</v>
      </c>
      <c r="K516" s="59">
        <v>206.8</v>
      </c>
      <c r="L516" s="59">
        <v>206.8</v>
      </c>
      <c r="M516" s="59">
        <v>230</v>
      </c>
      <c r="N516" s="59">
        <v>244.12</v>
      </c>
      <c r="O516" s="59">
        <v>253.2</v>
      </c>
      <c r="P516" s="59">
        <v>285.48</v>
      </c>
      <c r="Q516" s="59">
        <v>316.76</v>
      </c>
      <c r="R516" s="59">
        <v>357.11</v>
      </c>
    </row>
    <row r="517" spans="2:18" x14ac:dyDescent="0.2">
      <c r="B517" s="4">
        <v>1977</v>
      </c>
      <c r="C517" s="59">
        <v>584.52</v>
      </c>
      <c r="D517" s="59">
        <v>584.52</v>
      </c>
      <c r="E517" s="59">
        <v>584.52</v>
      </c>
      <c r="F517" s="59">
        <v>584.52</v>
      </c>
      <c r="G517" s="59">
        <v>201.77</v>
      </c>
      <c r="H517" s="59">
        <v>201.77</v>
      </c>
      <c r="I517" s="59">
        <v>201.77</v>
      </c>
      <c r="J517" s="59">
        <v>201.77</v>
      </c>
      <c r="K517" s="59">
        <v>201.77</v>
      </c>
      <c r="L517" s="59">
        <v>201.77</v>
      </c>
      <c r="M517" s="59">
        <v>224.41</v>
      </c>
      <c r="N517" s="59">
        <v>238.19</v>
      </c>
      <c r="O517" s="59">
        <v>247.04</v>
      </c>
      <c r="P517" s="59">
        <v>278.54000000000002</v>
      </c>
      <c r="Q517" s="59">
        <v>309.05</v>
      </c>
      <c r="R517" s="59">
        <v>348.42</v>
      </c>
    </row>
    <row r="518" spans="2:18" x14ac:dyDescent="0.2">
      <c r="B518" s="4">
        <v>1976</v>
      </c>
      <c r="C518" s="59">
        <v>7405.69</v>
      </c>
      <c r="D518" s="59">
        <v>7405.69</v>
      </c>
      <c r="E518" s="59">
        <v>7405.69</v>
      </c>
      <c r="F518" s="59">
        <v>7405.69</v>
      </c>
      <c r="G518" s="59">
        <v>7405.69</v>
      </c>
      <c r="H518" s="59">
        <v>7405.69</v>
      </c>
      <c r="I518" s="59">
        <v>3336.15</v>
      </c>
      <c r="J518" s="59">
        <v>3336.15</v>
      </c>
      <c r="K518" s="59">
        <v>3336.15</v>
      </c>
      <c r="L518" s="59">
        <v>3336.15</v>
      </c>
      <c r="M518" s="59">
        <v>3710.45</v>
      </c>
      <c r="N518" s="59">
        <v>3938.29</v>
      </c>
      <c r="O518" s="59">
        <v>4084.75</v>
      </c>
      <c r="P518" s="59">
        <v>4605.5200000000004</v>
      </c>
      <c r="Q518" s="59">
        <v>5110.01</v>
      </c>
      <c r="R518" s="59">
        <v>5760.96</v>
      </c>
    </row>
    <row r="519" spans="2:18" x14ac:dyDescent="0.2">
      <c r="B519" s="4">
        <v>1975</v>
      </c>
      <c r="C519" s="59">
        <v>709.16</v>
      </c>
      <c r="D519" s="59">
        <v>709.16</v>
      </c>
      <c r="E519" s="59">
        <v>709.16</v>
      </c>
      <c r="F519" s="59">
        <v>709.16</v>
      </c>
      <c r="G519" s="59">
        <v>201.14</v>
      </c>
      <c r="H519" s="59">
        <v>201.14</v>
      </c>
      <c r="I519" s="59">
        <v>201.14</v>
      </c>
      <c r="J519" s="59">
        <v>201.14</v>
      </c>
      <c r="K519" s="59">
        <v>201.14</v>
      </c>
      <c r="L519" s="59">
        <v>201.14</v>
      </c>
      <c r="M519" s="59">
        <v>201.14</v>
      </c>
      <c r="N519" s="59">
        <v>201.14</v>
      </c>
      <c r="O519" s="59">
        <v>201.14</v>
      </c>
      <c r="P519" s="59">
        <v>201.14</v>
      </c>
      <c r="Q519" s="59">
        <v>201.14</v>
      </c>
      <c r="R519" s="59">
        <v>201.14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/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/>
      <c r="O521" s="59"/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/>
      <c r="O522" s="59"/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/>
      <c r="O523" s="59"/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/>
      <c r="O524" s="59"/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/>
      <c r="O525" s="59"/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/>
      <c r="O526" s="59"/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/>
      <c r="O527" s="59"/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/>
      <c r="O528" s="59"/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/>
      <c r="O529" s="59"/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/>
      <c r="O530" s="59"/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/>
      <c r="O531" s="59"/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/>
      <c r="O532" s="59"/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/>
      <c r="O533" s="59"/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/>
      <c r="O534" s="59"/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/>
      <c r="O535" s="59"/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/>
      <c r="O536" s="59"/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/>
      <c r="O537" s="59"/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/>
      <c r="O538" s="59"/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/>
      <c r="O539" s="59"/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/>
      <c r="O540" s="59"/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/>
      <c r="O541" s="59"/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/>
      <c r="O542" s="59"/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/>
      <c r="O543" s="59"/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/>
      <c r="O544" s="59"/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/>
      <c r="O545" s="59"/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/>
      <c r="O546" s="59"/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/>
      <c r="O547" s="59"/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/>
      <c r="O548" s="59"/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/>
      <c r="O549" s="59"/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/>
      <c r="O550" s="59"/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/>
      <c r="O551" s="59"/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/>
      <c r="O552" s="59"/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/>
      <c r="O553" s="59"/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/>
      <c r="O554" s="59"/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/>
      <c r="O555" s="59"/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/>
      <c r="O556" s="59"/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/>
      <c r="O557" s="59"/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/>
      <c r="O558" s="59"/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/>
      <c r="O559" s="59"/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/>
      <c r="O560" s="59"/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/>
      <c r="O561" s="59"/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/>
      <c r="O562" s="59"/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/>
      <c r="O563" s="59"/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/>
      <c r="O564" s="59"/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116332.30000000002</v>
      </c>
      <c r="E565" s="6">
        <f>SUM(E486:E564)</f>
        <v>123026.07000000004</v>
      </c>
      <c r="F565" s="6">
        <f>SUM(F485:F564)</f>
        <v>125631.05000000002</v>
      </c>
      <c r="G565" s="6">
        <f>SUM(G484:G564)</f>
        <v>116401.09000000004</v>
      </c>
      <c r="H565" s="6">
        <f>SUM(H478:H564)</f>
        <v>117792.02000000003</v>
      </c>
      <c r="I565" s="6">
        <f>SUM(I478:I564)</f>
        <v>119920.07000000002</v>
      </c>
      <c r="J565" s="6">
        <f t="shared" ref="J565:L565" si="5">SUM(J478:J564)</f>
        <v>120800.22000000002</v>
      </c>
      <c r="K565" s="6">
        <f>SUM(K478:K564)</f>
        <v>122375.33000000003</v>
      </c>
      <c r="L565" s="6">
        <f t="shared" si="5"/>
        <v>123381.60000000002</v>
      </c>
      <c r="M565" s="6">
        <f>SUM(M478:M564)</f>
        <v>128990.28000000003</v>
      </c>
      <c r="N565" s="13">
        <f>SUM(N474:N564)</f>
        <v>165970.68000000005</v>
      </c>
      <c r="O565" s="13">
        <f>SUM(O474:O564)</f>
        <v>185327.0100000001</v>
      </c>
      <c r="P565" s="13">
        <f>SUM(P474:P564)</f>
        <v>197042.1100000001</v>
      </c>
      <c r="Q565" s="13">
        <f>SUM(Q474:Q564)</f>
        <v>204568.80000000008</v>
      </c>
      <c r="R565" s="13">
        <f>SUM(R473:R564)</f>
        <v>208327.17000000004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1212.31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7172.38</v>
      </c>
      <c r="R568" s="59">
        <v>7172.38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17229</v>
      </c>
      <c r="Q569" s="59">
        <v>17582.080000000002</v>
      </c>
      <c r="R569" s="59">
        <v>17888.59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4745.1899999999996</v>
      </c>
      <c r="P570" s="59">
        <v>4751.05</v>
      </c>
      <c r="Q570" s="59">
        <v>4759.83</v>
      </c>
      <c r="R570" s="59">
        <v>4759.83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15326.96</v>
      </c>
      <c r="O571" s="59">
        <v>15534.29</v>
      </c>
      <c r="P571" s="59">
        <v>14499.92</v>
      </c>
      <c r="Q571" s="59">
        <v>14615.89</v>
      </c>
      <c r="R571" s="59">
        <v>14753.89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3161.19</v>
      </c>
      <c r="N572" s="59">
        <v>3171.39</v>
      </c>
      <c r="O572" s="59">
        <v>3177.95</v>
      </c>
      <c r="P572" s="59">
        <v>3145.16</v>
      </c>
      <c r="Q572" s="59">
        <v>3385.92</v>
      </c>
      <c r="R572" s="59">
        <v>3232.15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2880.78</v>
      </c>
      <c r="M573" s="59">
        <v>2865.49</v>
      </c>
      <c r="N573" s="59">
        <v>2867.78</v>
      </c>
      <c r="O573" s="59">
        <v>2868.55</v>
      </c>
      <c r="P573" s="59">
        <v>2870.08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2751.67</v>
      </c>
      <c r="L574" s="59">
        <v>2751.67</v>
      </c>
      <c r="M574" s="59">
        <v>2751.67</v>
      </c>
      <c r="N574" s="59">
        <v>2751.67</v>
      </c>
      <c r="O574" s="59">
        <v>2751.67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5300.68</v>
      </c>
      <c r="K575" s="59">
        <v>5300.68</v>
      </c>
      <c r="L575" s="59">
        <v>5300.68</v>
      </c>
      <c r="M575" s="59">
        <v>5300.68</v>
      </c>
      <c r="N575" s="59">
        <v>5300.68</v>
      </c>
      <c r="O575" s="59">
        <v>2694.52</v>
      </c>
      <c r="P575" s="59">
        <v>2694.52</v>
      </c>
      <c r="Q575" s="59">
        <v>2694.52</v>
      </c>
      <c r="R575" s="59">
        <v>2694.52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1139</v>
      </c>
      <c r="J576" s="59">
        <v>1139</v>
      </c>
      <c r="K576" s="59">
        <v>1139</v>
      </c>
      <c r="L576" s="59">
        <v>1139</v>
      </c>
      <c r="M576" s="59">
        <v>1116</v>
      </c>
      <c r="N576" s="59">
        <v>1119.45</v>
      </c>
      <c r="O576" s="59">
        <v>234.6</v>
      </c>
      <c r="P576" s="59">
        <v>236.9</v>
      </c>
      <c r="Q576" s="59">
        <v>240.35</v>
      </c>
      <c r="R576" s="59">
        <v>240.35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5616.99</v>
      </c>
      <c r="I577" s="59">
        <v>5616.99</v>
      </c>
      <c r="J577" s="59">
        <v>5616.99</v>
      </c>
      <c r="K577" s="59">
        <v>5616.99</v>
      </c>
      <c r="L577" s="59">
        <v>5616.99</v>
      </c>
      <c r="M577" s="59">
        <v>5406.99</v>
      </c>
      <c r="N577" s="59">
        <v>5438.49</v>
      </c>
      <c r="O577" s="59">
        <v>4200</v>
      </c>
      <c r="P577" s="59">
        <v>4221</v>
      </c>
      <c r="Q577" s="59">
        <v>4252.5</v>
      </c>
      <c r="R577" s="59">
        <v>4252.5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26033.94</v>
      </c>
      <c r="H578" s="59">
        <v>26033.94</v>
      </c>
      <c r="I578" s="59">
        <v>26033.94</v>
      </c>
      <c r="J578" s="59">
        <v>26033.94</v>
      </c>
      <c r="K578" s="59">
        <v>26033.94</v>
      </c>
      <c r="L578" s="59">
        <v>26033.94</v>
      </c>
      <c r="M578" s="59">
        <v>26033.94</v>
      </c>
      <c r="N578" s="59">
        <v>26033.94</v>
      </c>
      <c r="O578" s="59">
        <v>21549.96</v>
      </c>
      <c r="P578" s="59">
        <v>21549.96</v>
      </c>
      <c r="Q578" s="59">
        <v>21549.96</v>
      </c>
      <c r="R578" s="59">
        <v>21549.96</v>
      </c>
    </row>
    <row r="579" spans="2:18" x14ac:dyDescent="0.2">
      <c r="B579" s="4">
        <v>2009</v>
      </c>
      <c r="C579" s="28"/>
      <c r="D579" s="28"/>
      <c r="E579" s="28"/>
      <c r="F579" s="59">
        <v>10588.33</v>
      </c>
      <c r="G579" s="59">
        <v>10588.33</v>
      </c>
      <c r="H579" s="59">
        <v>10588.33</v>
      </c>
      <c r="I579" s="59">
        <v>10588.33</v>
      </c>
      <c r="J579" s="59">
        <v>10588.33</v>
      </c>
      <c r="K579" s="59">
        <v>10588.33</v>
      </c>
      <c r="L579" s="59">
        <v>10588.33</v>
      </c>
      <c r="M579" s="59">
        <v>10588.33</v>
      </c>
      <c r="N579" s="59">
        <v>10588.33</v>
      </c>
      <c r="O579" s="59">
        <v>2200.02</v>
      </c>
      <c r="P579" s="59">
        <v>2200.02</v>
      </c>
      <c r="Q579" s="59">
        <v>2200.02</v>
      </c>
      <c r="R579" s="59">
        <v>2200.02</v>
      </c>
    </row>
    <row r="580" spans="2:18" x14ac:dyDescent="0.2">
      <c r="B580" s="4">
        <v>2008</v>
      </c>
      <c r="C580" s="28"/>
      <c r="D580" s="28"/>
      <c r="E580" s="59">
        <v>7392.23</v>
      </c>
      <c r="F580" s="59">
        <v>7392.23</v>
      </c>
      <c r="G580" s="59">
        <v>7392.23</v>
      </c>
      <c r="H580" s="59">
        <v>7392.23</v>
      </c>
      <c r="I580" s="59">
        <v>7392.23</v>
      </c>
      <c r="J580" s="59">
        <v>7392.23</v>
      </c>
      <c r="K580" s="59">
        <v>7392.23</v>
      </c>
      <c r="L580" s="59">
        <v>7392.23</v>
      </c>
      <c r="M580" s="59">
        <v>7392.23</v>
      </c>
      <c r="N580" s="59">
        <v>7392.23</v>
      </c>
      <c r="O580" s="59">
        <v>7392.23</v>
      </c>
      <c r="P580" s="59">
        <v>7392.23</v>
      </c>
      <c r="Q580" s="59">
        <v>7392.23</v>
      </c>
      <c r="R580" s="59">
        <v>7392.23</v>
      </c>
    </row>
    <row r="581" spans="2:18" x14ac:dyDescent="0.2">
      <c r="B581" s="4">
        <v>2007</v>
      </c>
      <c r="C581" s="28"/>
      <c r="D581" s="59">
        <v>5876.37</v>
      </c>
      <c r="E581" s="59">
        <v>5876.37</v>
      </c>
      <c r="F581" s="59">
        <v>5876.37</v>
      </c>
      <c r="G581" s="59">
        <v>5876.37</v>
      </c>
      <c r="H581" s="59">
        <v>5876.37</v>
      </c>
      <c r="I581" s="59">
        <v>5876.37</v>
      </c>
      <c r="J581" s="59">
        <v>5876.37</v>
      </c>
      <c r="K581" s="59">
        <v>5876.37</v>
      </c>
      <c r="L581" s="59">
        <v>5876.37</v>
      </c>
      <c r="M581" s="59">
        <v>5876.37</v>
      </c>
      <c r="N581" s="59">
        <v>5876.37</v>
      </c>
      <c r="O581" s="59">
        <v>5876.37</v>
      </c>
      <c r="P581" s="59">
        <v>5876.37</v>
      </c>
      <c r="Q581" s="59">
        <v>5876.37</v>
      </c>
      <c r="R581" s="59">
        <v>5876.37</v>
      </c>
    </row>
    <row r="582" spans="2:18" x14ac:dyDescent="0.2">
      <c r="B582" s="4">
        <v>2006</v>
      </c>
      <c r="C582" s="59">
        <v>4864.63</v>
      </c>
      <c r="D582" s="59">
        <v>2370.15</v>
      </c>
      <c r="E582" s="59">
        <v>2370.15</v>
      </c>
      <c r="F582" s="59">
        <v>2370.15</v>
      </c>
      <c r="G582" s="59">
        <v>2370.15</v>
      </c>
      <c r="H582" s="59">
        <v>2370.15</v>
      </c>
      <c r="I582" s="59">
        <v>2370.15</v>
      </c>
      <c r="J582" s="59">
        <v>2370.15</v>
      </c>
      <c r="K582" s="59">
        <v>2370.15</v>
      </c>
      <c r="L582" s="59">
        <v>2370.15</v>
      </c>
      <c r="M582" s="59">
        <v>2370.15</v>
      </c>
      <c r="N582" s="59">
        <v>2370.15</v>
      </c>
      <c r="O582" s="59">
        <v>2370.15</v>
      </c>
      <c r="P582" s="59">
        <v>2370.15</v>
      </c>
      <c r="Q582" s="59">
        <v>2370.15</v>
      </c>
      <c r="R582" s="59">
        <v>2370.15</v>
      </c>
    </row>
    <row r="583" spans="2:18" x14ac:dyDescent="0.2">
      <c r="B583" s="4">
        <v>2005</v>
      </c>
      <c r="C583" s="59">
        <v>2013.82</v>
      </c>
      <c r="D583" s="59">
        <v>2013.82</v>
      </c>
      <c r="E583" s="59">
        <v>2013.82</v>
      </c>
      <c r="F583" s="59">
        <v>2013.82</v>
      </c>
      <c r="G583" s="59">
        <v>2013.82</v>
      </c>
      <c r="H583" s="59">
        <v>2013.82</v>
      </c>
      <c r="I583" s="59">
        <v>2013.82</v>
      </c>
      <c r="J583" s="59">
        <v>2013.82</v>
      </c>
      <c r="K583" s="59">
        <v>2013.82</v>
      </c>
      <c r="L583" s="59">
        <v>2013.82</v>
      </c>
      <c r="M583" s="59">
        <v>2013.82</v>
      </c>
      <c r="N583" s="59">
        <v>2013.82</v>
      </c>
      <c r="O583" s="59">
        <v>2013.82</v>
      </c>
      <c r="P583" s="59">
        <v>2013.82</v>
      </c>
      <c r="Q583" s="59">
        <v>2013.82</v>
      </c>
      <c r="R583" s="59">
        <v>2013.82</v>
      </c>
    </row>
    <row r="584" spans="2:18" x14ac:dyDescent="0.2">
      <c r="B584" s="4">
        <v>2004</v>
      </c>
      <c r="C584" s="59">
        <v>7521.74</v>
      </c>
      <c r="D584" s="59">
        <v>7521.74</v>
      </c>
      <c r="E584" s="59">
        <v>7521.74</v>
      </c>
      <c r="F584" s="59">
        <v>7521.74</v>
      </c>
      <c r="G584" s="59">
        <v>7521.74</v>
      </c>
      <c r="H584" s="59">
        <v>7521.74</v>
      </c>
      <c r="I584" s="59">
        <v>7521.74</v>
      </c>
      <c r="J584" s="59">
        <v>7521.74</v>
      </c>
      <c r="K584" s="59">
        <v>7521.74</v>
      </c>
      <c r="L584" s="59">
        <v>7521.74</v>
      </c>
      <c r="M584" s="59">
        <v>7521.74</v>
      </c>
      <c r="N584" s="59">
        <v>7521.74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13444.8</v>
      </c>
      <c r="D585" s="59">
        <v>13444.8</v>
      </c>
      <c r="E585" s="59">
        <v>13444.8</v>
      </c>
      <c r="F585" s="59">
        <v>13444.8</v>
      </c>
      <c r="G585" s="59">
        <v>8096</v>
      </c>
      <c r="H585" s="59">
        <v>8096</v>
      </c>
      <c r="I585" s="59">
        <v>8096</v>
      </c>
      <c r="J585" s="59">
        <v>8096</v>
      </c>
      <c r="K585" s="59">
        <v>8096</v>
      </c>
      <c r="L585" s="59">
        <v>8096</v>
      </c>
      <c r="M585" s="59">
        <v>8096</v>
      </c>
      <c r="N585" s="59">
        <v>8096</v>
      </c>
      <c r="O585" s="59">
        <v>8096</v>
      </c>
      <c r="P585" s="59">
        <v>8096</v>
      </c>
      <c r="Q585" s="59">
        <v>8096</v>
      </c>
      <c r="R585" s="59">
        <v>8096</v>
      </c>
    </row>
    <row r="586" spans="2:18" x14ac:dyDescent="0.2">
      <c r="B586" s="4">
        <v>2002</v>
      </c>
      <c r="C586" s="59">
        <v>450</v>
      </c>
      <c r="D586" s="59">
        <v>450</v>
      </c>
      <c r="E586" s="59">
        <v>450</v>
      </c>
      <c r="F586" s="59">
        <v>450</v>
      </c>
      <c r="G586" s="59">
        <v>450</v>
      </c>
      <c r="H586" s="59">
        <v>450</v>
      </c>
      <c r="I586" s="59">
        <v>450</v>
      </c>
      <c r="J586" s="59">
        <v>450</v>
      </c>
      <c r="K586" s="59">
        <v>450</v>
      </c>
      <c r="L586" s="59">
        <v>450</v>
      </c>
      <c r="M586" s="59">
        <v>450</v>
      </c>
      <c r="N586" s="59">
        <v>450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10016.209999999999</v>
      </c>
      <c r="D587" s="59">
        <v>10016.209999999999</v>
      </c>
      <c r="E587" s="59">
        <v>10016.209999999999</v>
      </c>
      <c r="F587" s="59">
        <v>10016.209999999999</v>
      </c>
      <c r="G587" s="59">
        <v>10016.209999999999</v>
      </c>
      <c r="H587" s="59">
        <v>10016.209999999999</v>
      </c>
      <c r="I587" s="59">
        <v>10016.209999999999</v>
      </c>
      <c r="J587" s="59">
        <v>10016.209999999999</v>
      </c>
      <c r="K587" s="59">
        <v>10016.209999999999</v>
      </c>
      <c r="L587" s="59">
        <v>10016.209999999999</v>
      </c>
      <c r="M587" s="59">
        <v>10016.209999999999</v>
      </c>
      <c r="N587" s="59">
        <v>10016.209999999999</v>
      </c>
      <c r="O587" s="59">
        <v>9238.02</v>
      </c>
      <c r="P587" s="59">
        <v>9238.02</v>
      </c>
      <c r="Q587" s="59">
        <v>9238.02</v>
      </c>
      <c r="R587" s="59">
        <v>9238.02</v>
      </c>
    </row>
    <row r="588" spans="2:18" x14ac:dyDescent="0.2">
      <c r="B588" s="4">
        <v>2000</v>
      </c>
      <c r="C588" s="59">
        <v>7462.31</v>
      </c>
      <c r="D588" s="59">
        <v>7462.31</v>
      </c>
      <c r="E588" s="59">
        <v>7462.31</v>
      </c>
      <c r="F588" s="59">
        <v>7462.31</v>
      </c>
      <c r="G588" s="59">
        <v>7462.31</v>
      </c>
      <c r="H588" s="59">
        <v>7462.31</v>
      </c>
      <c r="I588" s="59">
        <v>7462.31</v>
      </c>
      <c r="J588" s="59">
        <v>7462.31</v>
      </c>
      <c r="K588" s="59">
        <v>7462.31</v>
      </c>
      <c r="L588" s="59">
        <v>7462.31</v>
      </c>
      <c r="M588" s="59">
        <v>7462.31</v>
      </c>
      <c r="N588" s="59">
        <v>7462.31</v>
      </c>
      <c r="O588" s="59">
        <v>5564.39</v>
      </c>
      <c r="P588" s="59">
        <v>5564.39</v>
      </c>
      <c r="Q588" s="59">
        <v>5564.39</v>
      </c>
      <c r="R588" s="59">
        <v>5564.39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5897.74</v>
      </c>
      <c r="D590" s="59">
        <v>5897.74</v>
      </c>
      <c r="E590" s="59">
        <v>5897.74</v>
      </c>
      <c r="F590" s="59">
        <v>5897.74</v>
      </c>
      <c r="G590" s="59">
        <v>5897.74</v>
      </c>
      <c r="H590" s="59">
        <v>5897.74</v>
      </c>
      <c r="I590" s="59">
        <v>5897.74</v>
      </c>
      <c r="J590" s="59">
        <v>5897.74</v>
      </c>
      <c r="K590" s="59">
        <v>5897.74</v>
      </c>
      <c r="L590" s="59">
        <v>5897.74</v>
      </c>
      <c r="M590" s="59">
        <v>5897.74</v>
      </c>
      <c r="N590" s="59">
        <v>5897.74</v>
      </c>
      <c r="O590" s="59">
        <v>1141.2</v>
      </c>
      <c r="P590" s="59">
        <v>1141.2</v>
      </c>
      <c r="Q590" s="59">
        <v>1141.2</v>
      </c>
      <c r="R590" s="59">
        <v>1141.2</v>
      </c>
    </row>
    <row r="591" spans="2:18" x14ac:dyDescent="0.2">
      <c r="B591" s="4">
        <v>1997</v>
      </c>
      <c r="C591" s="59">
        <v>1071.1500000000001</v>
      </c>
      <c r="D591" s="59">
        <v>1071.1500000000001</v>
      </c>
      <c r="E591" s="59">
        <v>1071.1500000000001</v>
      </c>
      <c r="F591" s="59">
        <v>1071.1500000000001</v>
      </c>
      <c r="G591" s="59">
        <v>1071.1500000000001</v>
      </c>
      <c r="H591" s="59">
        <v>1071.1500000000001</v>
      </c>
      <c r="I591" s="59">
        <v>1071.1500000000001</v>
      </c>
      <c r="J591" s="59">
        <v>1071.1500000000001</v>
      </c>
      <c r="K591" s="59">
        <v>1071.1500000000001</v>
      </c>
      <c r="L591" s="59">
        <v>1071.1500000000001</v>
      </c>
      <c r="M591" s="59">
        <v>1071.1500000000001</v>
      </c>
      <c r="N591" s="59">
        <v>1071.1500000000001</v>
      </c>
      <c r="O591" s="59">
        <v>591.04999999999995</v>
      </c>
      <c r="P591" s="59">
        <v>591.04999999999995</v>
      </c>
      <c r="Q591" s="59">
        <v>591.04999999999995</v>
      </c>
      <c r="R591" s="59">
        <v>591.04999999999995</v>
      </c>
    </row>
    <row r="592" spans="2:18" x14ac:dyDescent="0.2">
      <c r="B592" s="4">
        <v>1996</v>
      </c>
      <c r="C592" s="59">
        <v>7446.97</v>
      </c>
      <c r="D592" s="59">
        <v>7446.97</v>
      </c>
      <c r="E592" s="59">
        <v>7446.97</v>
      </c>
      <c r="F592" s="59">
        <v>7446.97</v>
      </c>
      <c r="G592" s="59">
        <v>7446.97</v>
      </c>
      <c r="H592" s="59">
        <v>7446.97</v>
      </c>
      <c r="I592" s="59">
        <v>7446.97</v>
      </c>
      <c r="J592" s="59">
        <v>7446.97</v>
      </c>
      <c r="K592" s="59">
        <v>7446.97</v>
      </c>
      <c r="L592" s="59">
        <v>7446.97</v>
      </c>
      <c r="M592" s="59">
        <v>7446.97</v>
      </c>
      <c r="N592" s="59">
        <v>7446.97</v>
      </c>
      <c r="O592" s="59">
        <v>7446.97</v>
      </c>
      <c r="P592" s="59">
        <v>7446.97</v>
      </c>
      <c r="Q592" s="59">
        <v>7446.97</v>
      </c>
      <c r="R592" s="59">
        <v>7446.97</v>
      </c>
    </row>
    <row r="593" spans="2:18" x14ac:dyDescent="0.2">
      <c r="B593" s="4">
        <v>1995</v>
      </c>
      <c r="C593" s="59">
        <v>254.8</v>
      </c>
      <c r="D593" s="59">
        <v>254.8</v>
      </c>
      <c r="E593" s="59">
        <v>254.8</v>
      </c>
      <c r="F593" s="59">
        <v>254.8</v>
      </c>
      <c r="G593" s="59">
        <v>254.8</v>
      </c>
      <c r="H593" s="59">
        <v>254.8</v>
      </c>
      <c r="I593" s="59">
        <v>254.8</v>
      </c>
      <c r="J593" s="59">
        <v>254.8</v>
      </c>
      <c r="K593" s="59">
        <v>254.8</v>
      </c>
      <c r="L593" s="59">
        <v>254.8</v>
      </c>
      <c r="M593" s="59">
        <v>283.39</v>
      </c>
      <c r="N593" s="59">
        <v>300.79000000000002</v>
      </c>
      <c r="O593" s="59">
        <v>311.98</v>
      </c>
      <c r="P593" s="59">
        <v>351.75</v>
      </c>
      <c r="Q593" s="59">
        <v>390.29</v>
      </c>
      <c r="R593" s="59">
        <v>440</v>
      </c>
    </row>
    <row r="594" spans="2:18" x14ac:dyDescent="0.2">
      <c r="B594" s="4">
        <v>1994</v>
      </c>
      <c r="C594" s="59">
        <v>18573.66</v>
      </c>
      <c r="D594" s="59">
        <v>18573.66</v>
      </c>
      <c r="E594" s="59">
        <v>18573.66</v>
      </c>
      <c r="F594" s="59">
        <v>18573.66</v>
      </c>
      <c r="G594" s="59">
        <v>18573.66</v>
      </c>
      <c r="H594" s="59">
        <v>18573.66</v>
      </c>
      <c r="I594" s="59">
        <v>18573.66</v>
      </c>
      <c r="J594" s="59">
        <v>18573.66</v>
      </c>
      <c r="K594" s="59">
        <v>18573.66</v>
      </c>
      <c r="L594" s="59">
        <v>18573.66</v>
      </c>
      <c r="M594" s="59">
        <v>18911.18</v>
      </c>
      <c r="N594" s="59">
        <v>19116.63</v>
      </c>
      <c r="O594" s="59">
        <v>17889.18</v>
      </c>
      <c r="P594" s="59">
        <v>18358.78</v>
      </c>
      <c r="Q594" s="59">
        <v>18813.71</v>
      </c>
      <c r="R594" s="59">
        <v>19400.72</v>
      </c>
    </row>
    <row r="595" spans="2:18" x14ac:dyDescent="0.2">
      <c r="B595" s="4">
        <v>1993</v>
      </c>
      <c r="C595" s="59">
        <v>5899.71</v>
      </c>
      <c r="D595" s="59">
        <v>5899.71</v>
      </c>
      <c r="E595" s="59">
        <v>5899.71</v>
      </c>
      <c r="F595" s="59">
        <v>5899.71</v>
      </c>
      <c r="G595" s="59">
        <v>5899.71</v>
      </c>
      <c r="H595" s="59">
        <v>5899.71</v>
      </c>
      <c r="I595" s="59">
        <v>5899.71</v>
      </c>
      <c r="J595" s="59">
        <v>5899.71</v>
      </c>
      <c r="K595" s="59">
        <v>5899.71</v>
      </c>
      <c r="L595" s="59">
        <v>5899.71</v>
      </c>
      <c r="M595" s="59">
        <v>6798.75</v>
      </c>
      <c r="N595" s="59">
        <v>7216.22</v>
      </c>
      <c r="O595" s="59">
        <v>7484.59</v>
      </c>
      <c r="P595" s="59">
        <v>8438.7999999999993</v>
      </c>
      <c r="Q595" s="59">
        <v>9126.07</v>
      </c>
      <c r="R595" s="59">
        <v>10318.83</v>
      </c>
    </row>
    <row r="596" spans="2:18" x14ac:dyDescent="0.2">
      <c r="B596" s="4">
        <v>1992</v>
      </c>
      <c r="C596" s="59">
        <v>4988.67</v>
      </c>
      <c r="D596" s="59">
        <v>4988.67</v>
      </c>
      <c r="E596" s="59">
        <v>4988.67</v>
      </c>
      <c r="F596" s="59">
        <v>4988.67</v>
      </c>
      <c r="G596" s="59">
        <v>4988.67</v>
      </c>
      <c r="H596" s="59">
        <v>4988.67</v>
      </c>
      <c r="I596" s="59">
        <v>4988.67</v>
      </c>
      <c r="J596" s="59">
        <v>4988.67</v>
      </c>
      <c r="K596" s="59">
        <v>4988.67</v>
      </c>
      <c r="L596" s="59">
        <v>4988.67</v>
      </c>
      <c r="M596" s="59">
        <v>4988.67</v>
      </c>
      <c r="N596" s="59">
        <v>4988.67</v>
      </c>
      <c r="O596" s="59">
        <v>4988.67</v>
      </c>
      <c r="P596" s="59">
        <v>4988.67</v>
      </c>
      <c r="Q596" s="59">
        <v>4988.67</v>
      </c>
      <c r="R596" s="59">
        <v>4988.67</v>
      </c>
    </row>
    <row r="597" spans="2:18" x14ac:dyDescent="0.2">
      <c r="B597" s="4">
        <v>1991</v>
      </c>
      <c r="C597" s="59">
        <v>7528.26</v>
      </c>
      <c r="D597" s="59">
        <v>7528.26</v>
      </c>
      <c r="E597" s="59">
        <v>7528.26</v>
      </c>
      <c r="F597" s="59">
        <v>7528.26</v>
      </c>
      <c r="G597" s="59">
        <v>7528.26</v>
      </c>
      <c r="H597" s="59">
        <v>7528.26</v>
      </c>
      <c r="I597" s="59">
        <v>7528.26</v>
      </c>
      <c r="J597" s="59">
        <v>7528.26</v>
      </c>
      <c r="K597" s="59">
        <v>7528.26</v>
      </c>
      <c r="L597" s="59">
        <v>7528.26</v>
      </c>
      <c r="M597" s="59">
        <v>7528.26</v>
      </c>
      <c r="N597" s="59">
        <v>7528.26</v>
      </c>
      <c r="O597" s="59">
        <v>5424.81</v>
      </c>
      <c r="P597" s="59">
        <v>5424.81</v>
      </c>
      <c r="Q597" s="59">
        <v>5424.81</v>
      </c>
      <c r="R597" s="59">
        <v>5424.81</v>
      </c>
    </row>
    <row r="598" spans="2:18" x14ac:dyDescent="0.2">
      <c r="B598" s="4">
        <v>1990</v>
      </c>
      <c r="C598" s="59">
        <v>3576.79</v>
      </c>
      <c r="D598" s="59">
        <v>3576.79</v>
      </c>
      <c r="E598" s="59">
        <v>3576.79</v>
      </c>
      <c r="F598" s="59">
        <v>3576.79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3282.39</v>
      </c>
      <c r="D599" s="59">
        <v>3282.39</v>
      </c>
      <c r="E599" s="59">
        <v>3282.39</v>
      </c>
      <c r="F599" s="59">
        <v>3282.39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1883.6</v>
      </c>
      <c r="D600" s="59">
        <v>1883.6</v>
      </c>
      <c r="E600" s="59">
        <v>1883.6</v>
      </c>
      <c r="F600" s="59">
        <v>1883.6</v>
      </c>
      <c r="G600" s="59">
        <v>1883.6</v>
      </c>
      <c r="H600" s="59">
        <v>1883.6</v>
      </c>
      <c r="I600" s="59">
        <v>1883.6</v>
      </c>
      <c r="J600" s="59">
        <v>1883.6</v>
      </c>
      <c r="K600" s="59">
        <v>1883.6</v>
      </c>
      <c r="L600" s="59">
        <v>1883.6</v>
      </c>
      <c r="M600" s="59">
        <v>1883.6</v>
      </c>
      <c r="N600" s="59">
        <v>1883.6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3534.56</v>
      </c>
      <c r="D601" s="59">
        <v>3534.56</v>
      </c>
      <c r="E601" s="59">
        <v>3534.56</v>
      </c>
      <c r="F601" s="59">
        <v>3534.56</v>
      </c>
      <c r="G601" s="59">
        <v>3534.56</v>
      </c>
      <c r="H601" s="59">
        <v>3534.56</v>
      </c>
      <c r="I601" s="59">
        <v>3534.56</v>
      </c>
      <c r="J601" s="59">
        <v>3534.56</v>
      </c>
      <c r="K601" s="59">
        <v>3534.56</v>
      </c>
      <c r="L601" s="59">
        <v>3534.56</v>
      </c>
      <c r="M601" s="59">
        <v>3534.56</v>
      </c>
      <c r="N601" s="59">
        <v>3534.56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5255.07</v>
      </c>
      <c r="D602" s="59">
        <v>5255.07</v>
      </c>
      <c r="E602" s="59">
        <v>5255.07</v>
      </c>
      <c r="F602" s="59">
        <v>5255.07</v>
      </c>
      <c r="G602" s="59">
        <v>5255.07</v>
      </c>
      <c r="H602" s="59">
        <v>5255.07</v>
      </c>
      <c r="I602" s="59">
        <v>5255.07</v>
      </c>
      <c r="J602" s="59">
        <v>5255.07</v>
      </c>
      <c r="K602" s="59">
        <v>5255.07</v>
      </c>
      <c r="L602" s="59">
        <v>5255.07</v>
      </c>
      <c r="M602" s="59">
        <v>5255.07</v>
      </c>
      <c r="N602" s="59">
        <v>5255.07</v>
      </c>
      <c r="O602" s="59">
        <v>2749.22</v>
      </c>
      <c r="P602" s="59">
        <v>2749.22</v>
      </c>
      <c r="Q602" s="59">
        <v>2749.22</v>
      </c>
      <c r="R602" s="59">
        <v>2749.22</v>
      </c>
    </row>
    <row r="603" spans="2:18" x14ac:dyDescent="0.2">
      <c r="B603" s="4">
        <v>1985</v>
      </c>
      <c r="C603" s="59">
        <v>1873.88</v>
      </c>
      <c r="D603" s="59">
        <v>1873.88</v>
      </c>
      <c r="E603" s="59">
        <v>1873.88</v>
      </c>
      <c r="F603" s="59">
        <v>1873.88</v>
      </c>
      <c r="G603" s="59">
        <v>1873.88</v>
      </c>
      <c r="H603" s="59">
        <v>1873.88</v>
      </c>
      <c r="I603" s="59">
        <v>1873.88</v>
      </c>
      <c r="J603" s="59">
        <v>1873.88</v>
      </c>
      <c r="K603" s="59">
        <v>1873.88</v>
      </c>
      <c r="L603" s="59">
        <v>1873.88</v>
      </c>
      <c r="M603" s="59">
        <v>1873.88</v>
      </c>
      <c r="N603" s="59">
        <v>1873.88</v>
      </c>
      <c r="O603" s="59">
        <v>1873.88</v>
      </c>
      <c r="P603" s="59">
        <v>1873.88</v>
      </c>
      <c r="Q603" s="59">
        <v>1873.88</v>
      </c>
      <c r="R603" s="59">
        <v>1873.88</v>
      </c>
    </row>
    <row r="604" spans="2:18" x14ac:dyDescent="0.2">
      <c r="B604" s="4">
        <v>1984</v>
      </c>
      <c r="C604" s="59">
        <v>7153.49</v>
      </c>
      <c r="D604" s="59">
        <v>7153.49</v>
      </c>
      <c r="E604" s="59">
        <v>7153.49</v>
      </c>
      <c r="F604" s="59">
        <v>7153.49</v>
      </c>
      <c r="G604" s="59">
        <v>7153.49</v>
      </c>
      <c r="H604" s="59">
        <v>7153.49</v>
      </c>
      <c r="I604" s="59">
        <v>7153.49</v>
      </c>
      <c r="J604" s="59">
        <v>7153.49</v>
      </c>
      <c r="K604" s="59">
        <v>7153.49</v>
      </c>
      <c r="L604" s="59">
        <v>7153.49</v>
      </c>
      <c r="M604" s="59">
        <v>7153.49</v>
      </c>
      <c r="N604" s="59">
        <v>7153.49</v>
      </c>
      <c r="O604" s="59">
        <v>1578.36</v>
      </c>
      <c r="P604" s="59">
        <v>1578.36</v>
      </c>
      <c r="Q604" s="59">
        <v>1578.36</v>
      </c>
      <c r="R604" s="59">
        <v>1578.36</v>
      </c>
    </row>
    <row r="605" spans="2:18" x14ac:dyDescent="0.2">
      <c r="B605" s="4">
        <v>1983</v>
      </c>
      <c r="C605" s="59">
        <v>2323.8200000000002</v>
      </c>
      <c r="D605" s="59">
        <v>2323.8200000000002</v>
      </c>
      <c r="E605" s="59">
        <v>2323.8200000000002</v>
      </c>
      <c r="F605" s="59">
        <v>2323.8200000000002</v>
      </c>
      <c r="G605" s="59">
        <v>2323.8200000000002</v>
      </c>
      <c r="H605" s="59">
        <v>2323.8200000000002</v>
      </c>
      <c r="I605" s="59">
        <v>2323.8200000000002</v>
      </c>
      <c r="J605" s="59">
        <v>2323.8200000000002</v>
      </c>
      <c r="K605" s="59">
        <v>2323.8200000000002</v>
      </c>
      <c r="L605" s="59">
        <v>2323.8200000000002</v>
      </c>
      <c r="M605" s="59">
        <v>2323.8200000000002</v>
      </c>
      <c r="N605" s="59">
        <v>2323.8200000000002</v>
      </c>
      <c r="O605" s="59">
        <v>1091.6099999999999</v>
      </c>
      <c r="P605" s="59">
        <v>1091.6099999999999</v>
      </c>
      <c r="Q605" s="59">
        <v>1091.6099999999999</v>
      </c>
      <c r="R605" s="59">
        <v>1091.6099999999999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129699.96</v>
      </c>
      <c r="E659" s="6">
        <f>SUM(E580:E658)</f>
        <v>137092.19</v>
      </c>
      <c r="F659" s="6">
        <f>SUM(F579:F658)</f>
        <v>147680.52000000002</v>
      </c>
      <c r="G659" s="6">
        <f>SUM(G578:G658)</f>
        <v>161506.48000000004</v>
      </c>
      <c r="H659" s="6">
        <f>SUM(H572:H658)</f>
        <v>167123.47000000003</v>
      </c>
      <c r="I659" s="6">
        <f>SUM(I572:I658)</f>
        <v>168262.47000000003</v>
      </c>
      <c r="J659" s="6">
        <f t="shared" ref="J659:L659" si="6">SUM(J572:J658)</f>
        <v>173563.15000000005</v>
      </c>
      <c r="K659" s="6">
        <f>SUM(K572:K658)</f>
        <v>176314.82000000004</v>
      </c>
      <c r="L659" s="6">
        <f t="shared" si="6"/>
        <v>179195.60000000003</v>
      </c>
      <c r="M659" s="6">
        <f>SUM(M572:M658)</f>
        <v>183373.65000000002</v>
      </c>
      <c r="N659" s="13">
        <f>SUM(N568:N658)</f>
        <v>199388.37000000002</v>
      </c>
      <c r="O659" s="13">
        <f>SUM(O568:O658)</f>
        <v>153079.24999999997</v>
      </c>
      <c r="P659" s="13">
        <f>SUM(P568:P658)</f>
        <v>167983.68999999997</v>
      </c>
      <c r="Q659" s="13">
        <f>SUM(Q568:Q658)</f>
        <v>174220.27</v>
      </c>
      <c r="R659" s="13">
        <f>SUM(R567:R658)</f>
        <v>177552.79999999996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5822.08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21232.98</v>
      </c>
      <c r="R756" s="59">
        <v>21232.98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30400.26</v>
      </c>
      <c r="Q757" s="59">
        <v>42297.1</v>
      </c>
      <c r="R757" s="59">
        <v>42297.1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7224.7</v>
      </c>
      <c r="P758" s="59">
        <v>6996.74</v>
      </c>
      <c r="Q758" s="59">
        <v>7022.07</v>
      </c>
      <c r="R758" s="59">
        <v>7052.46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5073.93</v>
      </c>
      <c r="O759" s="59">
        <v>5074.25</v>
      </c>
      <c r="P759" s="59">
        <v>5074.91</v>
      </c>
      <c r="Q759" s="59">
        <v>5075.8900000000003</v>
      </c>
      <c r="R759" s="59">
        <v>5602.62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8958.2800000000007</v>
      </c>
      <c r="N760" s="59">
        <v>8978.25</v>
      </c>
      <c r="O760" s="59">
        <v>7961.28</v>
      </c>
      <c r="P760" s="59">
        <v>7897.1</v>
      </c>
      <c r="Q760" s="59">
        <v>7904.23</v>
      </c>
      <c r="R760" s="59">
        <v>7106.36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16763.150000000001</v>
      </c>
      <c r="M761" s="59">
        <v>16763.150000000001</v>
      </c>
      <c r="N761" s="59">
        <v>16763.150000000001</v>
      </c>
      <c r="O761" s="59">
        <v>16763.150000000001</v>
      </c>
      <c r="P761" s="59">
        <v>16763.150000000001</v>
      </c>
      <c r="Q761" s="59">
        <v>14927.64</v>
      </c>
      <c r="R761" s="59">
        <v>15799.94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11169.29</v>
      </c>
      <c r="L762" s="59">
        <v>11169.28</v>
      </c>
      <c r="M762" s="59">
        <v>11169.28</v>
      </c>
      <c r="N762" s="59">
        <v>11169.28</v>
      </c>
      <c r="O762" s="59">
        <v>11169.28</v>
      </c>
      <c r="P762" s="59">
        <v>7931.89</v>
      </c>
      <c r="Q762" s="59">
        <v>7931.89</v>
      </c>
      <c r="R762" s="59">
        <v>7514.04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18941.43</v>
      </c>
      <c r="K763" s="59">
        <v>18941.43</v>
      </c>
      <c r="L763" s="59">
        <v>18941.439999999999</v>
      </c>
      <c r="M763" s="59">
        <v>18774.84</v>
      </c>
      <c r="N763" s="59">
        <v>18799.830000000002</v>
      </c>
      <c r="O763" s="59">
        <v>16841.169999999998</v>
      </c>
      <c r="P763" s="59">
        <v>16857.830000000002</v>
      </c>
      <c r="Q763" s="59">
        <v>16882.82</v>
      </c>
      <c r="R763" s="59">
        <v>16882.82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4982.47</v>
      </c>
      <c r="J764" s="59">
        <v>4982.47</v>
      </c>
      <c r="K764" s="59">
        <v>4982.47</v>
      </c>
      <c r="L764" s="59">
        <v>4284.3900000000003</v>
      </c>
      <c r="M764" s="59">
        <v>4107.79</v>
      </c>
      <c r="N764" s="59">
        <v>3928.19</v>
      </c>
      <c r="O764" s="59">
        <v>2890.61</v>
      </c>
      <c r="P764" s="59">
        <v>2901.64</v>
      </c>
      <c r="Q764" s="59">
        <v>2905.31</v>
      </c>
      <c r="R764" s="59">
        <v>2907.15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8623.2000000000007</v>
      </c>
      <c r="I765" s="59">
        <v>8623.2000000000007</v>
      </c>
      <c r="J765" s="59">
        <v>8623.2000000000007</v>
      </c>
      <c r="K765" s="59">
        <v>8623.2000000000007</v>
      </c>
      <c r="L765" s="59">
        <v>8534.5300000000007</v>
      </c>
      <c r="M765" s="59">
        <v>8534.5300000000007</v>
      </c>
      <c r="N765" s="59">
        <v>9269.99</v>
      </c>
      <c r="O765" s="59">
        <v>8074.41</v>
      </c>
      <c r="P765" s="59">
        <v>8074.41</v>
      </c>
      <c r="Q765" s="59">
        <v>8074.41</v>
      </c>
      <c r="R765" s="59">
        <v>8074.41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12498.55</v>
      </c>
      <c r="H766" s="59">
        <v>7326.13</v>
      </c>
      <c r="I766" s="59">
        <v>7326.13</v>
      </c>
      <c r="J766" s="59">
        <v>7096.73</v>
      </c>
      <c r="K766" s="59">
        <v>6717.53</v>
      </c>
      <c r="L766" s="59">
        <v>6541.53</v>
      </c>
      <c r="M766" s="59">
        <v>6541.53</v>
      </c>
      <c r="N766" s="59">
        <v>6541.53</v>
      </c>
      <c r="O766" s="59">
        <v>1534.63</v>
      </c>
      <c r="P766" s="59">
        <v>1534.63</v>
      </c>
      <c r="Q766" s="59">
        <v>1534.63</v>
      </c>
      <c r="R766" s="59">
        <v>1534.63</v>
      </c>
    </row>
    <row r="767" spans="1:18" x14ac:dyDescent="0.2">
      <c r="B767" s="4">
        <v>2009</v>
      </c>
      <c r="C767" s="28"/>
      <c r="D767" s="28"/>
      <c r="E767" s="28"/>
      <c r="F767" s="59">
        <v>3075.99</v>
      </c>
      <c r="G767" s="59">
        <v>3075.99</v>
      </c>
      <c r="H767" s="59">
        <v>3075.99</v>
      </c>
      <c r="I767" s="59">
        <v>2998.99</v>
      </c>
      <c r="J767" s="59">
        <v>2998.99</v>
      </c>
      <c r="K767" s="59">
        <v>2599.59</v>
      </c>
      <c r="L767" s="59">
        <v>1969.19</v>
      </c>
      <c r="M767" s="59">
        <v>1936.79</v>
      </c>
      <c r="N767" s="59">
        <v>1739.79</v>
      </c>
      <c r="O767" s="59">
        <v>751.4</v>
      </c>
      <c r="P767" s="59">
        <v>751.4</v>
      </c>
      <c r="Q767" s="59">
        <v>751.4</v>
      </c>
      <c r="R767" s="59">
        <v>751.4</v>
      </c>
    </row>
    <row r="768" spans="1:18" x14ac:dyDescent="0.2">
      <c r="B768" s="4">
        <v>2008</v>
      </c>
      <c r="C768" s="28"/>
      <c r="D768" s="28"/>
      <c r="E768" s="59">
        <v>49665.49</v>
      </c>
      <c r="F768" s="59">
        <v>49665.49</v>
      </c>
      <c r="G768" s="59">
        <v>49665.49</v>
      </c>
      <c r="H768" s="59">
        <v>41620.6</v>
      </c>
      <c r="I768" s="59">
        <v>41353.800000000003</v>
      </c>
      <c r="J768" s="59">
        <v>41353.800000000003</v>
      </c>
      <c r="K768" s="59">
        <v>40866.6</v>
      </c>
      <c r="L768" s="59">
        <v>40602.410000000003</v>
      </c>
      <c r="M768" s="59">
        <v>40497.129999999997</v>
      </c>
      <c r="N768" s="59">
        <v>40267.050000000003</v>
      </c>
      <c r="O768" s="59">
        <v>39206.46</v>
      </c>
      <c r="P768" s="59">
        <v>39206.46</v>
      </c>
      <c r="Q768" s="59">
        <v>39206.46</v>
      </c>
      <c r="R768" s="59">
        <v>39206.46</v>
      </c>
    </row>
    <row r="769" spans="2:18" x14ac:dyDescent="0.2">
      <c r="B769" s="4">
        <v>2007</v>
      </c>
      <c r="C769" s="28"/>
      <c r="D769" s="59">
        <v>13717.26</v>
      </c>
      <c r="E769" s="59">
        <v>13717.26</v>
      </c>
      <c r="F769" s="59">
        <v>13717.26</v>
      </c>
      <c r="G769" s="59">
        <v>13717.26</v>
      </c>
      <c r="H769" s="59">
        <v>6488.39</v>
      </c>
      <c r="I769" s="59">
        <v>6201.1</v>
      </c>
      <c r="J769" s="59">
        <v>6201.1</v>
      </c>
      <c r="K769" s="59">
        <v>5543</v>
      </c>
      <c r="L769" s="59">
        <v>5346.39</v>
      </c>
      <c r="M769" s="59">
        <v>5346.39</v>
      </c>
      <c r="N769" s="59">
        <v>5198.1000000000004</v>
      </c>
      <c r="O769" s="59">
        <v>5198.1000000000004</v>
      </c>
      <c r="P769" s="59">
        <v>5198.1000000000004</v>
      </c>
      <c r="Q769" s="59">
        <v>5198.1000000000004</v>
      </c>
      <c r="R769" s="59">
        <v>5198.1000000000004</v>
      </c>
    </row>
    <row r="770" spans="2:18" x14ac:dyDescent="0.2">
      <c r="B770" s="4">
        <v>2006</v>
      </c>
      <c r="C770" s="59">
        <v>16705.79</v>
      </c>
      <c r="D770" s="59">
        <v>16286.19</v>
      </c>
      <c r="E770" s="59">
        <v>16590.189999999999</v>
      </c>
      <c r="F770" s="59">
        <v>16590.189999999999</v>
      </c>
      <c r="G770" s="59">
        <v>16195</v>
      </c>
      <c r="H770" s="59">
        <v>10586.57</v>
      </c>
      <c r="I770" s="59">
        <v>10475.98</v>
      </c>
      <c r="J770" s="59">
        <v>10135.040000000001</v>
      </c>
      <c r="K770" s="59">
        <v>10024.14</v>
      </c>
      <c r="L770" s="59">
        <v>9933.1200000000008</v>
      </c>
      <c r="M770" s="59">
        <v>9933.1200000000008</v>
      </c>
      <c r="N770" s="59">
        <v>9624.7000000000007</v>
      </c>
      <c r="O770" s="59">
        <v>9624.7000000000007</v>
      </c>
      <c r="P770" s="59">
        <v>9624.7000000000007</v>
      </c>
      <c r="Q770" s="59">
        <v>9624.7000000000007</v>
      </c>
      <c r="R770" s="59">
        <v>9624.7000000000007</v>
      </c>
    </row>
    <row r="771" spans="2:18" x14ac:dyDescent="0.2">
      <c r="B771" s="4">
        <v>2005</v>
      </c>
      <c r="C771" s="59">
        <v>16869.349999999999</v>
      </c>
      <c r="D771" s="59">
        <v>16869.349999999999</v>
      </c>
      <c r="E771" s="59">
        <v>16988.95</v>
      </c>
      <c r="F771" s="59">
        <v>16988.95</v>
      </c>
      <c r="G771" s="59">
        <v>16988.95</v>
      </c>
      <c r="H771" s="59">
        <v>13772.82</v>
      </c>
      <c r="I771" s="59">
        <v>13772.82</v>
      </c>
      <c r="J771" s="59">
        <v>13772.82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24654.51</v>
      </c>
      <c r="D772" s="59">
        <v>24654.51</v>
      </c>
      <c r="E772" s="59">
        <v>24320.71</v>
      </c>
      <c r="F772" s="59">
        <v>24191.71</v>
      </c>
      <c r="G772" s="59">
        <v>21716</v>
      </c>
      <c r="H772" s="59">
        <v>4114.74</v>
      </c>
      <c r="I772" s="59">
        <v>3793</v>
      </c>
      <c r="J772" s="59">
        <v>3557.8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4632.3999999999996</v>
      </c>
      <c r="D773" s="59">
        <v>4603.2</v>
      </c>
      <c r="E773" s="59">
        <v>4603.2</v>
      </c>
      <c r="F773" s="59">
        <v>4603.2</v>
      </c>
      <c r="G773" s="59">
        <v>4603.2</v>
      </c>
      <c r="H773" s="59">
        <v>4603.2</v>
      </c>
      <c r="I773" s="59">
        <v>4314.8</v>
      </c>
      <c r="J773" s="59">
        <v>4314.8</v>
      </c>
      <c r="K773" s="59">
        <v>703.2</v>
      </c>
      <c r="L773" s="59">
        <v>703.2</v>
      </c>
      <c r="M773" s="59">
        <v>703.2</v>
      </c>
      <c r="N773" s="59">
        <v>703.2</v>
      </c>
      <c r="O773" s="59">
        <v>703.2</v>
      </c>
      <c r="P773" s="59">
        <v>703.2</v>
      </c>
      <c r="Q773" s="59">
        <v>703.2</v>
      </c>
      <c r="R773" s="59">
        <v>703.2</v>
      </c>
    </row>
    <row r="774" spans="2:18" x14ac:dyDescent="0.2">
      <c r="B774" s="4">
        <v>2002</v>
      </c>
      <c r="C774" s="59">
        <v>10815.2</v>
      </c>
      <c r="D774" s="59">
        <v>10526.8</v>
      </c>
      <c r="E774" s="59">
        <v>6373</v>
      </c>
      <c r="F774" s="59">
        <v>6373</v>
      </c>
      <c r="G774" s="59">
        <v>6373</v>
      </c>
      <c r="H774" s="59">
        <v>6373</v>
      </c>
      <c r="I774" s="59">
        <v>5936</v>
      </c>
      <c r="J774" s="59">
        <v>5936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4768.3599999999997</v>
      </c>
      <c r="D775" s="59">
        <v>4428.45</v>
      </c>
      <c r="E775" s="59">
        <v>4428.45</v>
      </c>
      <c r="F775" s="59">
        <v>4428.45</v>
      </c>
      <c r="G775" s="59">
        <v>4428.45</v>
      </c>
      <c r="H775" s="59">
        <v>4428.45</v>
      </c>
      <c r="I775" s="59">
        <v>4428.45</v>
      </c>
      <c r="J775" s="59">
        <v>4428.45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1900.17</v>
      </c>
      <c r="D776" s="59">
        <v>1900.17</v>
      </c>
      <c r="E776" s="59">
        <v>1900.17</v>
      </c>
      <c r="F776" s="59">
        <v>1900.17</v>
      </c>
      <c r="G776" s="59">
        <v>1900.17</v>
      </c>
      <c r="H776" s="59">
        <v>1900.17</v>
      </c>
      <c r="I776" s="59">
        <v>1900.17</v>
      </c>
      <c r="J776" s="59">
        <v>1900.17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9057.32</v>
      </c>
      <c r="D777" s="59">
        <v>8988.19</v>
      </c>
      <c r="E777" s="59">
        <v>8988.19</v>
      </c>
      <c r="F777" s="59">
        <v>8988.19</v>
      </c>
      <c r="G777" s="59">
        <v>8767.7199999999993</v>
      </c>
      <c r="H777" s="59">
        <v>8767.7199999999993</v>
      </c>
      <c r="I777" s="59">
        <v>8767.7199999999993</v>
      </c>
      <c r="J777" s="59">
        <v>8767.7199999999993</v>
      </c>
      <c r="K777" s="59">
        <v>558.33000000000004</v>
      </c>
      <c r="L777" s="59">
        <v>558.33000000000004</v>
      </c>
      <c r="M777" s="59">
        <v>558.33000000000004</v>
      </c>
      <c r="N777" s="59">
        <v>558.33000000000004</v>
      </c>
      <c r="O777" s="59">
        <v>558.33000000000004</v>
      </c>
      <c r="P777" s="59">
        <v>558.33000000000004</v>
      </c>
      <c r="Q777" s="59">
        <v>558.33000000000004</v>
      </c>
      <c r="R777" s="59">
        <v>558.33000000000004</v>
      </c>
    </row>
    <row r="778" spans="2:18" x14ac:dyDescent="0.2">
      <c r="B778" s="4">
        <v>1998</v>
      </c>
      <c r="C778" s="59">
        <v>3393.65</v>
      </c>
      <c r="D778" s="59">
        <v>3237.3</v>
      </c>
      <c r="E778" s="59">
        <v>3237.3</v>
      </c>
      <c r="F778" s="59">
        <v>3264.3</v>
      </c>
      <c r="G778" s="59">
        <v>3264.3</v>
      </c>
      <c r="H778" s="59">
        <v>3264.3</v>
      </c>
      <c r="I778" s="59">
        <v>3264.3</v>
      </c>
      <c r="J778" s="59">
        <v>3264.3</v>
      </c>
      <c r="K778" s="59">
        <v>215.46</v>
      </c>
      <c r="L778" s="59">
        <v>215.46</v>
      </c>
      <c r="M778" s="59">
        <v>215.46</v>
      </c>
      <c r="N778" s="59">
        <v>215.46</v>
      </c>
      <c r="O778" s="59">
        <v>215.46</v>
      </c>
      <c r="P778" s="59">
        <v>215.46</v>
      </c>
      <c r="Q778" s="59">
        <v>215.46</v>
      </c>
      <c r="R778" s="59">
        <v>215.46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44521.56</v>
      </c>
      <c r="D780" s="59">
        <v>44521.56</v>
      </c>
      <c r="E780" s="59">
        <v>44521.56</v>
      </c>
      <c r="F780" s="59">
        <v>44521.56</v>
      </c>
      <c r="G780" s="59">
        <v>44521.56</v>
      </c>
      <c r="H780" s="59">
        <v>44521.56</v>
      </c>
      <c r="I780" s="59">
        <v>44521.56</v>
      </c>
      <c r="J780" s="59">
        <v>44521.56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765.3</v>
      </c>
      <c r="D781" s="59">
        <v>765.3</v>
      </c>
      <c r="E781" s="59">
        <v>765.3</v>
      </c>
      <c r="F781" s="59">
        <v>765.3</v>
      </c>
      <c r="G781" s="59">
        <v>765</v>
      </c>
      <c r="H781" s="59">
        <v>765.3</v>
      </c>
      <c r="I781" s="59">
        <v>765.3</v>
      </c>
      <c r="J781" s="59">
        <v>765.3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158.5</v>
      </c>
      <c r="D782" s="59">
        <v>158.5</v>
      </c>
      <c r="E782" s="59">
        <v>158.5</v>
      </c>
      <c r="F782" s="59">
        <v>158.5</v>
      </c>
      <c r="G782" s="59">
        <v>158.5</v>
      </c>
      <c r="H782" s="59">
        <v>158.5</v>
      </c>
      <c r="I782" s="59">
        <v>158.5</v>
      </c>
      <c r="J782" s="59">
        <v>158.5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1497.06</v>
      </c>
      <c r="D783" s="59">
        <v>1497.06</v>
      </c>
      <c r="E783" s="59">
        <v>1497.06</v>
      </c>
      <c r="F783" s="59">
        <v>1497.06</v>
      </c>
      <c r="G783" s="59">
        <v>1497.06</v>
      </c>
      <c r="H783" s="59">
        <v>1497.06</v>
      </c>
      <c r="I783" s="59">
        <v>1497.06</v>
      </c>
      <c r="J783" s="59">
        <v>1497.06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159.32</v>
      </c>
      <c r="D787" s="59">
        <v>159.32</v>
      </c>
      <c r="E787" s="59">
        <v>159.32</v>
      </c>
      <c r="F787" s="59">
        <v>159.32</v>
      </c>
      <c r="G787" s="59">
        <v>159.32</v>
      </c>
      <c r="H787" s="59">
        <v>159.32</v>
      </c>
      <c r="I787" s="59">
        <v>159.32</v>
      </c>
      <c r="J787" s="59">
        <v>159.32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152313.15999999997</v>
      </c>
      <c r="E847" s="6">
        <f>SUM(E768:E846)</f>
        <v>197914.65</v>
      </c>
      <c r="F847" s="6">
        <f>SUM(F767:F846)</f>
        <v>200888.63999999998</v>
      </c>
      <c r="G847" s="6">
        <f>SUM(G766:G846)</f>
        <v>210295.52000000002</v>
      </c>
      <c r="H847" s="6">
        <f>SUM(H760:H846)</f>
        <v>172047.02000000002</v>
      </c>
      <c r="I847" s="6">
        <f>SUM(I760:I846)</f>
        <v>175240.66999999998</v>
      </c>
      <c r="J847" s="6">
        <f t="shared" ref="J847:L847" si="8">SUM(J760:J846)</f>
        <v>193376.56000000003</v>
      </c>
      <c r="K847" s="6">
        <f>SUM(K760:K846)</f>
        <v>110944.23999999999</v>
      </c>
      <c r="L847" s="6">
        <f t="shared" si="8"/>
        <v>125562.42</v>
      </c>
      <c r="M847" s="6">
        <f>SUM(M760:M846)</f>
        <v>134039.82</v>
      </c>
      <c r="N847" s="13">
        <f>SUM(N756:N846)</f>
        <v>138830.78</v>
      </c>
      <c r="O847" s="13">
        <f>SUM(O756:O846)</f>
        <v>133791.13</v>
      </c>
      <c r="P847" s="13">
        <f>SUM(P756:P846)</f>
        <v>160690.21000000002</v>
      </c>
      <c r="Q847" s="13">
        <f>SUM(Q756:Q846)</f>
        <v>192046.62</v>
      </c>
      <c r="R847" s="13">
        <f>SUM(R755:R846)</f>
        <v>198084.24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20213.46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98841.15</v>
      </c>
      <c r="R850" s="59">
        <v>102509.53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22501.07</v>
      </c>
      <c r="Q851" s="59">
        <v>22501.95</v>
      </c>
      <c r="R851" s="59">
        <v>22502.39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23731.39</v>
      </c>
      <c r="P852" s="59">
        <v>19353.97</v>
      </c>
      <c r="Q852" s="59">
        <v>19353.97</v>
      </c>
      <c r="R852" s="59">
        <v>19353.97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19163.669999999998</v>
      </c>
      <c r="O853" s="59">
        <v>22060.84</v>
      </c>
      <c r="P853" s="59">
        <v>32299.81</v>
      </c>
      <c r="Q853" s="59">
        <v>32302.68</v>
      </c>
      <c r="R853" s="59">
        <v>32306.12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2550.16</v>
      </c>
      <c r="N854" s="59">
        <v>2584.41</v>
      </c>
      <c r="O854" s="59">
        <v>2606.42</v>
      </c>
      <c r="P854" s="59">
        <v>2496.35</v>
      </c>
      <c r="Q854" s="59">
        <v>2508.58</v>
      </c>
      <c r="R854" s="59">
        <v>2523.2600000000002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19390.169999999998</v>
      </c>
      <c r="M855" s="59">
        <v>21442.67</v>
      </c>
      <c r="N855" s="59">
        <v>19188.84</v>
      </c>
      <c r="O855" s="59">
        <v>20734.22</v>
      </c>
      <c r="P855" s="59">
        <v>20758.41</v>
      </c>
      <c r="Q855" s="59">
        <v>20794.7</v>
      </c>
      <c r="R855" s="59">
        <v>20794.7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24255.49</v>
      </c>
      <c r="L856" s="59">
        <v>24255.49</v>
      </c>
      <c r="M856" s="59">
        <v>29304.17</v>
      </c>
      <c r="N856" s="59">
        <v>14462.05</v>
      </c>
      <c r="O856" s="59">
        <v>14462.05</v>
      </c>
      <c r="P856" s="59">
        <v>14462.05</v>
      </c>
      <c r="Q856" s="59">
        <v>14462.05</v>
      </c>
      <c r="R856" s="59">
        <v>14462.05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13772.54</v>
      </c>
      <c r="K857" s="59">
        <v>13772.54</v>
      </c>
      <c r="L857" s="59">
        <v>13772.55</v>
      </c>
      <c r="M857" s="59">
        <v>14476.45</v>
      </c>
      <c r="N857" s="59">
        <v>13752.36</v>
      </c>
      <c r="O857" s="59">
        <v>13753.55</v>
      </c>
      <c r="P857" s="59">
        <v>13755.93</v>
      </c>
      <c r="Q857" s="59">
        <v>13759.49</v>
      </c>
      <c r="R857" s="59">
        <v>13759.49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25159.69</v>
      </c>
      <c r="J858" s="59">
        <v>25159.69</v>
      </c>
      <c r="K858" s="59">
        <v>25159.69</v>
      </c>
      <c r="L858" s="59">
        <v>25159.69</v>
      </c>
      <c r="M858" s="59">
        <v>25101.1</v>
      </c>
      <c r="N858" s="59">
        <v>24915.58</v>
      </c>
      <c r="O858" s="59">
        <v>24929.94</v>
      </c>
      <c r="P858" s="59">
        <v>24963.1</v>
      </c>
      <c r="Q858" s="59">
        <v>25007.66</v>
      </c>
      <c r="R858" s="59">
        <v>25008.400000000001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5022.7</v>
      </c>
      <c r="I859" s="59">
        <v>5022.7</v>
      </c>
      <c r="J859" s="59">
        <v>5022.7</v>
      </c>
      <c r="K859" s="59">
        <v>5022.7</v>
      </c>
      <c r="L859" s="59">
        <v>5022.6899999999996</v>
      </c>
      <c r="M859" s="59">
        <v>5022.6899999999996</v>
      </c>
      <c r="N859" s="59">
        <v>5022.6899999999996</v>
      </c>
      <c r="O859" s="59">
        <v>5022.6899999999996</v>
      </c>
      <c r="P859" s="59">
        <v>5022.6899999999996</v>
      </c>
      <c r="Q859" s="59">
        <v>5022.6899999999996</v>
      </c>
      <c r="R859" s="59">
        <v>5022.6899999999996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127386.28</v>
      </c>
      <c r="H860" s="59">
        <v>113900.8</v>
      </c>
      <c r="I860" s="59">
        <v>113900.8</v>
      </c>
      <c r="J860" s="59">
        <v>113900.8</v>
      </c>
      <c r="K860" s="59">
        <v>113900.8</v>
      </c>
      <c r="L860" s="59">
        <v>113900.79</v>
      </c>
      <c r="M860" s="59">
        <v>113900.79</v>
      </c>
      <c r="N860" s="59">
        <v>113982.79</v>
      </c>
      <c r="O860" s="59">
        <v>113982.79</v>
      </c>
      <c r="P860" s="59">
        <v>113982.79</v>
      </c>
      <c r="Q860" s="59">
        <v>104886.71</v>
      </c>
      <c r="R860" s="59">
        <v>104886.71</v>
      </c>
    </row>
    <row r="861" spans="1:18" x14ac:dyDescent="0.2">
      <c r="B861" s="4">
        <v>2009</v>
      </c>
      <c r="C861" s="28"/>
      <c r="D861" s="28"/>
      <c r="E861" s="28"/>
      <c r="F861" s="59">
        <v>39735.78</v>
      </c>
      <c r="G861" s="59">
        <v>46722</v>
      </c>
      <c r="H861" s="59">
        <v>12768.4</v>
      </c>
      <c r="I861" s="59">
        <v>12768.4</v>
      </c>
      <c r="J861" s="59">
        <v>12768.4</v>
      </c>
      <c r="K861" s="59">
        <v>12768.4</v>
      </c>
      <c r="L861" s="59">
        <v>12768.38</v>
      </c>
      <c r="M861" s="59">
        <v>12768.38</v>
      </c>
      <c r="N861" s="59">
        <v>12768.38</v>
      </c>
      <c r="O861" s="59">
        <v>12768.38</v>
      </c>
      <c r="P861" s="59">
        <v>12768.38</v>
      </c>
      <c r="Q861" s="59">
        <v>12768.38</v>
      </c>
      <c r="R861" s="59">
        <v>12768.38</v>
      </c>
    </row>
    <row r="862" spans="1:18" x14ac:dyDescent="0.2">
      <c r="B862" s="4">
        <v>2008</v>
      </c>
      <c r="C862" s="28"/>
      <c r="D862" s="28"/>
      <c r="E862" s="59">
        <v>11280.09</v>
      </c>
      <c r="F862" s="59">
        <v>15031.48</v>
      </c>
      <c r="G862" s="59">
        <v>14612</v>
      </c>
      <c r="H862" s="59">
        <v>10530.93</v>
      </c>
      <c r="I862" s="59">
        <v>10530.93</v>
      </c>
      <c r="J862" s="59">
        <v>10530.93</v>
      </c>
      <c r="K862" s="59">
        <v>10530.93</v>
      </c>
      <c r="L862" s="59">
        <v>10530.91</v>
      </c>
      <c r="M862" s="59">
        <v>10530.91</v>
      </c>
      <c r="N862" s="59">
        <v>10398.91</v>
      </c>
      <c r="O862" s="59">
        <v>10398.91</v>
      </c>
      <c r="P862" s="59">
        <v>10398.91</v>
      </c>
      <c r="Q862" s="59">
        <v>10398.91</v>
      </c>
      <c r="R862" s="59">
        <v>10398.91</v>
      </c>
    </row>
    <row r="863" spans="1:18" x14ac:dyDescent="0.2">
      <c r="B863" s="4">
        <v>2007</v>
      </c>
      <c r="C863" s="28"/>
      <c r="D863" s="59">
        <v>31852.97</v>
      </c>
      <c r="E863" s="59">
        <v>36576.410000000003</v>
      </c>
      <c r="F863" s="59">
        <v>42450.87</v>
      </c>
      <c r="G863" s="59">
        <v>47076</v>
      </c>
      <c r="H863" s="59">
        <v>30109.87</v>
      </c>
      <c r="I863" s="59">
        <v>30109.87</v>
      </c>
      <c r="J863" s="59">
        <v>30109.87</v>
      </c>
      <c r="K863" s="59">
        <v>30109.87</v>
      </c>
      <c r="L863" s="59">
        <v>30109.87</v>
      </c>
      <c r="M863" s="59">
        <v>30109.87</v>
      </c>
      <c r="N863" s="59">
        <v>30109.87</v>
      </c>
      <c r="O863" s="59">
        <v>30109.87</v>
      </c>
      <c r="P863" s="59">
        <v>30109.87</v>
      </c>
      <c r="Q863" s="59">
        <v>30109.87</v>
      </c>
      <c r="R863" s="59">
        <v>30109.87</v>
      </c>
    </row>
    <row r="864" spans="1:18" x14ac:dyDescent="0.2">
      <c r="B864" s="4">
        <v>2006</v>
      </c>
      <c r="C864" s="59">
        <v>66974.850000000006</v>
      </c>
      <c r="D864" s="59">
        <v>70720.73</v>
      </c>
      <c r="E864" s="59">
        <v>70720.73</v>
      </c>
      <c r="F864" s="59">
        <v>70720.73</v>
      </c>
      <c r="G864" s="59">
        <v>71659</v>
      </c>
      <c r="H864" s="59">
        <v>70668.5</v>
      </c>
      <c r="I864" s="59">
        <v>70668.5</v>
      </c>
      <c r="J864" s="59">
        <v>70668.5</v>
      </c>
      <c r="K864" s="59">
        <v>70668.5</v>
      </c>
      <c r="L864" s="59">
        <v>70668.5</v>
      </c>
      <c r="M864" s="59">
        <v>70668.5</v>
      </c>
      <c r="N864" s="59">
        <v>70668.5</v>
      </c>
      <c r="O864" s="59">
        <v>70668.5</v>
      </c>
      <c r="P864" s="59">
        <v>70668.5</v>
      </c>
      <c r="Q864" s="59">
        <v>70668.5</v>
      </c>
      <c r="R864" s="59">
        <v>70668.5</v>
      </c>
    </row>
    <row r="865" spans="2:18" x14ac:dyDescent="0.2">
      <c r="B865" s="4">
        <v>2005</v>
      </c>
      <c r="C865" s="59">
        <v>20046.78</v>
      </c>
      <c r="D865" s="59">
        <v>18800.84</v>
      </c>
      <c r="E865" s="59">
        <v>18825.439999999999</v>
      </c>
      <c r="F865" s="59">
        <v>18796.04</v>
      </c>
      <c r="G865" s="59">
        <v>18796.04</v>
      </c>
      <c r="H865" s="59">
        <v>13884.45</v>
      </c>
      <c r="I865" s="59">
        <v>13884.45</v>
      </c>
      <c r="J865" s="59">
        <v>13884.45</v>
      </c>
      <c r="K865" s="59">
        <v>13884.45</v>
      </c>
      <c r="L865" s="59">
        <v>13884.45</v>
      </c>
      <c r="M865" s="59">
        <v>13884.45</v>
      </c>
      <c r="N865" s="59">
        <v>13884.45</v>
      </c>
      <c r="O865" s="59">
        <v>13884.45</v>
      </c>
      <c r="P865" s="59">
        <v>13884.45</v>
      </c>
      <c r="Q865" s="59">
        <v>13884.45</v>
      </c>
      <c r="R865" s="59">
        <v>13884.45</v>
      </c>
    </row>
    <row r="866" spans="2:18" x14ac:dyDescent="0.2">
      <c r="B866" s="4">
        <v>2004</v>
      </c>
      <c r="C866" s="59">
        <v>90915.93</v>
      </c>
      <c r="D866" s="59">
        <v>103549.41</v>
      </c>
      <c r="E866" s="59">
        <v>115162.44</v>
      </c>
      <c r="F866" s="59">
        <v>120365.88</v>
      </c>
      <c r="G866" s="59">
        <v>120365.88</v>
      </c>
      <c r="H866" s="59">
        <v>114982.99</v>
      </c>
      <c r="I866" s="59">
        <v>114982.99</v>
      </c>
      <c r="J866" s="59">
        <v>114982.99</v>
      </c>
      <c r="K866" s="59">
        <v>114982.99</v>
      </c>
      <c r="L866" s="59">
        <v>114982.99</v>
      </c>
      <c r="M866" s="59">
        <v>114982.99</v>
      </c>
      <c r="N866" s="59">
        <v>114982.99</v>
      </c>
      <c r="O866" s="59">
        <v>114982.99</v>
      </c>
      <c r="P866" s="59">
        <v>114982.99</v>
      </c>
      <c r="Q866" s="59">
        <v>114982.99</v>
      </c>
      <c r="R866" s="59">
        <v>114982.99</v>
      </c>
    </row>
    <row r="867" spans="2:18" x14ac:dyDescent="0.2">
      <c r="B867" s="4">
        <v>2003</v>
      </c>
      <c r="C867" s="59">
        <v>5064</v>
      </c>
      <c r="D867" s="59">
        <v>5064</v>
      </c>
      <c r="E867" s="59">
        <v>5064</v>
      </c>
      <c r="F867" s="59">
        <v>5064</v>
      </c>
      <c r="G867" s="59">
        <v>5064</v>
      </c>
      <c r="H867" s="59">
        <v>5064</v>
      </c>
      <c r="I867" s="59">
        <v>5064</v>
      </c>
      <c r="J867" s="59">
        <v>5064</v>
      </c>
      <c r="K867" s="59">
        <v>5064</v>
      </c>
      <c r="L867" s="59">
        <v>5064</v>
      </c>
      <c r="M867" s="59">
        <v>5064</v>
      </c>
      <c r="N867" s="59">
        <v>5064</v>
      </c>
      <c r="O867" s="59">
        <v>5064</v>
      </c>
      <c r="P867" s="59">
        <v>5064</v>
      </c>
      <c r="Q867" s="59">
        <v>5064</v>
      </c>
      <c r="R867" s="59">
        <v>5064</v>
      </c>
    </row>
    <row r="868" spans="2:18" x14ac:dyDescent="0.2">
      <c r="B868" s="4">
        <v>2002</v>
      </c>
      <c r="C868" s="59">
        <v>67311</v>
      </c>
      <c r="D868" s="59">
        <v>67311</v>
      </c>
      <c r="E868" s="59">
        <v>67311</v>
      </c>
      <c r="F868" s="59">
        <v>67311</v>
      </c>
      <c r="G868" s="59">
        <v>67311</v>
      </c>
      <c r="H868" s="59">
        <v>45139.12</v>
      </c>
      <c r="I868" s="59">
        <v>45139.12</v>
      </c>
      <c r="J868" s="59">
        <v>45139.12</v>
      </c>
      <c r="K868" s="59">
        <v>45139.12</v>
      </c>
      <c r="L868" s="59">
        <v>45139.12</v>
      </c>
      <c r="M868" s="59">
        <v>45139.12</v>
      </c>
      <c r="N868" s="59">
        <v>45139.12</v>
      </c>
      <c r="O868" s="59">
        <v>45139.12</v>
      </c>
      <c r="P868" s="59">
        <v>45139.12</v>
      </c>
      <c r="Q868" s="59">
        <v>45139.12</v>
      </c>
      <c r="R868" s="59">
        <v>45139.12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1196.42</v>
      </c>
      <c r="D870" s="59">
        <v>1196.42</v>
      </c>
      <c r="E870" s="59">
        <v>1196.42</v>
      </c>
      <c r="F870" s="59">
        <v>1196.42</v>
      </c>
      <c r="G870" s="59">
        <v>1196.42</v>
      </c>
      <c r="H870" s="59">
        <v>1196.42</v>
      </c>
      <c r="I870" s="59">
        <v>1196.42</v>
      </c>
      <c r="J870" s="59">
        <v>1196.42</v>
      </c>
      <c r="K870" s="59">
        <v>1196.42</v>
      </c>
      <c r="L870" s="59">
        <v>1196.42</v>
      </c>
      <c r="M870" s="59">
        <v>1196.42</v>
      </c>
      <c r="N870" s="59">
        <v>1196.42</v>
      </c>
      <c r="O870" s="59">
        <v>1196.42</v>
      </c>
      <c r="P870" s="59">
        <v>1196.42</v>
      </c>
      <c r="Q870" s="59">
        <v>1196.42</v>
      </c>
      <c r="R870" s="59">
        <v>1196.42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5348.11</v>
      </c>
      <c r="D874" s="59">
        <v>5348.11</v>
      </c>
      <c r="E874" s="59">
        <v>5348.11</v>
      </c>
      <c r="F874" s="59">
        <v>5348.11</v>
      </c>
      <c r="G874" s="59">
        <v>5348.11</v>
      </c>
      <c r="H874" s="59">
        <v>5348.11</v>
      </c>
      <c r="I874" s="59">
        <v>5348.11</v>
      </c>
      <c r="J874" s="59">
        <v>5348.11</v>
      </c>
      <c r="K874" s="59">
        <v>5348.11</v>
      </c>
      <c r="L874" s="59">
        <v>5348.11</v>
      </c>
      <c r="M874" s="59">
        <v>5348.11</v>
      </c>
      <c r="N874" s="59">
        <v>5348.11</v>
      </c>
      <c r="O874" s="59">
        <v>5348.11</v>
      </c>
      <c r="P874" s="59">
        <v>5348.11</v>
      </c>
      <c r="Q874" s="59">
        <v>5348.11</v>
      </c>
      <c r="R874" s="59">
        <v>5348.11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303843.48</v>
      </c>
      <c r="E941" s="6">
        <f>SUM(E862:E940)</f>
        <v>331484.63999999996</v>
      </c>
      <c r="F941" s="6">
        <f>SUM(F861:F940)</f>
        <v>386020.31</v>
      </c>
      <c r="G941" s="6">
        <f>SUM(G860:G940)</f>
        <v>525536.73</v>
      </c>
      <c r="H941" s="6">
        <f>SUM(H854:H940)</f>
        <v>428616.29</v>
      </c>
      <c r="I941" s="6">
        <f>SUM(I854:I940)</f>
        <v>453775.98</v>
      </c>
      <c r="J941" s="6">
        <f t="shared" ref="J941:L941" si="9">SUM(J854:J940)</f>
        <v>467548.5199999999</v>
      </c>
      <c r="K941" s="6">
        <f>SUM(K854:K940)</f>
        <v>491804.00999999995</v>
      </c>
      <c r="L941" s="6">
        <f t="shared" si="9"/>
        <v>511194.13</v>
      </c>
      <c r="M941" s="6">
        <f>SUM(M854:M940)</f>
        <v>521490.77999999997</v>
      </c>
      <c r="N941" s="13">
        <f>SUM(N850:N940)</f>
        <v>522633.14</v>
      </c>
      <c r="O941" s="13">
        <f>SUM(O850:O940)</f>
        <v>550844.64</v>
      </c>
      <c r="P941" s="13">
        <f>SUM(P850:P940)</f>
        <v>579156.92000000004</v>
      </c>
      <c r="Q941" s="13">
        <f>SUM(Q850:Q940)</f>
        <v>669002.38</v>
      </c>
      <c r="R941" s="13">
        <f>SUM(R849:R940)</f>
        <v>692903.52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34791.32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6408.4</v>
      </c>
      <c r="R944" s="59">
        <v>6408.4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34237.730000000003</v>
      </c>
      <c r="Q945" s="59">
        <v>27289.07</v>
      </c>
      <c r="R945" s="59">
        <v>27289.07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213.18</v>
      </c>
      <c r="R946" s="59">
        <v>213.18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3703.46</v>
      </c>
      <c r="O947" s="59">
        <v>3934.89</v>
      </c>
      <c r="P947" s="59">
        <v>3973.46</v>
      </c>
      <c r="Q947" s="59">
        <v>3818.15</v>
      </c>
      <c r="R947" s="59">
        <v>3818.15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4838.6499999999996</v>
      </c>
      <c r="N948" s="59">
        <v>4850.3500000000004</v>
      </c>
      <c r="O948" s="59">
        <v>4854.25</v>
      </c>
      <c r="P948" s="59">
        <v>4862.05</v>
      </c>
      <c r="Q948" s="59">
        <v>4873.75</v>
      </c>
      <c r="R948" s="59">
        <v>4873.75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8042.07</v>
      </c>
      <c r="M949" s="59">
        <v>7829.48</v>
      </c>
      <c r="N949" s="59">
        <v>7984.63</v>
      </c>
      <c r="O949" s="59">
        <v>7984.63</v>
      </c>
      <c r="P949" s="59">
        <v>7984.63</v>
      </c>
      <c r="Q949" s="59">
        <v>7984.63</v>
      </c>
      <c r="R949" s="59">
        <v>7984.63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47062.12</v>
      </c>
      <c r="H954" s="59">
        <v>47062.12</v>
      </c>
      <c r="I954" s="59">
        <v>47062.12</v>
      </c>
      <c r="J954" s="59">
        <v>47062.12</v>
      </c>
      <c r="K954" s="59">
        <v>47062.12</v>
      </c>
      <c r="L954" s="59">
        <v>47062.12</v>
      </c>
      <c r="M954" s="59">
        <v>47062.12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41079.58</v>
      </c>
      <c r="G955" s="59">
        <v>41079.58</v>
      </c>
      <c r="H955" s="59">
        <v>41079.58</v>
      </c>
      <c r="I955" s="59">
        <v>41079.58</v>
      </c>
      <c r="J955" s="59">
        <v>41079.58</v>
      </c>
      <c r="K955" s="59">
        <v>41079.58</v>
      </c>
      <c r="L955" s="59">
        <v>41079.58</v>
      </c>
      <c r="M955" s="59">
        <v>41079.58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15000</v>
      </c>
      <c r="D958" s="59">
        <v>15000</v>
      </c>
      <c r="E958" s="59">
        <v>15000</v>
      </c>
      <c r="F958" s="59">
        <v>15000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36863.440000000002</v>
      </c>
      <c r="D963" s="59">
        <v>36863.440000000002</v>
      </c>
      <c r="E963" s="59">
        <v>36863.440000000002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21559.64</v>
      </c>
      <c r="D964" s="59">
        <v>21559.64</v>
      </c>
      <c r="E964" s="59">
        <v>21559.64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3423.1</v>
      </c>
      <c r="D965" s="59">
        <v>3423.1</v>
      </c>
      <c r="E965" s="59">
        <v>3423.1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32999.29</v>
      </c>
      <c r="D966" s="59">
        <v>32999.29</v>
      </c>
      <c r="E966" s="59">
        <v>32999.29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3331.99</v>
      </c>
      <c r="D967" s="59">
        <v>3331.99</v>
      </c>
      <c r="E967" s="59">
        <v>3331.99</v>
      </c>
      <c r="F967" s="59">
        <v>3331.99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1237.33</v>
      </c>
      <c r="D978" s="59">
        <v>1237.33</v>
      </c>
      <c r="E978" s="59">
        <v>1237.33</v>
      </c>
      <c r="F978" s="59">
        <v>1237.33</v>
      </c>
      <c r="G978" s="59">
        <v>1237.33</v>
      </c>
      <c r="H978" s="59">
        <v>1237.33</v>
      </c>
      <c r="I978" s="59">
        <v>1237.33</v>
      </c>
      <c r="J978" s="59">
        <v>1237.33</v>
      </c>
      <c r="K978" s="59">
        <v>1237.33</v>
      </c>
      <c r="L978" s="59">
        <v>1237.33</v>
      </c>
      <c r="M978" s="59">
        <v>1237.33</v>
      </c>
      <c r="N978" s="59">
        <v>1237.33</v>
      </c>
      <c r="O978" s="59">
        <v>1237.33</v>
      </c>
      <c r="P978" s="59">
        <v>1237.33</v>
      </c>
      <c r="Q978" s="59">
        <v>1237.33</v>
      </c>
      <c r="R978" s="59">
        <v>1237.33</v>
      </c>
    </row>
    <row r="979" spans="2:18" x14ac:dyDescent="0.2">
      <c r="B979" s="4">
        <v>1985</v>
      </c>
      <c r="C979" s="59">
        <v>1207.1600000000001</v>
      </c>
      <c r="D979" s="59">
        <v>1207.1600000000001</v>
      </c>
      <c r="E979" s="59">
        <v>1207.1600000000001</v>
      </c>
      <c r="F979" s="59">
        <v>1207.1600000000001</v>
      </c>
      <c r="G979" s="59">
        <v>1207.1600000000001</v>
      </c>
      <c r="H979" s="59">
        <v>1207.1600000000001</v>
      </c>
      <c r="I979" s="59">
        <v>1207.1600000000001</v>
      </c>
      <c r="J979" s="59">
        <v>1207.1600000000001</v>
      </c>
      <c r="K979" s="59">
        <v>1207.1600000000001</v>
      </c>
      <c r="L979" s="59">
        <v>1207.1600000000001</v>
      </c>
      <c r="M979" s="59">
        <v>1207.1600000000001</v>
      </c>
      <c r="N979" s="59">
        <v>1207.1600000000001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115621.95000000001</v>
      </c>
      <c r="E1035" s="6">
        <f>SUM(E956:E1034)</f>
        <v>115621.95000000001</v>
      </c>
      <c r="F1035" s="6">
        <f>SUM(F955:F1034)</f>
        <v>61856.060000000005</v>
      </c>
      <c r="G1035" s="6">
        <f>SUM(G954:G1034)</f>
        <v>90586.190000000017</v>
      </c>
      <c r="H1035" s="6">
        <f>SUM(H948:H1034)</f>
        <v>90586.190000000017</v>
      </c>
      <c r="I1035" s="6">
        <f>SUM(I948:I1034)</f>
        <v>90586.190000000017</v>
      </c>
      <c r="J1035" s="6">
        <f t="shared" ref="J1035:L1035" si="10">SUM(J948:J1034)</f>
        <v>90586.190000000017</v>
      </c>
      <c r="K1035" s="6">
        <f>SUM(K948:K1034)</f>
        <v>90586.190000000017</v>
      </c>
      <c r="L1035" s="6">
        <f t="shared" si="10"/>
        <v>98628.260000000009</v>
      </c>
      <c r="M1035" s="6">
        <f>SUM(M948:M1034)</f>
        <v>103254.32</v>
      </c>
      <c r="N1035" s="13">
        <f>SUM(N944:N1034)</f>
        <v>18982.930000000004</v>
      </c>
      <c r="O1035" s="13">
        <f>SUM(O944:O1034)</f>
        <v>18011.099999999999</v>
      </c>
      <c r="P1035" s="13">
        <f>SUM(P944:P1034)</f>
        <v>52295.200000000004</v>
      </c>
      <c r="Q1035" s="13">
        <f>SUM(Q944:Q1034)</f>
        <v>51824.51</v>
      </c>
      <c r="R1035" s="13">
        <f>SUM(R943:R1034)</f>
        <v>86615.83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64214.2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305.76</v>
      </c>
      <c r="Q1039" s="59">
        <v>305.76</v>
      </c>
      <c r="R1039" s="59">
        <v>305.76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10547.82</v>
      </c>
      <c r="O1041" s="59">
        <v>10547.82</v>
      </c>
      <c r="P1041" s="59">
        <v>10547.82</v>
      </c>
      <c r="Q1041" s="59">
        <v>10547.82</v>
      </c>
      <c r="R1041" s="59">
        <v>10547.82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47062.12</v>
      </c>
      <c r="O1048" s="59">
        <v>47062.12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57609.94</v>
      </c>
      <c r="O1129" s="13">
        <f>SUM(O1038:O1128)</f>
        <v>57609.94</v>
      </c>
      <c r="P1129" s="13">
        <f>SUM(P1038:P1128)</f>
        <v>10853.58</v>
      </c>
      <c r="Q1129" s="13">
        <f>SUM(Q1038:Q1128)</f>
        <v>10853.58</v>
      </c>
      <c r="R1129" s="13">
        <f>SUM(R1037:R1128)</f>
        <v>75067.78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2341.38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3259.19</v>
      </c>
      <c r="R1790" s="59">
        <v>3259.19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3259.19</v>
      </c>
      <c r="R1881" s="13">
        <f>SUM(R1789:R1880)</f>
        <v>5600.57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732798.34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1033855.87</v>
      </c>
      <c r="R1978" s="59">
        <v>1001102.28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763217.66</v>
      </c>
      <c r="Q1979" s="59">
        <v>981262.66</v>
      </c>
      <c r="R1979" s="59">
        <v>981262.66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291166.12</v>
      </c>
      <c r="P1980" s="59">
        <v>498875.06</v>
      </c>
      <c r="Q1980" s="59">
        <v>414120.27</v>
      </c>
      <c r="R1980" s="59">
        <v>414120.27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453255.78</v>
      </c>
      <c r="O1981" s="59">
        <v>618566.16</v>
      </c>
      <c r="P1981" s="59">
        <v>698833.37</v>
      </c>
      <c r="Q1981" s="59">
        <v>507916.03</v>
      </c>
      <c r="R1981" s="59">
        <v>507916.03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514079.46</v>
      </c>
      <c r="N1982" s="59">
        <v>687886.88</v>
      </c>
      <c r="O1982" s="59">
        <v>707143.67</v>
      </c>
      <c r="P1982" s="59">
        <v>707143.67</v>
      </c>
      <c r="Q1982" s="59">
        <v>576210.89</v>
      </c>
      <c r="R1982" s="59">
        <v>576210.89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480302.3</v>
      </c>
      <c r="M1983" s="59">
        <v>542838.41</v>
      </c>
      <c r="N1983" s="59">
        <v>551961.23</v>
      </c>
      <c r="O1983" s="59">
        <v>554324.81999999995</v>
      </c>
      <c r="P1983" s="59">
        <v>554324.81999999995</v>
      </c>
      <c r="Q1983" s="59">
        <v>412710.15</v>
      </c>
      <c r="R1983" s="59">
        <v>412710.15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297107.89</v>
      </c>
      <c r="L1984" s="59">
        <v>297107.89</v>
      </c>
      <c r="M1984" s="59">
        <v>297189.39</v>
      </c>
      <c r="N1984" s="59">
        <v>297189.39</v>
      </c>
      <c r="O1984" s="59">
        <v>297189.39</v>
      </c>
      <c r="P1984" s="59">
        <v>297189.39</v>
      </c>
      <c r="Q1984" s="59">
        <v>297107.89</v>
      </c>
      <c r="R1984" s="59">
        <v>297107.89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374251.4</v>
      </c>
      <c r="K1985" s="59">
        <v>385642.3</v>
      </c>
      <c r="L1985" s="59">
        <v>389080.87</v>
      </c>
      <c r="M1985" s="59">
        <v>391884.14</v>
      </c>
      <c r="N1985" s="59">
        <v>391884.14</v>
      </c>
      <c r="O1985" s="59">
        <v>391884.14</v>
      </c>
      <c r="P1985" s="59">
        <v>391884.14</v>
      </c>
      <c r="Q1985" s="59">
        <v>389080.87</v>
      </c>
      <c r="R1985" s="59">
        <v>389080.87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319084.11</v>
      </c>
      <c r="J1986" s="59">
        <v>328417.42</v>
      </c>
      <c r="K1986" s="59">
        <v>328417.42</v>
      </c>
      <c r="L1986" s="59">
        <v>334478.95</v>
      </c>
      <c r="M1986" s="59">
        <v>334478.95</v>
      </c>
      <c r="N1986" s="59">
        <v>334478.95</v>
      </c>
      <c r="O1986" s="59">
        <v>334478.95</v>
      </c>
      <c r="P1986" s="59">
        <v>334478.95</v>
      </c>
      <c r="Q1986" s="59">
        <v>334478.95</v>
      </c>
      <c r="R1986" s="59">
        <v>334478.95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305036.14</v>
      </c>
      <c r="I1987" s="59">
        <v>306247.5</v>
      </c>
      <c r="J1987" s="59">
        <v>308901.06</v>
      </c>
      <c r="K1987" s="59">
        <v>308901.06</v>
      </c>
      <c r="L1987" s="59">
        <v>308901.06</v>
      </c>
      <c r="M1987" s="59">
        <v>307975.49</v>
      </c>
      <c r="N1987" s="59">
        <v>307975.49</v>
      </c>
      <c r="O1987" s="59">
        <v>307975.49</v>
      </c>
      <c r="P1987" s="59">
        <v>307975.49</v>
      </c>
      <c r="Q1987" s="59">
        <v>307975.49</v>
      </c>
      <c r="R1987" s="59">
        <v>307975.49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211965.24</v>
      </c>
      <c r="H1988" s="59">
        <v>217779.01</v>
      </c>
      <c r="I1988" s="59">
        <v>218228.01</v>
      </c>
      <c r="J1988" s="59">
        <v>218228.01</v>
      </c>
      <c r="K1988" s="59">
        <v>218228.01</v>
      </c>
      <c r="L1988" s="59">
        <v>218228.01</v>
      </c>
      <c r="M1988" s="59">
        <v>218228.01</v>
      </c>
      <c r="N1988" s="59">
        <v>218228.01</v>
      </c>
      <c r="O1988" s="59">
        <v>218228.01</v>
      </c>
      <c r="P1988" s="59">
        <v>218228.01</v>
      </c>
      <c r="Q1988" s="59">
        <v>218228.01</v>
      </c>
      <c r="R1988" s="59">
        <v>218228.01</v>
      </c>
    </row>
    <row r="1989" spans="2:18" x14ac:dyDescent="0.2">
      <c r="B1989" s="4">
        <v>2009</v>
      </c>
      <c r="C1989" s="28"/>
      <c r="D1989" s="28"/>
      <c r="E1989" s="28"/>
      <c r="F1989" s="59">
        <v>373344.88</v>
      </c>
      <c r="G1989" s="59">
        <v>385006.78</v>
      </c>
      <c r="H1989" s="59">
        <v>388057.5</v>
      </c>
      <c r="I1989" s="59">
        <v>388057.5</v>
      </c>
      <c r="J1989" s="59">
        <v>388057.5</v>
      </c>
      <c r="K1989" s="59">
        <v>388057.5</v>
      </c>
      <c r="L1989" s="59">
        <v>388057.5</v>
      </c>
      <c r="M1989" s="59">
        <v>388057.5</v>
      </c>
      <c r="N1989" s="59">
        <v>388057.5</v>
      </c>
      <c r="O1989" s="59">
        <v>388057.5</v>
      </c>
      <c r="P1989" s="59">
        <v>388057.5</v>
      </c>
      <c r="Q1989" s="59">
        <v>388057.5</v>
      </c>
      <c r="R1989" s="59">
        <v>388057.5</v>
      </c>
    </row>
    <row r="1990" spans="2:18" x14ac:dyDescent="0.2">
      <c r="B1990" s="4">
        <v>2008</v>
      </c>
      <c r="C1990" s="28"/>
      <c r="D1990" s="28"/>
      <c r="E1990" s="59">
        <v>266946.40999999997</v>
      </c>
      <c r="F1990" s="59">
        <v>262037.83</v>
      </c>
      <c r="G1990" s="59">
        <v>266119.78000000003</v>
      </c>
      <c r="H1990" s="59">
        <v>266119.78000000003</v>
      </c>
      <c r="I1990" s="59">
        <v>266119.78000000003</v>
      </c>
      <c r="J1990" s="59">
        <v>266119.78000000003</v>
      </c>
      <c r="K1990" s="59">
        <v>266119.78000000003</v>
      </c>
      <c r="L1990" s="59">
        <v>266119.78000000003</v>
      </c>
      <c r="M1990" s="59">
        <v>266119.78000000003</v>
      </c>
      <c r="N1990" s="59">
        <v>266119.78000000003</v>
      </c>
      <c r="O1990" s="59">
        <v>266119.78000000003</v>
      </c>
      <c r="P1990" s="59">
        <v>266119.78000000003</v>
      </c>
      <c r="Q1990" s="59">
        <v>266119.78000000003</v>
      </c>
      <c r="R1990" s="59">
        <v>266119.78000000003</v>
      </c>
    </row>
    <row r="1991" spans="2:18" x14ac:dyDescent="0.2">
      <c r="B1991" s="4">
        <v>2007</v>
      </c>
      <c r="C1991" s="28"/>
      <c r="D1991" s="59">
        <v>2564530.6800000002</v>
      </c>
      <c r="E1991" s="59">
        <v>2570405.46</v>
      </c>
      <c r="F1991" s="59">
        <v>2572957.91</v>
      </c>
      <c r="G1991" s="59">
        <v>2572957.91</v>
      </c>
      <c r="H1991" s="59">
        <v>2593532.5099999998</v>
      </c>
      <c r="I1991" s="59">
        <v>2595739.23</v>
      </c>
      <c r="J1991" s="59">
        <v>2595739.23</v>
      </c>
      <c r="K1991" s="59">
        <v>2595739.23</v>
      </c>
      <c r="L1991" s="59">
        <v>2595739.23</v>
      </c>
      <c r="M1991" s="59">
        <v>2595739.23</v>
      </c>
      <c r="N1991" s="59">
        <v>2595739.23</v>
      </c>
      <c r="O1991" s="59">
        <v>2595739.23</v>
      </c>
      <c r="P1991" s="59">
        <v>2595739.23</v>
      </c>
      <c r="Q1991" s="59">
        <v>2595739.23</v>
      </c>
      <c r="R1991" s="59">
        <v>2595739.23</v>
      </c>
    </row>
    <row r="1992" spans="2:18" x14ac:dyDescent="0.2">
      <c r="B1992" s="4">
        <v>2006</v>
      </c>
      <c r="C1992" s="59">
        <v>402945.33</v>
      </c>
      <c r="D1992" s="59">
        <v>409559.28</v>
      </c>
      <c r="E1992" s="59">
        <v>409559.28</v>
      </c>
      <c r="F1992" s="59">
        <v>409559.28</v>
      </c>
      <c r="G1992" s="59">
        <v>409559.28</v>
      </c>
      <c r="H1992" s="59">
        <v>409559.28</v>
      </c>
      <c r="I1992" s="59">
        <v>409559.28</v>
      </c>
      <c r="J1992" s="59">
        <v>409559.28</v>
      </c>
      <c r="K1992" s="59">
        <v>409559.28</v>
      </c>
      <c r="L1992" s="59">
        <v>409559.28</v>
      </c>
      <c r="M1992" s="59">
        <v>409559.28</v>
      </c>
      <c r="N1992" s="59">
        <v>409559.28</v>
      </c>
      <c r="O1992" s="59">
        <v>409559.28</v>
      </c>
      <c r="P1992" s="59">
        <v>409559.28</v>
      </c>
      <c r="Q1992" s="59">
        <v>409559.28</v>
      </c>
      <c r="R1992" s="59">
        <v>409559.28</v>
      </c>
    </row>
    <row r="1993" spans="2:18" x14ac:dyDescent="0.2">
      <c r="B1993" s="4">
        <v>2005</v>
      </c>
      <c r="C1993" s="59">
        <v>417226.97</v>
      </c>
      <c r="D1993" s="59">
        <v>417226.97</v>
      </c>
      <c r="E1993" s="59">
        <v>416762.52</v>
      </c>
      <c r="F1993" s="59">
        <v>416762.52</v>
      </c>
      <c r="G1993" s="59">
        <v>416762.52</v>
      </c>
      <c r="H1993" s="59">
        <v>416762.52</v>
      </c>
      <c r="I1993" s="59">
        <v>416762.52</v>
      </c>
      <c r="J1993" s="59">
        <v>418911.58</v>
      </c>
      <c r="K1993" s="59">
        <v>418911.58</v>
      </c>
      <c r="L1993" s="59">
        <v>418911.58</v>
      </c>
      <c r="M1993" s="59">
        <v>418911.58</v>
      </c>
      <c r="N1993" s="59">
        <v>418911.58</v>
      </c>
      <c r="O1993" s="59">
        <v>418911.58</v>
      </c>
      <c r="P1993" s="59">
        <v>418911.58</v>
      </c>
      <c r="Q1993" s="59">
        <v>418911.58</v>
      </c>
      <c r="R1993" s="59">
        <v>418911.58</v>
      </c>
    </row>
    <row r="1994" spans="2:18" x14ac:dyDescent="0.2">
      <c r="B1994" s="4">
        <v>2004</v>
      </c>
      <c r="C1994" s="59">
        <v>498795.12</v>
      </c>
      <c r="D1994" s="59">
        <v>499630.92</v>
      </c>
      <c r="E1994" s="59">
        <v>499630.92</v>
      </c>
      <c r="F1994" s="59">
        <v>499630.92</v>
      </c>
      <c r="G1994" s="59">
        <v>499630.92</v>
      </c>
      <c r="H1994" s="59">
        <v>499630.92</v>
      </c>
      <c r="I1994" s="59">
        <v>499630.92</v>
      </c>
      <c r="J1994" s="59">
        <v>499630.92</v>
      </c>
      <c r="K1994" s="59">
        <v>499630.92</v>
      </c>
      <c r="L1994" s="59">
        <v>499630.92</v>
      </c>
      <c r="M1994" s="59">
        <v>499630.92</v>
      </c>
      <c r="N1994" s="59">
        <v>499630.92</v>
      </c>
      <c r="O1994" s="59">
        <v>499630.92</v>
      </c>
      <c r="P1994" s="59">
        <v>499630.92</v>
      </c>
      <c r="Q1994" s="59">
        <v>499630.92</v>
      </c>
      <c r="R1994" s="59">
        <v>499630.92</v>
      </c>
    </row>
    <row r="1995" spans="2:18" x14ac:dyDescent="0.2">
      <c r="B1995" s="4">
        <v>2003</v>
      </c>
      <c r="C1995" s="59">
        <v>346770.24</v>
      </c>
      <c r="D1995" s="59">
        <v>346770.24</v>
      </c>
      <c r="E1995" s="59">
        <v>346770.24</v>
      </c>
      <c r="F1995" s="59">
        <v>346770.24</v>
      </c>
      <c r="G1995" s="59">
        <v>346770.24</v>
      </c>
      <c r="H1995" s="59">
        <v>346770.24</v>
      </c>
      <c r="I1995" s="59">
        <v>346770.24</v>
      </c>
      <c r="J1995" s="59">
        <v>346770.24</v>
      </c>
      <c r="K1995" s="59">
        <v>346770.24</v>
      </c>
      <c r="L1995" s="59">
        <v>346770.24</v>
      </c>
      <c r="M1995" s="59">
        <v>346770.24</v>
      </c>
      <c r="N1995" s="59">
        <v>346770.24</v>
      </c>
      <c r="O1995" s="59">
        <v>346770.24</v>
      </c>
      <c r="P1995" s="59">
        <v>346770.24</v>
      </c>
      <c r="Q1995" s="59">
        <v>346770.24</v>
      </c>
      <c r="R1995" s="59">
        <v>346770.24</v>
      </c>
    </row>
    <row r="1996" spans="2:18" x14ac:dyDescent="0.2">
      <c r="B1996" s="4">
        <v>2002</v>
      </c>
      <c r="C1996" s="59">
        <v>661323.13</v>
      </c>
      <c r="D1996" s="59">
        <v>661323.13</v>
      </c>
      <c r="E1996" s="59">
        <v>661323.13</v>
      </c>
      <c r="F1996" s="59">
        <v>661323.13</v>
      </c>
      <c r="G1996" s="59">
        <v>661323.13</v>
      </c>
      <c r="H1996" s="59">
        <v>661323.13</v>
      </c>
      <c r="I1996" s="59">
        <v>661323.13</v>
      </c>
      <c r="J1996" s="59">
        <v>661323.13</v>
      </c>
      <c r="K1996" s="59">
        <v>661323.13</v>
      </c>
      <c r="L1996" s="59">
        <v>661323.13</v>
      </c>
      <c r="M1996" s="59">
        <v>661323.13</v>
      </c>
      <c r="N1996" s="59">
        <v>661323.13</v>
      </c>
      <c r="O1996" s="59">
        <v>661323.13</v>
      </c>
      <c r="P1996" s="59">
        <v>661323.13</v>
      </c>
      <c r="Q1996" s="59">
        <v>661323.13</v>
      </c>
      <c r="R1996" s="59">
        <v>661323.13</v>
      </c>
    </row>
    <row r="1997" spans="2:18" x14ac:dyDescent="0.2">
      <c r="B1997" s="4">
        <v>2001</v>
      </c>
      <c r="C1997" s="59">
        <v>531127.64</v>
      </c>
      <c r="D1997" s="59">
        <v>531127.64</v>
      </c>
      <c r="E1997" s="59">
        <v>531127.64</v>
      </c>
      <c r="F1997" s="59">
        <v>531127.64</v>
      </c>
      <c r="G1997" s="59">
        <v>531127.64</v>
      </c>
      <c r="H1997" s="59">
        <v>531127.64</v>
      </c>
      <c r="I1997" s="59">
        <v>531127.64</v>
      </c>
      <c r="J1997" s="59">
        <v>531127.64</v>
      </c>
      <c r="K1997" s="59">
        <v>531127.64</v>
      </c>
      <c r="L1997" s="59">
        <v>531127.64</v>
      </c>
      <c r="M1997" s="59">
        <v>531127.64</v>
      </c>
      <c r="N1997" s="59">
        <v>531127.64</v>
      </c>
      <c r="O1997" s="59">
        <v>531127.64</v>
      </c>
      <c r="P1997" s="59">
        <v>531127.64</v>
      </c>
      <c r="Q1997" s="59">
        <v>531127.64</v>
      </c>
      <c r="R1997" s="59">
        <v>531127.64</v>
      </c>
    </row>
    <row r="1998" spans="2:18" x14ac:dyDescent="0.2">
      <c r="B1998" s="4">
        <v>2000</v>
      </c>
      <c r="C1998" s="59">
        <v>692906.36</v>
      </c>
      <c r="D1998" s="59">
        <v>692906.36</v>
      </c>
      <c r="E1998" s="59">
        <v>692906.36</v>
      </c>
      <c r="F1998" s="59">
        <v>692906.36</v>
      </c>
      <c r="G1998" s="59">
        <v>692906.36</v>
      </c>
      <c r="H1998" s="59">
        <v>692906.36</v>
      </c>
      <c r="I1998" s="59">
        <v>692906.36</v>
      </c>
      <c r="J1998" s="59">
        <v>692906.36</v>
      </c>
      <c r="K1998" s="59">
        <v>692906.36</v>
      </c>
      <c r="L1998" s="59">
        <v>692906.36</v>
      </c>
      <c r="M1998" s="59">
        <v>692906.36</v>
      </c>
      <c r="N1998" s="59">
        <v>692906.36</v>
      </c>
      <c r="O1998" s="59">
        <v>692906.36</v>
      </c>
      <c r="P1998" s="59">
        <v>692906.36</v>
      </c>
      <c r="Q1998" s="59">
        <v>692906.36</v>
      </c>
      <c r="R1998" s="59">
        <v>692906.36</v>
      </c>
    </row>
    <row r="1999" spans="2:18" x14ac:dyDescent="0.2">
      <c r="B1999" s="4">
        <v>1999</v>
      </c>
      <c r="C1999" s="59">
        <v>718657.87</v>
      </c>
      <c r="D1999" s="59">
        <v>718657.87</v>
      </c>
      <c r="E1999" s="59">
        <v>718657.87</v>
      </c>
      <c r="F1999" s="59">
        <v>718657.87</v>
      </c>
      <c r="G1999" s="59">
        <v>718657.87</v>
      </c>
      <c r="H1999" s="59">
        <v>718657.87</v>
      </c>
      <c r="I1999" s="59">
        <v>718657.87</v>
      </c>
      <c r="J1999" s="59">
        <v>718657.87</v>
      </c>
      <c r="K1999" s="59">
        <v>718657.87</v>
      </c>
      <c r="L1999" s="59">
        <v>718657.87</v>
      </c>
      <c r="M1999" s="59">
        <v>718657.87</v>
      </c>
      <c r="N1999" s="59">
        <v>718657.87</v>
      </c>
      <c r="O1999" s="59">
        <v>718657.87</v>
      </c>
      <c r="P1999" s="59">
        <v>718657.87</v>
      </c>
      <c r="Q1999" s="59">
        <v>718657.87</v>
      </c>
      <c r="R1999" s="59">
        <v>718657.87</v>
      </c>
    </row>
    <row r="2000" spans="2:18" x14ac:dyDescent="0.2">
      <c r="B2000" s="4">
        <v>1998</v>
      </c>
      <c r="C2000" s="59">
        <v>676050.58</v>
      </c>
      <c r="D2000" s="59">
        <v>676050.58</v>
      </c>
      <c r="E2000" s="59">
        <v>676050.58</v>
      </c>
      <c r="F2000" s="59">
        <v>676050.58</v>
      </c>
      <c r="G2000" s="59">
        <v>676050.58</v>
      </c>
      <c r="H2000" s="59">
        <v>676050.58</v>
      </c>
      <c r="I2000" s="59">
        <v>676050.58</v>
      </c>
      <c r="J2000" s="59">
        <v>676050.58</v>
      </c>
      <c r="K2000" s="59">
        <v>676050.58</v>
      </c>
      <c r="L2000" s="59">
        <v>676050.58</v>
      </c>
      <c r="M2000" s="59">
        <v>676050.58</v>
      </c>
      <c r="N2000" s="59">
        <v>676050.58</v>
      </c>
      <c r="O2000" s="59">
        <v>676050.58</v>
      </c>
      <c r="P2000" s="59">
        <v>676050.58</v>
      </c>
      <c r="Q2000" s="59">
        <v>676050.58</v>
      </c>
      <c r="R2000" s="59">
        <v>676050.58</v>
      </c>
    </row>
    <row r="2001" spans="2:18" x14ac:dyDescent="0.2">
      <c r="B2001" s="4">
        <v>1997</v>
      </c>
      <c r="C2001" s="59">
        <v>746507.58</v>
      </c>
      <c r="D2001" s="59">
        <v>746507.58</v>
      </c>
      <c r="E2001" s="59">
        <v>746507.58</v>
      </c>
      <c r="F2001" s="59">
        <v>746507.58</v>
      </c>
      <c r="G2001" s="59">
        <v>746507.58</v>
      </c>
      <c r="H2001" s="59">
        <v>746507.58</v>
      </c>
      <c r="I2001" s="59">
        <v>746507.58</v>
      </c>
      <c r="J2001" s="59">
        <v>746507.58</v>
      </c>
      <c r="K2001" s="59">
        <v>746507.58</v>
      </c>
      <c r="L2001" s="59">
        <v>746507.58</v>
      </c>
      <c r="M2001" s="59">
        <v>746507.58</v>
      </c>
      <c r="N2001" s="59">
        <v>746507.58</v>
      </c>
      <c r="O2001" s="59">
        <v>746507.58</v>
      </c>
      <c r="P2001" s="59">
        <v>746507.58</v>
      </c>
      <c r="Q2001" s="59">
        <v>746507.58</v>
      </c>
      <c r="R2001" s="59">
        <v>746507.58</v>
      </c>
    </row>
    <row r="2002" spans="2:18" x14ac:dyDescent="0.2">
      <c r="B2002" s="4">
        <v>1996</v>
      </c>
      <c r="C2002" s="59">
        <v>1022366.44</v>
      </c>
      <c r="D2002" s="59">
        <v>1022366.44</v>
      </c>
      <c r="E2002" s="59">
        <v>1022366.44</v>
      </c>
      <c r="F2002" s="59">
        <v>1022366.44</v>
      </c>
      <c r="G2002" s="59">
        <v>1022366.44</v>
      </c>
      <c r="H2002" s="59">
        <v>1022366.44</v>
      </c>
      <c r="I2002" s="59">
        <v>1022366.44</v>
      </c>
      <c r="J2002" s="59">
        <v>1022366.44</v>
      </c>
      <c r="K2002" s="59">
        <v>1022366.44</v>
      </c>
      <c r="L2002" s="59">
        <v>1022366.44</v>
      </c>
      <c r="M2002" s="59">
        <v>1022366.44</v>
      </c>
      <c r="N2002" s="59">
        <v>1022366.44</v>
      </c>
      <c r="O2002" s="59">
        <v>1022366.44</v>
      </c>
      <c r="P2002" s="59">
        <v>1022366.44</v>
      </c>
      <c r="Q2002" s="59">
        <v>1022366.44</v>
      </c>
      <c r="R2002" s="59">
        <v>1022366.44</v>
      </c>
    </row>
    <row r="2003" spans="2:18" x14ac:dyDescent="0.2">
      <c r="B2003" s="4">
        <v>1995</v>
      </c>
      <c r="C2003" s="59">
        <v>2423128.27</v>
      </c>
      <c r="D2003" s="59">
        <v>2423128.27</v>
      </c>
      <c r="E2003" s="59">
        <v>2423128.27</v>
      </c>
      <c r="F2003" s="59">
        <v>2423128.27</v>
      </c>
      <c r="G2003" s="59">
        <v>2423128.27</v>
      </c>
      <c r="H2003" s="59">
        <v>2423128.27</v>
      </c>
      <c r="I2003" s="59">
        <v>2423128.27</v>
      </c>
      <c r="J2003" s="59">
        <v>2423128.27</v>
      </c>
      <c r="K2003" s="59">
        <v>2423128.27</v>
      </c>
      <c r="L2003" s="59">
        <v>2423128.27</v>
      </c>
      <c r="M2003" s="59">
        <v>2423128.27</v>
      </c>
      <c r="N2003" s="59">
        <v>2423128.27</v>
      </c>
      <c r="O2003" s="59">
        <v>2423128.27</v>
      </c>
      <c r="P2003" s="59">
        <v>2423128.27</v>
      </c>
      <c r="Q2003" s="59">
        <v>2423128.27</v>
      </c>
      <c r="R2003" s="59">
        <v>2423128.27</v>
      </c>
    </row>
    <row r="2004" spans="2:18" x14ac:dyDescent="0.2">
      <c r="B2004" s="4">
        <v>1994</v>
      </c>
      <c r="C2004" s="59">
        <v>883321.66</v>
      </c>
      <c r="D2004" s="59">
        <v>883321.66</v>
      </c>
      <c r="E2004" s="59">
        <v>883321.66</v>
      </c>
      <c r="F2004" s="59">
        <v>883321.66</v>
      </c>
      <c r="G2004" s="59">
        <v>883321.66</v>
      </c>
      <c r="H2004" s="59">
        <v>883321.66</v>
      </c>
      <c r="I2004" s="59">
        <v>883321.66</v>
      </c>
      <c r="J2004" s="59">
        <v>883321.66</v>
      </c>
      <c r="K2004" s="59">
        <v>883321.66</v>
      </c>
      <c r="L2004" s="59">
        <v>883321.66</v>
      </c>
      <c r="M2004" s="59">
        <v>883321.66</v>
      </c>
      <c r="N2004" s="59">
        <v>883321.66</v>
      </c>
      <c r="O2004" s="59">
        <v>883321.66</v>
      </c>
      <c r="P2004" s="59">
        <v>883321.66</v>
      </c>
      <c r="Q2004" s="59">
        <v>883321.66</v>
      </c>
      <c r="R2004" s="59">
        <v>883321.66</v>
      </c>
    </row>
    <row r="2005" spans="2:18" x14ac:dyDescent="0.2">
      <c r="B2005" s="4">
        <v>1993</v>
      </c>
      <c r="C2005" s="59">
        <v>991619.94</v>
      </c>
      <c r="D2005" s="59">
        <v>991619.94</v>
      </c>
      <c r="E2005" s="59">
        <v>991619.94</v>
      </c>
      <c r="F2005" s="59">
        <v>991619.94</v>
      </c>
      <c r="G2005" s="59">
        <v>991619.94</v>
      </c>
      <c r="H2005" s="59">
        <v>991619.94</v>
      </c>
      <c r="I2005" s="59">
        <v>991619.94</v>
      </c>
      <c r="J2005" s="59">
        <v>991619.94</v>
      </c>
      <c r="K2005" s="59">
        <v>991619.94</v>
      </c>
      <c r="L2005" s="59">
        <v>991619.94</v>
      </c>
      <c r="M2005" s="59">
        <v>991619.94</v>
      </c>
      <c r="N2005" s="59">
        <v>991619.94</v>
      </c>
      <c r="O2005" s="59">
        <v>991619.94</v>
      </c>
      <c r="P2005" s="59">
        <v>991619.94</v>
      </c>
      <c r="Q2005" s="59">
        <v>991619.94</v>
      </c>
      <c r="R2005" s="59">
        <v>991619.94</v>
      </c>
    </row>
    <row r="2006" spans="2:18" x14ac:dyDescent="0.2">
      <c r="B2006" s="4">
        <v>1992</v>
      </c>
      <c r="C2006" s="59">
        <v>1514923.58</v>
      </c>
      <c r="D2006" s="59">
        <v>1514923.58</v>
      </c>
      <c r="E2006" s="59">
        <v>1514923.58</v>
      </c>
      <c r="F2006" s="59">
        <v>1514923.58</v>
      </c>
      <c r="G2006" s="59">
        <v>1514923.58</v>
      </c>
      <c r="H2006" s="59">
        <v>1514923.58</v>
      </c>
      <c r="I2006" s="59">
        <v>1514923.58</v>
      </c>
      <c r="J2006" s="59">
        <v>1514923.58</v>
      </c>
      <c r="K2006" s="59">
        <v>1514923.58</v>
      </c>
      <c r="L2006" s="59">
        <v>1514923.58</v>
      </c>
      <c r="M2006" s="59">
        <v>1514923.58</v>
      </c>
      <c r="N2006" s="59">
        <v>1514923.58</v>
      </c>
      <c r="O2006" s="59">
        <v>1514923.58</v>
      </c>
      <c r="P2006" s="59">
        <v>1514923.58</v>
      </c>
      <c r="Q2006" s="59">
        <v>1514923.58</v>
      </c>
      <c r="R2006" s="59">
        <v>1514923.58</v>
      </c>
    </row>
    <row r="2007" spans="2:18" x14ac:dyDescent="0.2">
      <c r="B2007" s="4">
        <v>1991</v>
      </c>
      <c r="C2007" s="59">
        <v>3992754.48</v>
      </c>
      <c r="D2007" s="59">
        <v>3992754.48</v>
      </c>
      <c r="E2007" s="59">
        <v>3992754.48</v>
      </c>
      <c r="F2007" s="59">
        <v>3992754.48</v>
      </c>
      <c r="G2007" s="59">
        <v>3992754.48</v>
      </c>
      <c r="H2007" s="59">
        <v>3992754.48</v>
      </c>
      <c r="I2007" s="59">
        <v>3992754.48</v>
      </c>
      <c r="J2007" s="59">
        <v>3992754.48</v>
      </c>
      <c r="K2007" s="59">
        <v>3992754.48</v>
      </c>
      <c r="L2007" s="59">
        <v>3992754.48</v>
      </c>
      <c r="M2007" s="59">
        <v>3992754.48</v>
      </c>
      <c r="N2007" s="59">
        <v>3992754.48</v>
      </c>
      <c r="O2007" s="59">
        <v>3992754.48</v>
      </c>
      <c r="P2007" s="59">
        <v>3992754.48</v>
      </c>
      <c r="Q2007" s="59">
        <v>3992754.48</v>
      </c>
      <c r="R2007" s="59">
        <v>3992754.48</v>
      </c>
    </row>
    <row r="2008" spans="2:18" x14ac:dyDescent="0.2">
      <c r="B2008" s="4">
        <v>1990</v>
      </c>
      <c r="C2008" s="59">
        <v>2660570.21</v>
      </c>
      <c r="D2008" s="59">
        <v>2660570.21</v>
      </c>
      <c r="E2008" s="59">
        <v>2660570.21</v>
      </c>
      <c r="F2008" s="59">
        <v>2660570.21</v>
      </c>
      <c r="G2008" s="59">
        <v>2660570.21</v>
      </c>
      <c r="H2008" s="59">
        <v>2660570.21</v>
      </c>
      <c r="I2008" s="59">
        <v>2660570.21</v>
      </c>
      <c r="J2008" s="59">
        <v>2660570.21</v>
      </c>
      <c r="K2008" s="59">
        <v>2660570.21</v>
      </c>
      <c r="L2008" s="59">
        <v>2660570.21</v>
      </c>
      <c r="M2008" s="59">
        <v>2660570.21</v>
      </c>
      <c r="N2008" s="59">
        <v>2660570.21</v>
      </c>
      <c r="O2008" s="59">
        <v>2660570.21</v>
      </c>
      <c r="P2008" s="59">
        <v>2660570.21</v>
      </c>
      <c r="Q2008" s="59">
        <v>2660570.21</v>
      </c>
      <c r="R2008" s="59">
        <v>2660570.21</v>
      </c>
    </row>
    <row r="2009" spans="2:18" x14ac:dyDescent="0.2">
      <c r="B2009" s="4">
        <v>1989</v>
      </c>
      <c r="C2009" s="59">
        <v>1517064.34</v>
      </c>
      <c r="D2009" s="59">
        <v>1517064.34</v>
      </c>
      <c r="E2009" s="59">
        <v>1517064.34</v>
      </c>
      <c r="F2009" s="59">
        <v>1517064.34</v>
      </c>
      <c r="G2009" s="59">
        <v>1517064.34</v>
      </c>
      <c r="H2009" s="59">
        <v>1517064.34</v>
      </c>
      <c r="I2009" s="59">
        <v>1517064.34</v>
      </c>
      <c r="J2009" s="59">
        <v>1517064.34</v>
      </c>
      <c r="K2009" s="59">
        <v>1517064.34</v>
      </c>
      <c r="L2009" s="59">
        <v>1517064.34</v>
      </c>
      <c r="M2009" s="59">
        <v>1517064.34</v>
      </c>
      <c r="N2009" s="59">
        <v>1517064.34</v>
      </c>
      <c r="O2009" s="59">
        <v>1517064.34</v>
      </c>
      <c r="P2009" s="59">
        <v>1517064.34</v>
      </c>
      <c r="Q2009" s="59">
        <v>1517064.34</v>
      </c>
      <c r="R2009" s="59">
        <v>1517064.34</v>
      </c>
    </row>
    <row r="2010" spans="2:18" x14ac:dyDescent="0.2">
      <c r="B2010" s="4">
        <v>1988</v>
      </c>
      <c r="C2010" s="59">
        <v>1891044.2</v>
      </c>
      <c r="D2010" s="59">
        <v>1891044.2</v>
      </c>
      <c r="E2010" s="59">
        <v>1891044.2</v>
      </c>
      <c r="F2010" s="59">
        <v>1891044.2</v>
      </c>
      <c r="G2010" s="59">
        <v>1891044.2</v>
      </c>
      <c r="H2010" s="59">
        <v>1891044.2</v>
      </c>
      <c r="I2010" s="59">
        <v>1891044.2</v>
      </c>
      <c r="J2010" s="59">
        <v>1891044.2</v>
      </c>
      <c r="K2010" s="59">
        <v>1891044.2</v>
      </c>
      <c r="L2010" s="59">
        <v>1891044.2</v>
      </c>
      <c r="M2010" s="59">
        <v>1891044.2</v>
      </c>
      <c r="N2010" s="59">
        <v>1891044.2</v>
      </c>
      <c r="O2010" s="59">
        <v>1891044.2</v>
      </c>
      <c r="P2010" s="59">
        <v>1891044.2</v>
      </c>
      <c r="Q2010" s="59">
        <v>1891044.2</v>
      </c>
      <c r="R2010" s="59">
        <v>1891044.2</v>
      </c>
    </row>
    <row r="2011" spans="2:18" x14ac:dyDescent="0.2">
      <c r="B2011" s="4">
        <v>1987</v>
      </c>
      <c r="C2011" s="59">
        <v>3106484.2</v>
      </c>
      <c r="D2011" s="59">
        <v>3106484.2</v>
      </c>
      <c r="E2011" s="59">
        <v>3106484.2</v>
      </c>
      <c r="F2011" s="59">
        <v>3106484.2</v>
      </c>
      <c r="G2011" s="59">
        <v>3106484.2</v>
      </c>
      <c r="H2011" s="59">
        <v>3106484.2</v>
      </c>
      <c r="I2011" s="59">
        <v>3106484.2</v>
      </c>
      <c r="J2011" s="59">
        <v>3106484.2</v>
      </c>
      <c r="K2011" s="59">
        <v>3106484.2</v>
      </c>
      <c r="L2011" s="59">
        <v>3106484.2</v>
      </c>
      <c r="M2011" s="59">
        <v>3106484.2</v>
      </c>
      <c r="N2011" s="59">
        <v>3106484.2</v>
      </c>
      <c r="O2011" s="59">
        <v>3106484.2</v>
      </c>
      <c r="P2011" s="59">
        <v>3106484.2</v>
      </c>
      <c r="Q2011" s="59">
        <v>3106484.2</v>
      </c>
      <c r="R2011" s="59">
        <v>3106484.2</v>
      </c>
    </row>
    <row r="2012" spans="2:18" x14ac:dyDescent="0.2">
      <c r="B2012" s="4">
        <v>1986</v>
      </c>
      <c r="C2012" s="59">
        <v>1655973.18</v>
      </c>
      <c r="D2012" s="59">
        <v>1655973.18</v>
      </c>
      <c r="E2012" s="59">
        <v>1655973.18</v>
      </c>
      <c r="F2012" s="59">
        <v>1655973.18</v>
      </c>
      <c r="G2012" s="59">
        <v>1655973.18</v>
      </c>
      <c r="H2012" s="59">
        <v>1655973.18</v>
      </c>
      <c r="I2012" s="59">
        <v>1655973.18</v>
      </c>
      <c r="J2012" s="59">
        <v>1655973.18</v>
      </c>
      <c r="K2012" s="59">
        <v>1655973.18</v>
      </c>
      <c r="L2012" s="59">
        <v>1655973.18</v>
      </c>
      <c r="M2012" s="59">
        <v>1655973.18</v>
      </c>
      <c r="N2012" s="59">
        <v>1655973.18</v>
      </c>
      <c r="O2012" s="59">
        <v>1655973.18</v>
      </c>
      <c r="P2012" s="59">
        <v>1655973.18</v>
      </c>
      <c r="Q2012" s="59">
        <v>1655973.18</v>
      </c>
      <c r="R2012" s="59">
        <v>1655973.18</v>
      </c>
    </row>
    <row r="2013" spans="2:18" x14ac:dyDescent="0.2">
      <c r="B2013" s="4">
        <v>1985</v>
      </c>
      <c r="C2013" s="59">
        <v>4387149.18</v>
      </c>
      <c r="D2013" s="59">
        <v>4387149.18</v>
      </c>
      <c r="E2013" s="59">
        <v>4387149.18</v>
      </c>
      <c r="F2013" s="59">
        <v>4387149.18</v>
      </c>
      <c r="G2013" s="59">
        <v>4387149.18</v>
      </c>
      <c r="H2013" s="59">
        <v>4387149.18</v>
      </c>
      <c r="I2013" s="59">
        <v>4387149.18</v>
      </c>
      <c r="J2013" s="59">
        <v>4387149.18</v>
      </c>
      <c r="K2013" s="59">
        <v>4387149.18</v>
      </c>
      <c r="L2013" s="59">
        <v>4387149.18</v>
      </c>
      <c r="M2013" s="59">
        <v>4387149.18</v>
      </c>
      <c r="N2013" s="59">
        <v>4387149.18</v>
      </c>
      <c r="O2013" s="59">
        <v>4387149.18</v>
      </c>
      <c r="P2013" s="59">
        <v>4387149.18</v>
      </c>
      <c r="Q2013" s="59">
        <v>4387149.18</v>
      </c>
      <c r="R2013" s="59">
        <v>4387149.18</v>
      </c>
    </row>
    <row r="2014" spans="2:18" x14ac:dyDescent="0.2">
      <c r="B2014" s="4">
        <v>1984</v>
      </c>
      <c r="C2014" s="59">
        <v>1928529.05</v>
      </c>
      <c r="D2014" s="59">
        <v>1928529.05</v>
      </c>
      <c r="E2014" s="59">
        <v>1928529.05</v>
      </c>
      <c r="F2014" s="59">
        <v>1928529.05</v>
      </c>
      <c r="G2014" s="59">
        <v>1928529.05</v>
      </c>
      <c r="H2014" s="59">
        <v>1928529.05</v>
      </c>
      <c r="I2014" s="59">
        <v>1928529.05</v>
      </c>
      <c r="J2014" s="59">
        <v>1928529.05</v>
      </c>
      <c r="K2014" s="59">
        <v>1928529.05</v>
      </c>
      <c r="L2014" s="59">
        <v>1928529.05</v>
      </c>
      <c r="M2014" s="59">
        <v>1928529.05</v>
      </c>
      <c r="N2014" s="59">
        <v>1928529.05</v>
      </c>
      <c r="O2014" s="59">
        <v>1928529.05</v>
      </c>
      <c r="P2014" s="59">
        <v>1928529.05</v>
      </c>
      <c r="Q2014" s="59">
        <v>1928529.05</v>
      </c>
      <c r="R2014" s="59">
        <v>1928529.05</v>
      </c>
    </row>
    <row r="2015" spans="2:18" x14ac:dyDescent="0.2">
      <c r="B2015" s="4">
        <v>1983</v>
      </c>
      <c r="C2015" s="59">
        <v>2069.71</v>
      </c>
      <c r="D2015" s="59">
        <v>2069.71</v>
      </c>
      <c r="E2015" s="59">
        <v>2069.71</v>
      </c>
      <c r="F2015" s="59">
        <v>2069.71</v>
      </c>
      <c r="G2015" s="59">
        <v>2069.71</v>
      </c>
      <c r="H2015" s="59">
        <v>2069.71</v>
      </c>
      <c r="I2015" s="59">
        <v>2069.71</v>
      </c>
      <c r="J2015" s="59">
        <v>2069.71</v>
      </c>
      <c r="K2015" s="59">
        <v>2069.71</v>
      </c>
      <c r="L2015" s="59">
        <v>2069.71</v>
      </c>
      <c r="M2015" s="59">
        <v>2069.71</v>
      </c>
      <c r="N2015" s="59">
        <v>2069.71</v>
      </c>
      <c r="O2015" s="59">
        <v>2069.71</v>
      </c>
      <c r="P2015" s="59">
        <v>2069.71</v>
      </c>
      <c r="Q2015" s="59">
        <v>2069.71</v>
      </c>
      <c r="R2015" s="59">
        <v>2069.71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36241289.68999999</v>
      </c>
      <c r="E2069" s="6">
        <f>SUM(E1990:E2068)</f>
        <v>36513646.43</v>
      </c>
      <c r="F2069" s="6">
        <f>SUM(F1989:F2068)</f>
        <v>36884635.18</v>
      </c>
      <c r="G2069" s="6">
        <f>SUM(G1988:G2068)</f>
        <v>37112344.269999996</v>
      </c>
      <c r="H2069" s="6">
        <f>SUM(H1982:H2068)</f>
        <v>37446819.499999993</v>
      </c>
      <c r="I2069" s="6">
        <f>SUM(I1982:I2068)</f>
        <v>37769770.68999999</v>
      </c>
      <c r="J2069" s="6">
        <f t="shared" ref="J2069:L2069" si="21">SUM(J1982:J2068)</f>
        <v>38158158.019999996</v>
      </c>
      <c r="K2069" s="6">
        <f>SUM(K1982:K2068)</f>
        <v>38466656.809999995</v>
      </c>
      <c r="L2069" s="6">
        <f t="shared" si="21"/>
        <v>38956459.209999993</v>
      </c>
      <c r="M2069" s="6">
        <f>SUM(M1982:M2068)</f>
        <v>39535033.979999997</v>
      </c>
      <c r="N2069" s="13">
        <f>SUM(N1978:N2068)</f>
        <v>40171220</v>
      </c>
      <c r="O2069" s="13">
        <f>SUM(O1978:O2068)</f>
        <v>40649316.879999995</v>
      </c>
      <c r="P2069" s="13">
        <f>SUM(P1978:P2068)</f>
        <v>41700510.689999998</v>
      </c>
      <c r="Q2069" s="13">
        <f>SUM(Q1978:Q2068)</f>
        <v>42401307.210000001</v>
      </c>
      <c r="R2069" s="13">
        <f>SUM(R1977:R2068)</f>
        <v>43101351.960000001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0</v>
      </c>
      <c r="R2730" s="59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0</v>
      </c>
      <c r="Q2731" s="59">
        <v>0</v>
      </c>
      <c r="R2731" s="59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0</v>
      </c>
      <c r="P2732" s="59">
        <v>0</v>
      </c>
      <c r="Q2732" s="59">
        <v>0</v>
      </c>
      <c r="R2732" s="59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0</v>
      </c>
      <c r="O2733" s="59">
        <v>0</v>
      </c>
      <c r="P2733" s="59">
        <v>0</v>
      </c>
      <c r="Q2733" s="59">
        <v>0</v>
      </c>
      <c r="R2733" s="59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0</v>
      </c>
      <c r="N2734" s="59">
        <v>0</v>
      </c>
      <c r="O2734" s="59">
        <v>0</v>
      </c>
      <c r="P2734" s="59">
        <v>0</v>
      </c>
      <c r="Q2734" s="59">
        <v>0</v>
      </c>
      <c r="R2734" s="59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0</v>
      </c>
      <c r="N2735" s="59">
        <v>0</v>
      </c>
      <c r="O2735" s="59">
        <v>0</v>
      </c>
      <c r="P2735" s="59">
        <v>0</v>
      </c>
      <c r="Q2735" s="59">
        <v>0</v>
      </c>
      <c r="R2735" s="59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59">
        <v>0</v>
      </c>
      <c r="M2736" s="59">
        <v>0</v>
      </c>
      <c r="N2736" s="59">
        <v>0</v>
      </c>
      <c r="O2736" s="59">
        <v>0</v>
      </c>
      <c r="P2736" s="59">
        <v>0</v>
      </c>
      <c r="Q2736" s="59">
        <v>0</v>
      </c>
      <c r="R2736" s="59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0</v>
      </c>
      <c r="L2737" s="59">
        <v>0</v>
      </c>
      <c r="M2737" s="59">
        <v>0</v>
      </c>
      <c r="N2737" s="59">
        <v>0</v>
      </c>
      <c r="O2737" s="59">
        <v>0</v>
      </c>
      <c r="P2737" s="59">
        <v>0</v>
      </c>
      <c r="Q2737" s="59">
        <v>0</v>
      </c>
      <c r="R2737" s="59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0</v>
      </c>
      <c r="K2738" s="59">
        <v>0</v>
      </c>
      <c r="L2738" s="59">
        <v>0</v>
      </c>
      <c r="M2738" s="59">
        <v>0</v>
      </c>
      <c r="N2738" s="59">
        <v>0</v>
      </c>
      <c r="O2738" s="59">
        <v>0</v>
      </c>
      <c r="P2738" s="59">
        <v>0</v>
      </c>
      <c r="Q2738" s="59">
        <v>0</v>
      </c>
      <c r="R2738" s="59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0</v>
      </c>
      <c r="J2739" s="59">
        <v>0</v>
      </c>
      <c r="K2739" s="59">
        <v>0</v>
      </c>
      <c r="L2739" s="59">
        <v>0</v>
      </c>
      <c r="M2739" s="59">
        <v>0</v>
      </c>
      <c r="N2739" s="59">
        <v>0</v>
      </c>
      <c r="O2739" s="59">
        <v>0</v>
      </c>
      <c r="P2739" s="59">
        <v>0</v>
      </c>
      <c r="Q2739" s="59">
        <v>0</v>
      </c>
      <c r="R2739" s="59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0</v>
      </c>
      <c r="L2740" s="59">
        <v>0</v>
      </c>
      <c r="M2740" s="59">
        <v>0</v>
      </c>
      <c r="N2740" s="59">
        <v>0</v>
      </c>
      <c r="O2740" s="59">
        <v>0</v>
      </c>
      <c r="P2740" s="59">
        <v>0</v>
      </c>
      <c r="Q2740" s="59">
        <v>0</v>
      </c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0</v>
      </c>
      <c r="K2741" s="59">
        <v>0</v>
      </c>
      <c r="L2741" s="59">
        <v>0</v>
      </c>
      <c r="M2741" s="59">
        <v>0</v>
      </c>
      <c r="N2741" s="59">
        <v>0</v>
      </c>
      <c r="O2741" s="59">
        <v>0</v>
      </c>
      <c r="P2741" s="59">
        <v>0</v>
      </c>
      <c r="Q2741" s="59">
        <v>0</v>
      </c>
      <c r="R2741" s="59">
        <v>0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59">
        <v>0</v>
      </c>
      <c r="P2743" s="59">
        <v>0</v>
      </c>
      <c r="Q2743" s="59">
        <v>0</v>
      </c>
      <c r="R2743" s="59">
        <v>0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>
        <v>0</v>
      </c>
      <c r="O2745" s="59">
        <v>0</v>
      </c>
      <c r="P2745" s="59">
        <v>0</v>
      </c>
      <c r="Q2745" s="59">
        <v>0</v>
      </c>
      <c r="R2745" s="59">
        <v>0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40982.199999999997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55607.55</v>
      </c>
      <c r="R3106" s="59">
        <v>55607.55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55607.55</v>
      </c>
      <c r="R3197" s="13">
        <f>SUM(R3105:R3196)</f>
        <v>96589.75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206595.83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96856.03</v>
      </c>
      <c r="R3200" s="59">
        <v>96856.03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122977.57</v>
      </c>
      <c r="R3201" s="59">
        <v>122662.79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12989.86</v>
      </c>
      <c r="R3202" s="59">
        <v>12989.86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232823.46000000002</v>
      </c>
      <c r="R3291" s="13">
        <f>SUM(R3199:R3290)</f>
        <v>439104.50999999995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23222.5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19540.96</v>
      </c>
      <c r="R3294" s="59">
        <v>19379.990000000002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19540.96</v>
      </c>
      <c r="R3385" s="13">
        <f>SUM(R3293:R3384)</f>
        <v>42602.490000000005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122977.57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12989.86</v>
      </c>
      <c r="P3390" s="59">
        <v>12989.86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/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/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/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/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/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/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/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/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/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/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/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/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/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/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4225</v>
      </c>
      <c r="D3405" s="59">
        <v>4225</v>
      </c>
      <c r="E3405" s="59">
        <v>4225</v>
      </c>
      <c r="F3405" s="59">
        <v>4225</v>
      </c>
      <c r="G3405" s="59">
        <v>4225</v>
      </c>
      <c r="H3405" s="59">
        <v>4225</v>
      </c>
      <c r="I3405" s="59">
        <v>4225</v>
      </c>
      <c r="J3405" s="59">
        <v>4225</v>
      </c>
      <c r="K3405" s="59">
        <v>4225</v>
      </c>
      <c r="L3405" s="59">
        <v>4225</v>
      </c>
      <c r="M3405" s="59">
        <v>4225</v>
      </c>
      <c r="N3405" s="59">
        <v>4225</v>
      </c>
      <c r="O3405" s="59">
        <v>4225</v>
      </c>
      <c r="P3405" s="59">
        <v>4225</v>
      </c>
      <c r="Q3405" s="59">
        <v>4225</v>
      </c>
      <c r="R3405" s="59">
        <v>4225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/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/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/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/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/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/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/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/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/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/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/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/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/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/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/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407180.07</v>
      </c>
      <c r="D3421" s="59">
        <v>407180.07</v>
      </c>
      <c r="E3421" s="59">
        <v>407180.07</v>
      </c>
      <c r="F3421" s="59">
        <v>407180.07</v>
      </c>
      <c r="G3421" s="59">
        <v>407180.07</v>
      </c>
      <c r="H3421" s="59">
        <v>407180.07</v>
      </c>
      <c r="I3421" s="59">
        <v>407180.07</v>
      </c>
      <c r="J3421" s="59">
        <v>407180.07</v>
      </c>
      <c r="K3421" s="59">
        <v>407180.07</v>
      </c>
      <c r="L3421" s="59">
        <v>407180.07</v>
      </c>
      <c r="M3421" s="59">
        <v>407180.07</v>
      </c>
      <c r="N3421" s="59">
        <v>407180.07</v>
      </c>
      <c r="O3421" s="59">
        <v>407180.07</v>
      </c>
      <c r="P3421" s="59">
        <v>407180.07</v>
      </c>
      <c r="Q3421" s="59">
        <v>407180.07</v>
      </c>
      <c r="R3421" s="59">
        <v>169287.72</v>
      </c>
    </row>
    <row r="3422" spans="2:18" x14ac:dyDescent="0.2">
      <c r="B3422" s="4">
        <v>1986</v>
      </c>
      <c r="C3422" s="59">
        <v>5647.22</v>
      </c>
      <c r="D3422" s="59">
        <v>5647.22</v>
      </c>
      <c r="E3422" s="59">
        <v>5647.22</v>
      </c>
      <c r="F3422" s="59">
        <v>5647.22</v>
      </c>
      <c r="G3422" s="59">
        <v>5647.22</v>
      </c>
      <c r="H3422" s="59">
        <v>5647.22</v>
      </c>
      <c r="I3422" s="59">
        <v>5647.22</v>
      </c>
      <c r="J3422" s="59">
        <v>5647.22</v>
      </c>
      <c r="K3422" s="59">
        <v>5647.22</v>
      </c>
      <c r="L3422" s="59">
        <v>5647.22</v>
      </c>
      <c r="M3422" s="59">
        <v>5647.22</v>
      </c>
      <c r="N3422" s="59">
        <v>5647.22</v>
      </c>
      <c r="O3422" s="59">
        <v>5647.22</v>
      </c>
      <c r="P3422" s="59">
        <v>5647.22</v>
      </c>
      <c r="Q3422" s="59">
        <v>5647.22</v>
      </c>
      <c r="R3422" s="59">
        <v>5647.22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/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616643.06999999995</v>
      </c>
      <c r="D3424" s="59">
        <v>616643.06999999995</v>
      </c>
      <c r="E3424" s="59">
        <v>616643.06999999995</v>
      </c>
      <c r="F3424" s="59">
        <v>616643.06999999995</v>
      </c>
      <c r="G3424" s="59">
        <v>616643.06999999995</v>
      </c>
      <c r="H3424" s="59">
        <v>616643.06999999995</v>
      </c>
      <c r="I3424" s="59">
        <v>616643.06999999995</v>
      </c>
      <c r="J3424" s="59">
        <v>616643.06999999995</v>
      </c>
      <c r="K3424" s="59">
        <v>616643.06999999995</v>
      </c>
      <c r="L3424" s="59">
        <v>616643.06999999995</v>
      </c>
      <c r="M3424" s="59">
        <v>616643.06999999995</v>
      </c>
      <c r="N3424" s="59">
        <v>616643.06999999995</v>
      </c>
      <c r="O3424" s="59">
        <v>616643.06999999995</v>
      </c>
      <c r="P3424" s="59">
        <v>616643.06999999995</v>
      </c>
      <c r="Q3424" s="59">
        <v>616643.06999999995</v>
      </c>
      <c r="R3424" s="59">
        <v>616643.06999999995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/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/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/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/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/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/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/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/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/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/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/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/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/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/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/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/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/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/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/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/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/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/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/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/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/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/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/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/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/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/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/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/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/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/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/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/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/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/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/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/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/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/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/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/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/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/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/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/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/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/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/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/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/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/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1033695.3599999999</v>
      </c>
      <c r="E3479" s="6">
        <f>SUM(E3400:E3478)</f>
        <v>1033695.3599999999</v>
      </c>
      <c r="F3479" s="6">
        <f>SUM(F3399:F3478)</f>
        <v>1033695.3599999999</v>
      </c>
      <c r="G3479" s="6">
        <f>SUM(G3398:G3478)</f>
        <v>1033695.3599999999</v>
      </c>
      <c r="H3479" s="6">
        <f>SUM(H3392:H3478)</f>
        <v>1033695.3599999999</v>
      </c>
      <c r="I3479" s="6">
        <f>SUM(I3392:I3478)</f>
        <v>1033695.3599999999</v>
      </c>
      <c r="J3479" s="6">
        <f t="shared" ref="J3479:L3479" si="36">SUM(J3392:J3478)</f>
        <v>1033695.3599999999</v>
      </c>
      <c r="K3479" s="6">
        <f>SUM(K3392:K3478)</f>
        <v>1033695.3599999999</v>
      </c>
      <c r="L3479" s="6">
        <f t="shared" si="36"/>
        <v>1033695.3599999999</v>
      </c>
      <c r="M3479" s="6">
        <f>SUM(M3392:M3478)</f>
        <v>1033695.3599999999</v>
      </c>
      <c r="N3479" s="13">
        <f>SUM(N3388:N3478)</f>
        <v>1033695.3599999999</v>
      </c>
      <c r="O3479" s="13">
        <f>SUM(O3388:O3478)</f>
        <v>1046685.22</v>
      </c>
      <c r="P3479" s="13">
        <f>SUM(P3388:P3478)</f>
        <v>1169662.79</v>
      </c>
      <c r="Q3479" s="13">
        <f>SUM(Q3388:Q3478)</f>
        <v>1033695.3599999999</v>
      </c>
      <c r="R3479" s="13">
        <f>SUM(R3387:R3478)</f>
        <v>795803.01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200188.28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382441.55</v>
      </c>
      <c r="R3482" s="59">
        <v>382441.55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556.79999999999995</v>
      </c>
      <c r="Q3483" s="59">
        <v>556.79999999999995</v>
      </c>
      <c r="R3483" s="59">
        <v>556.79999999999995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45340.37</v>
      </c>
      <c r="O3485" s="59">
        <v>45340.37</v>
      </c>
      <c r="P3485" s="59">
        <v>45340.37</v>
      </c>
      <c r="Q3485" s="59">
        <v>45340.37</v>
      </c>
      <c r="R3485" s="59">
        <v>45340.37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20498.349999999999</v>
      </c>
      <c r="N3486" s="59">
        <v>20498.349999999999</v>
      </c>
      <c r="O3486" s="59">
        <v>20498.349999999999</v>
      </c>
      <c r="P3486" s="59">
        <v>20498.349999999999</v>
      </c>
      <c r="Q3486" s="59">
        <v>20498.349999999999</v>
      </c>
      <c r="R3486" s="59">
        <v>20353.349999999999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20175.75</v>
      </c>
      <c r="M3487" s="59">
        <v>20175.75</v>
      </c>
      <c r="N3487" s="59">
        <v>20175.75</v>
      </c>
      <c r="O3487" s="59">
        <v>20175.75</v>
      </c>
      <c r="P3487" s="59">
        <v>20175.75</v>
      </c>
      <c r="Q3487" s="59">
        <v>20175.75</v>
      </c>
      <c r="R3487" s="59">
        <v>20175.75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46687.94</v>
      </c>
      <c r="L3488" s="59">
        <v>46687.94</v>
      </c>
      <c r="M3488" s="59">
        <v>46664.54</v>
      </c>
      <c r="N3488" s="59">
        <v>46430.54</v>
      </c>
      <c r="O3488" s="59">
        <v>46430.54</v>
      </c>
      <c r="P3488" s="59">
        <v>46430.54</v>
      </c>
      <c r="Q3488" s="59">
        <v>46430.54</v>
      </c>
      <c r="R3488" s="59">
        <v>46430.54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87792.84</v>
      </c>
      <c r="K3489" s="59">
        <v>87792.84</v>
      </c>
      <c r="L3489" s="59">
        <v>87792.84</v>
      </c>
      <c r="M3489" s="59">
        <v>87792.84</v>
      </c>
      <c r="N3489" s="59">
        <v>87792.84</v>
      </c>
      <c r="O3489" s="59">
        <v>87792.84</v>
      </c>
      <c r="P3489" s="59">
        <v>87792.84</v>
      </c>
      <c r="Q3489" s="59">
        <v>87792.84</v>
      </c>
      <c r="R3489" s="59">
        <v>87792.84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39864.76</v>
      </c>
      <c r="J3490" s="59">
        <v>39864.76</v>
      </c>
      <c r="K3490" s="59">
        <v>39864.76</v>
      </c>
      <c r="L3490" s="59">
        <v>39864.76</v>
      </c>
      <c r="M3490" s="59">
        <v>39864.76</v>
      </c>
      <c r="N3490" s="59">
        <v>39864.76</v>
      </c>
      <c r="O3490" s="59">
        <v>39864.76</v>
      </c>
      <c r="P3490" s="59">
        <v>39864.76</v>
      </c>
      <c r="Q3490" s="59">
        <v>39797.760000000002</v>
      </c>
      <c r="R3490" s="59">
        <v>39725.760000000002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39460.5</v>
      </c>
      <c r="I3491" s="59">
        <v>39460.5</v>
      </c>
      <c r="J3491" s="59">
        <v>39460.5</v>
      </c>
      <c r="K3491" s="59">
        <v>39460.5</v>
      </c>
      <c r="L3491" s="59">
        <v>39460.5</v>
      </c>
      <c r="M3491" s="59">
        <v>39460.5</v>
      </c>
      <c r="N3491" s="59">
        <v>39460.5</v>
      </c>
      <c r="O3491" s="59">
        <v>39460.5</v>
      </c>
      <c r="P3491" s="59">
        <v>39460.5</v>
      </c>
      <c r="Q3491" s="59">
        <v>39393.5</v>
      </c>
      <c r="R3491" s="59">
        <v>39393.5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32830.239999999998</v>
      </c>
      <c r="H3492" s="59">
        <v>32830.239999999998</v>
      </c>
      <c r="I3492" s="59">
        <v>32830.239999999998</v>
      </c>
      <c r="J3492" s="59">
        <v>32830.239999999998</v>
      </c>
      <c r="K3492" s="59">
        <v>32830.239999999998</v>
      </c>
      <c r="L3492" s="59">
        <v>32830.239999999998</v>
      </c>
      <c r="M3492" s="59">
        <v>32830.239999999998</v>
      </c>
      <c r="N3492" s="59">
        <v>32830.239999999998</v>
      </c>
      <c r="O3492" s="59">
        <v>32830.239999999998</v>
      </c>
      <c r="P3492" s="59">
        <v>32636.2</v>
      </c>
      <c r="Q3492" s="59">
        <v>32636.2</v>
      </c>
      <c r="R3492" s="59">
        <v>32636.2</v>
      </c>
    </row>
    <row r="3493" spans="2:18" x14ac:dyDescent="0.2">
      <c r="B3493" s="4">
        <v>2009</v>
      </c>
      <c r="C3493" s="28"/>
      <c r="D3493" s="28"/>
      <c r="E3493" s="28"/>
      <c r="F3493" s="59">
        <v>35717.410000000003</v>
      </c>
      <c r="G3493" s="59">
        <v>35717.410000000003</v>
      </c>
      <c r="H3493" s="59">
        <v>35717.410000000003</v>
      </c>
      <c r="I3493" s="59">
        <v>35717.410000000003</v>
      </c>
      <c r="J3493" s="59">
        <v>35717.410000000003</v>
      </c>
      <c r="K3493" s="59">
        <v>35717.410000000003</v>
      </c>
      <c r="L3493" s="59">
        <v>35717.410000000003</v>
      </c>
      <c r="M3493" s="59">
        <v>35717.410000000003</v>
      </c>
      <c r="N3493" s="59">
        <v>35717.410000000003</v>
      </c>
      <c r="O3493" s="59">
        <v>26863.71</v>
      </c>
      <c r="P3493" s="59">
        <v>35167.410000000003</v>
      </c>
      <c r="Q3493" s="59">
        <v>35167.410000000003</v>
      </c>
      <c r="R3493" s="59">
        <v>35167.410000000003</v>
      </c>
    </row>
    <row r="3494" spans="2:18" x14ac:dyDescent="0.2">
      <c r="B3494" s="4">
        <v>2008</v>
      </c>
      <c r="C3494" s="28"/>
      <c r="D3494" s="28"/>
      <c r="E3494" s="59">
        <v>20338.53</v>
      </c>
      <c r="F3494" s="59">
        <v>20338.53</v>
      </c>
      <c r="G3494" s="59">
        <v>20338.53</v>
      </c>
      <c r="H3494" s="59">
        <v>20338.53</v>
      </c>
      <c r="I3494" s="59">
        <v>20338.53</v>
      </c>
      <c r="J3494" s="59">
        <v>20338.53</v>
      </c>
      <c r="K3494" s="59">
        <v>20338.53</v>
      </c>
      <c r="L3494" s="59">
        <v>20338.53</v>
      </c>
      <c r="M3494" s="59">
        <v>20338.53</v>
      </c>
      <c r="N3494" s="59">
        <v>20338.53</v>
      </c>
      <c r="O3494" s="59">
        <v>20338.53</v>
      </c>
      <c r="P3494" s="59">
        <v>20338.53</v>
      </c>
      <c r="Q3494" s="59">
        <v>20338.53</v>
      </c>
      <c r="R3494" s="59">
        <v>20338.53</v>
      </c>
    </row>
    <row r="3495" spans="2:18" x14ac:dyDescent="0.2">
      <c r="B3495" s="4">
        <v>2007</v>
      </c>
      <c r="C3495" s="28"/>
      <c r="D3495" s="59">
        <v>7355.22</v>
      </c>
      <c r="E3495" s="59">
        <v>7355.22</v>
      </c>
      <c r="F3495" s="59">
        <v>7355.22</v>
      </c>
      <c r="G3495" s="59">
        <v>7355.22</v>
      </c>
      <c r="H3495" s="59">
        <v>7355.22</v>
      </c>
      <c r="I3495" s="59">
        <v>7355.22</v>
      </c>
      <c r="J3495" s="59">
        <v>7355.22</v>
      </c>
      <c r="K3495" s="59">
        <v>7355.22</v>
      </c>
      <c r="L3495" s="59">
        <v>7355.22</v>
      </c>
      <c r="M3495" s="59">
        <v>7355.22</v>
      </c>
      <c r="N3495" s="59">
        <v>7355.22</v>
      </c>
      <c r="O3495" s="59">
        <v>7355.22</v>
      </c>
      <c r="P3495" s="59">
        <v>7355.22</v>
      </c>
      <c r="Q3495" s="59">
        <v>7355.22</v>
      </c>
      <c r="R3495" s="59">
        <v>7355.22</v>
      </c>
    </row>
    <row r="3496" spans="2:18" x14ac:dyDescent="0.2">
      <c r="B3496" s="4">
        <v>2006</v>
      </c>
      <c r="C3496" s="59">
        <v>16235.32</v>
      </c>
      <c r="D3496" s="59">
        <v>16235.32</v>
      </c>
      <c r="E3496" s="59">
        <v>16235.32</v>
      </c>
      <c r="F3496" s="59">
        <v>16235.32</v>
      </c>
      <c r="G3496" s="59">
        <v>16235.32</v>
      </c>
      <c r="H3496" s="59">
        <v>16235.32</v>
      </c>
      <c r="I3496" s="59">
        <v>16235.32</v>
      </c>
      <c r="J3496" s="59">
        <v>16235.32</v>
      </c>
      <c r="K3496" s="59">
        <v>16235.32</v>
      </c>
      <c r="L3496" s="59">
        <v>16235.32</v>
      </c>
      <c r="M3496" s="59">
        <v>16235.32</v>
      </c>
      <c r="N3496" s="59">
        <v>16235.32</v>
      </c>
      <c r="O3496" s="59">
        <v>16235.32</v>
      </c>
      <c r="P3496" s="59">
        <v>16235.32</v>
      </c>
      <c r="Q3496" s="59">
        <v>16235.32</v>
      </c>
      <c r="R3496" s="59">
        <v>16235.32</v>
      </c>
    </row>
    <row r="3497" spans="2:18" x14ac:dyDescent="0.2">
      <c r="B3497" s="4">
        <v>2005</v>
      </c>
      <c r="C3497" s="59">
        <v>7270.78</v>
      </c>
      <c r="D3497" s="59">
        <v>7270.78</v>
      </c>
      <c r="E3497" s="59">
        <v>7270.78</v>
      </c>
      <c r="F3497" s="59">
        <v>7270.78</v>
      </c>
      <c r="G3497" s="59">
        <v>7270.78</v>
      </c>
      <c r="H3497" s="59">
        <v>7270.78</v>
      </c>
      <c r="I3497" s="59">
        <v>7270.78</v>
      </c>
      <c r="J3497" s="59">
        <v>7270.78</v>
      </c>
      <c r="K3497" s="59">
        <v>7270.78</v>
      </c>
      <c r="L3497" s="59">
        <v>7270.78</v>
      </c>
      <c r="M3497" s="59">
        <v>7270.78</v>
      </c>
      <c r="N3497" s="59">
        <v>7270.78</v>
      </c>
      <c r="O3497" s="59">
        <v>7270.78</v>
      </c>
      <c r="P3497" s="59">
        <v>7270.78</v>
      </c>
      <c r="Q3497" s="59">
        <v>7270.78</v>
      </c>
      <c r="R3497" s="59">
        <v>7270.78</v>
      </c>
    </row>
    <row r="3498" spans="2:18" x14ac:dyDescent="0.2">
      <c r="B3498" s="4">
        <v>2004</v>
      </c>
      <c r="C3498" s="59">
        <v>3269.8</v>
      </c>
      <c r="D3498" s="59">
        <v>3269.8</v>
      </c>
      <c r="E3498" s="59">
        <v>3269.8</v>
      </c>
      <c r="F3498" s="59">
        <v>3269.8</v>
      </c>
      <c r="G3498" s="59">
        <v>3269.8</v>
      </c>
      <c r="H3498" s="59">
        <v>3269.8</v>
      </c>
      <c r="I3498" s="59">
        <v>3269.8</v>
      </c>
      <c r="J3498" s="59">
        <v>3269.8</v>
      </c>
      <c r="K3498" s="59">
        <v>3269.8</v>
      </c>
      <c r="L3498" s="59">
        <v>3269.8</v>
      </c>
      <c r="M3498" s="59">
        <v>3269.8</v>
      </c>
      <c r="N3498" s="59">
        <v>3269.8</v>
      </c>
      <c r="O3498" s="59">
        <v>3269.8</v>
      </c>
      <c r="P3498" s="59">
        <v>3269.8</v>
      </c>
      <c r="Q3498" s="59">
        <v>3269.8</v>
      </c>
      <c r="R3498" s="59">
        <v>3269.8</v>
      </c>
    </row>
    <row r="3499" spans="2:18" x14ac:dyDescent="0.2">
      <c r="B3499" s="4">
        <v>2003</v>
      </c>
      <c r="C3499" s="59">
        <v>7796</v>
      </c>
      <c r="D3499" s="59">
        <v>7796</v>
      </c>
      <c r="E3499" s="59">
        <v>7796</v>
      </c>
      <c r="F3499" s="59">
        <v>7796</v>
      </c>
      <c r="G3499" s="59">
        <v>7796</v>
      </c>
      <c r="H3499" s="59">
        <v>7796</v>
      </c>
      <c r="I3499" s="59">
        <v>7796</v>
      </c>
      <c r="J3499" s="59">
        <v>7796</v>
      </c>
      <c r="K3499" s="59">
        <v>7796</v>
      </c>
      <c r="L3499" s="59">
        <v>7796</v>
      </c>
      <c r="M3499" s="59">
        <v>7796</v>
      </c>
      <c r="N3499" s="59">
        <v>7796</v>
      </c>
      <c r="O3499" s="59">
        <v>7796</v>
      </c>
      <c r="P3499" s="59">
        <v>7796</v>
      </c>
      <c r="Q3499" s="59">
        <v>7796</v>
      </c>
      <c r="R3499" s="59">
        <v>7796</v>
      </c>
    </row>
    <row r="3500" spans="2:18" x14ac:dyDescent="0.2">
      <c r="B3500" s="4">
        <v>2002</v>
      </c>
      <c r="C3500" s="59">
        <v>8393</v>
      </c>
      <c r="D3500" s="59">
        <v>8393</v>
      </c>
      <c r="E3500" s="59">
        <v>8393</v>
      </c>
      <c r="F3500" s="59">
        <v>8393</v>
      </c>
      <c r="G3500" s="59">
        <v>8393</v>
      </c>
      <c r="H3500" s="59">
        <v>8393</v>
      </c>
      <c r="I3500" s="59">
        <v>8393</v>
      </c>
      <c r="J3500" s="59">
        <v>8393</v>
      </c>
      <c r="K3500" s="59">
        <v>8393</v>
      </c>
      <c r="L3500" s="59">
        <v>8393</v>
      </c>
      <c r="M3500" s="59">
        <v>8393</v>
      </c>
      <c r="N3500" s="59">
        <v>8393</v>
      </c>
      <c r="O3500" s="59">
        <v>8393</v>
      </c>
      <c r="P3500" s="59">
        <v>8393</v>
      </c>
      <c r="Q3500" s="59">
        <v>8393</v>
      </c>
      <c r="R3500" s="59">
        <v>8393</v>
      </c>
    </row>
    <row r="3501" spans="2:18" x14ac:dyDescent="0.2">
      <c r="B3501" s="4">
        <v>2001</v>
      </c>
      <c r="C3501" s="59">
        <v>29090.95</v>
      </c>
      <c r="D3501" s="59">
        <v>29090.95</v>
      </c>
      <c r="E3501" s="59">
        <v>29090.95</v>
      </c>
      <c r="F3501" s="59">
        <v>29090.95</v>
      </c>
      <c r="G3501" s="59">
        <v>29090.95</v>
      </c>
      <c r="H3501" s="59">
        <v>29090.95</v>
      </c>
      <c r="I3501" s="59">
        <v>29090.95</v>
      </c>
      <c r="J3501" s="59">
        <v>29090.95</v>
      </c>
      <c r="K3501" s="59">
        <v>29090.95</v>
      </c>
      <c r="L3501" s="59">
        <v>29090.95</v>
      </c>
      <c r="M3501" s="59">
        <v>29090.95</v>
      </c>
      <c r="N3501" s="59">
        <v>29090.95</v>
      </c>
      <c r="O3501" s="59">
        <v>29090.95</v>
      </c>
      <c r="P3501" s="59">
        <v>26626.01</v>
      </c>
      <c r="Q3501" s="59">
        <v>26626.01</v>
      </c>
      <c r="R3501" s="59">
        <v>26626.01</v>
      </c>
    </row>
    <row r="3502" spans="2:18" x14ac:dyDescent="0.2">
      <c r="B3502" s="4">
        <v>2000</v>
      </c>
      <c r="C3502" s="59">
        <v>1550.75</v>
      </c>
      <c r="D3502" s="59">
        <v>1550.75</v>
      </c>
      <c r="E3502" s="59">
        <v>1550.75</v>
      </c>
      <c r="F3502" s="59">
        <v>1550.75</v>
      </c>
      <c r="G3502" s="59">
        <v>1550.75</v>
      </c>
      <c r="H3502" s="59">
        <v>1550.75</v>
      </c>
      <c r="I3502" s="59">
        <v>1550.75</v>
      </c>
      <c r="J3502" s="59">
        <v>1550.75</v>
      </c>
      <c r="K3502" s="59">
        <v>1550.75</v>
      </c>
      <c r="L3502" s="59">
        <v>1550.75</v>
      </c>
      <c r="M3502" s="59">
        <v>1550.75</v>
      </c>
      <c r="N3502" s="59">
        <v>1550.75</v>
      </c>
      <c r="O3502" s="59">
        <v>1550.75</v>
      </c>
      <c r="P3502" s="59">
        <v>1550.75</v>
      </c>
      <c r="Q3502" s="59">
        <v>1550.75</v>
      </c>
      <c r="R3502" s="59">
        <v>1550.75</v>
      </c>
    </row>
    <row r="3503" spans="2:18" x14ac:dyDescent="0.2">
      <c r="B3503" s="4">
        <v>1999</v>
      </c>
      <c r="C3503" s="59">
        <v>8581.52</v>
      </c>
      <c r="D3503" s="59">
        <v>8581.52</v>
      </c>
      <c r="E3503" s="59">
        <v>8581.52</v>
      </c>
      <c r="F3503" s="59">
        <v>8581.52</v>
      </c>
      <c r="G3503" s="59">
        <v>8581.52</v>
      </c>
      <c r="H3503" s="59">
        <v>8581.52</v>
      </c>
      <c r="I3503" s="59">
        <v>8581.52</v>
      </c>
      <c r="J3503" s="59">
        <v>8581.52</v>
      </c>
      <c r="K3503" s="59">
        <v>8581.52</v>
      </c>
      <c r="L3503" s="59">
        <v>8581.52</v>
      </c>
      <c r="M3503" s="59">
        <v>8581.52</v>
      </c>
      <c r="N3503" s="59">
        <v>8581.52</v>
      </c>
      <c r="O3503" s="59">
        <v>8581.52</v>
      </c>
      <c r="P3503" s="59">
        <v>8581.52</v>
      </c>
      <c r="Q3503" s="59">
        <v>8581.52</v>
      </c>
      <c r="R3503" s="59">
        <v>8581.52</v>
      </c>
    </row>
    <row r="3504" spans="2:18" x14ac:dyDescent="0.2">
      <c r="B3504" s="4">
        <v>1998</v>
      </c>
      <c r="C3504" s="59">
        <v>6354.33</v>
      </c>
      <c r="D3504" s="59">
        <v>6354.33</v>
      </c>
      <c r="E3504" s="59">
        <v>6354.33</v>
      </c>
      <c r="F3504" s="59">
        <v>6354.33</v>
      </c>
      <c r="G3504" s="59">
        <v>6354.33</v>
      </c>
      <c r="H3504" s="59">
        <v>6354.33</v>
      </c>
      <c r="I3504" s="59">
        <v>6354.33</v>
      </c>
      <c r="J3504" s="59">
        <v>6354.33</v>
      </c>
      <c r="K3504" s="59">
        <v>6354.33</v>
      </c>
      <c r="L3504" s="59">
        <v>6354.33</v>
      </c>
      <c r="M3504" s="59">
        <v>6354.33</v>
      </c>
      <c r="N3504" s="59">
        <v>6354.33</v>
      </c>
      <c r="O3504" s="59">
        <v>6354.33</v>
      </c>
      <c r="P3504" s="59">
        <v>6354.33</v>
      </c>
      <c r="Q3504" s="59">
        <v>6354.33</v>
      </c>
      <c r="R3504" s="59">
        <v>6354.33</v>
      </c>
    </row>
    <row r="3505" spans="2:18" x14ac:dyDescent="0.2">
      <c r="B3505" s="4">
        <v>1997</v>
      </c>
      <c r="C3505" s="59">
        <v>12613.06</v>
      </c>
      <c r="D3505" s="59">
        <v>12613.06</v>
      </c>
      <c r="E3505" s="59">
        <v>12613.06</v>
      </c>
      <c r="F3505" s="59">
        <v>12613.06</v>
      </c>
      <c r="G3505" s="59">
        <v>12613.06</v>
      </c>
      <c r="H3505" s="59">
        <v>12613.06</v>
      </c>
      <c r="I3505" s="59">
        <v>12613.06</v>
      </c>
      <c r="J3505" s="59">
        <v>12613.06</v>
      </c>
      <c r="K3505" s="59">
        <v>12613.06</v>
      </c>
      <c r="L3505" s="59">
        <v>12613.06</v>
      </c>
      <c r="M3505" s="59">
        <v>12613.06</v>
      </c>
      <c r="N3505" s="59">
        <v>12613.06</v>
      </c>
      <c r="O3505" s="59">
        <v>12613.06</v>
      </c>
      <c r="P3505" s="59">
        <v>12613.06</v>
      </c>
      <c r="Q3505" s="59">
        <v>12613.06</v>
      </c>
      <c r="R3505" s="59">
        <v>12613.06</v>
      </c>
    </row>
    <row r="3506" spans="2:18" x14ac:dyDescent="0.2">
      <c r="B3506" s="4">
        <v>1996</v>
      </c>
      <c r="C3506" s="59">
        <v>5993.87</v>
      </c>
      <c r="D3506" s="59">
        <v>5993.87</v>
      </c>
      <c r="E3506" s="59">
        <v>5993.87</v>
      </c>
      <c r="F3506" s="59">
        <v>5993.87</v>
      </c>
      <c r="G3506" s="59">
        <v>5993.87</v>
      </c>
      <c r="H3506" s="59">
        <v>5993.87</v>
      </c>
      <c r="I3506" s="59">
        <v>5993.87</v>
      </c>
      <c r="J3506" s="59">
        <v>5993.87</v>
      </c>
      <c r="K3506" s="59">
        <v>5993.87</v>
      </c>
      <c r="L3506" s="59">
        <v>5993.87</v>
      </c>
      <c r="M3506" s="59">
        <v>5993.87</v>
      </c>
      <c r="N3506" s="59">
        <v>5993.87</v>
      </c>
      <c r="O3506" s="59">
        <v>5993.87</v>
      </c>
      <c r="P3506" s="59">
        <v>5993.87</v>
      </c>
      <c r="Q3506" s="59">
        <v>5993.87</v>
      </c>
      <c r="R3506" s="59">
        <v>5993.87</v>
      </c>
    </row>
    <row r="3507" spans="2:18" x14ac:dyDescent="0.2">
      <c r="B3507" s="4">
        <v>1995</v>
      </c>
      <c r="C3507" s="59">
        <v>31643.86</v>
      </c>
      <c r="D3507" s="59">
        <v>31643.86</v>
      </c>
      <c r="E3507" s="59">
        <v>31643.86</v>
      </c>
      <c r="F3507" s="59">
        <v>31643.86</v>
      </c>
      <c r="G3507" s="59">
        <v>31643.86</v>
      </c>
      <c r="H3507" s="59">
        <v>31643.86</v>
      </c>
      <c r="I3507" s="59">
        <v>31643.86</v>
      </c>
      <c r="J3507" s="59">
        <v>31643.86</v>
      </c>
      <c r="K3507" s="59">
        <v>31643.86</v>
      </c>
      <c r="L3507" s="59">
        <v>31643.86</v>
      </c>
      <c r="M3507" s="59">
        <v>31643.86</v>
      </c>
      <c r="N3507" s="59">
        <v>31643.86</v>
      </c>
      <c r="O3507" s="59">
        <v>31643.86</v>
      </c>
      <c r="P3507" s="59">
        <v>31643.86</v>
      </c>
      <c r="Q3507" s="59">
        <v>31643.86</v>
      </c>
      <c r="R3507" s="59">
        <v>31643.86</v>
      </c>
    </row>
    <row r="3508" spans="2:18" x14ac:dyDescent="0.2">
      <c r="B3508" s="4">
        <v>1994</v>
      </c>
      <c r="C3508" s="59">
        <v>2516.58</v>
      </c>
      <c r="D3508" s="59">
        <v>2516.58</v>
      </c>
      <c r="E3508" s="59">
        <v>2516.58</v>
      </c>
      <c r="F3508" s="59">
        <v>2516.58</v>
      </c>
      <c r="G3508" s="59">
        <v>2516.58</v>
      </c>
      <c r="H3508" s="59">
        <v>2516.58</v>
      </c>
      <c r="I3508" s="59">
        <v>2516.58</v>
      </c>
      <c r="J3508" s="59">
        <v>2516.58</v>
      </c>
      <c r="K3508" s="59">
        <v>2516.58</v>
      </c>
      <c r="L3508" s="59">
        <v>2516.58</v>
      </c>
      <c r="M3508" s="59">
        <v>2516.58</v>
      </c>
      <c r="N3508" s="59">
        <v>2516.58</v>
      </c>
      <c r="O3508" s="59">
        <v>2516.58</v>
      </c>
      <c r="P3508" s="59">
        <v>2516.58</v>
      </c>
      <c r="Q3508" s="59">
        <v>2516.58</v>
      </c>
      <c r="R3508" s="59">
        <v>2516.58</v>
      </c>
    </row>
    <row r="3509" spans="2:18" x14ac:dyDescent="0.2">
      <c r="B3509" s="4">
        <v>1993</v>
      </c>
      <c r="C3509" s="59">
        <v>6125.79</v>
      </c>
      <c r="D3509" s="59">
        <v>6125.79</v>
      </c>
      <c r="E3509" s="59">
        <v>6125.79</v>
      </c>
      <c r="F3509" s="59">
        <v>6125.79</v>
      </c>
      <c r="G3509" s="59">
        <v>6125.79</v>
      </c>
      <c r="H3509" s="59">
        <v>6125.79</v>
      </c>
      <c r="I3509" s="59">
        <v>6125.79</v>
      </c>
      <c r="J3509" s="59">
        <v>6125.79</v>
      </c>
      <c r="K3509" s="59">
        <v>6125.79</v>
      </c>
      <c r="L3509" s="59">
        <v>6125.79</v>
      </c>
      <c r="M3509" s="59">
        <v>6125.79</v>
      </c>
      <c r="N3509" s="59">
        <v>6125.79</v>
      </c>
      <c r="O3509" s="59">
        <v>6125.79</v>
      </c>
      <c r="P3509" s="59">
        <v>6125.79</v>
      </c>
      <c r="Q3509" s="59">
        <v>6125.79</v>
      </c>
      <c r="R3509" s="59">
        <v>6125.79</v>
      </c>
    </row>
    <row r="3510" spans="2:18" x14ac:dyDescent="0.2">
      <c r="B3510" s="4">
        <v>1992</v>
      </c>
      <c r="C3510" s="59">
        <v>3327.49</v>
      </c>
      <c r="D3510" s="59">
        <v>3327.49</v>
      </c>
      <c r="E3510" s="59">
        <v>3327.49</v>
      </c>
      <c r="F3510" s="59">
        <v>3327.49</v>
      </c>
      <c r="G3510" s="59">
        <v>3327.49</v>
      </c>
      <c r="H3510" s="59">
        <v>3327.49</v>
      </c>
      <c r="I3510" s="59">
        <v>3327.49</v>
      </c>
      <c r="J3510" s="59">
        <v>3327.49</v>
      </c>
      <c r="K3510" s="59">
        <v>3327.49</v>
      </c>
      <c r="L3510" s="59">
        <v>3327.49</v>
      </c>
      <c r="M3510" s="59">
        <v>3327.49</v>
      </c>
      <c r="N3510" s="59">
        <v>3327.49</v>
      </c>
      <c r="O3510" s="59">
        <v>3327.49</v>
      </c>
      <c r="P3510" s="59">
        <v>3327.49</v>
      </c>
      <c r="Q3510" s="59">
        <v>3327.49</v>
      </c>
      <c r="R3510" s="59">
        <v>3327.49</v>
      </c>
    </row>
    <row r="3511" spans="2:18" x14ac:dyDescent="0.2">
      <c r="B3511" s="4">
        <v>1991</v>
      </c>
      <c r="C3511" s="59">
        <v>2054.37</v>
      </c>
      <c r="D3511" s="59">
        <v>2054.37</v>
      </c>
      <c r="E3511" s="59">
        <v>2054.37</v>
      </c>
      <c r="F3511" s="59">
        <v>2054.37</v>
      </c>
      <c r="G3511" s="59">
        <v>2054.37</v>
      </c>
      <c r="H3511" s="59">
        <v>2054.37</v>
      </c>
      <c r="I3511" s="59">
        <v>2054.37</v>
      </c>
      <c r="J3511" s="59">
        <v>2054.37</v>
      </c>
      <c r="K3511" s="59">
        <v>2054.37</v>
      </c>
      <c r="L3511" s="59">
        <v>2054.37</v>
      </c>
      <c r="M3511" s="59">
        <v>2054.37</v>
      </c>
      <c r="N3511" s="59">
        <v>2054.37</v>
      </c>
      <c r="O3511" s="59">
        <v>2054.37</v>
      </c>
      <c r="P3511" s="59">
        <v>2054.37</v>
      </c>
      <c r="Q3511" s="59">
        <v>2054.37</v>
      </c>
      <c r="R3511" s="59">
        <v>2054.37</v>
      </c>
    </row>
    <row r="3512" spans="2:18" x14ac:dyDescent="0.2">
      <c r="B3512" s="4">
        <v>1990</v>
      </c>
      <c r="C3512" s="59">
        <v>513.85</v>
      </c>
      <c r="D3512" s="59">
        <v>513.85</v>
      </c>
      <c r="E3512" s="59">
        <v>513.85</v>
      </c>
      <c r="F3512" s="59">
        <v>513.85</v>
      </c>
      <c r="G3512" s="59">
        <v>513.85</v>
      </c>
      <c r="H3512" s="59">
        <v>513.85</v>
      </c>
      <c r="I3512" s="59">
        <v>513.85</v>
      </c>
      <c r="J3512" s="59">
        <v>513.85</v>
      </c>
      <c r="K3512" s="59">
        <v>513.85</v>
      </c>
      <c r="L3512" s="59">
        <v>513.85</v>
      </c>
      <c r="M3512" s="59">
        <v>513.85</v>
      </c>
      <c r="N3512" s="59">
        <v>513.85</v>
      </c>
      <c r="O3512" s="59">
        <v>513.85</v>
      </c>
      <c r="P3512" s="59">
        <v>513.85</v>
      </c>
      <c r="Q3512" s="59">
        <v>513.85</v>
      </c>
      <c r="R3512" s="59">
        <v>513.85</v>
      </c>
    </row>
    <row r="3513" spans="2:18" x14ac:dyDescent="0.2">
      <c r="B3513" s="4">
        <v>1989</v>
      </c>
      <c r="C3513" s="59">
        <v>429.49</v>
      </c>
      <c r="D3513" s="59">
        <v>429.49</v>
      </c>
      <c r="E3513" s="59">
        <v>429.49</v>
      </c>
      <c r="F3513" s="59">
        <v>429.49</v>
      </c>
      <c r="G3513" s="59">
        <v>429.49</v>
      </c>
      <c r="H3513" s="59">
        <v>429.49</v>
      </c>
      <c r="I3513" s="59">
        <v>429.49</v>
      </c>
      <c r="J3513" s="59">
        <v>429.49</v>
      </c>
      <c r="K3513" s="59">
        <v>429.49</v>
      </c>
      <c r="L3513" s="59">
        <v>429.49</v>
      </c>
      <c r="M3513" s="59">
        <v>429.49</v>
      </c>
      <c r="N3513" s="59">
        <v>429.49</v>
      </c>
      <c r="O3513" s="59">
        <v>429.49</v>
      </c>
      <c r="P3513" s="59">
        <v>429.49</v>
      </c>
      <c r="Q3513" s="59">
        <v>429.49</v>
      </c>
      <c r="R3513" s="59">
        <v>429.49</v>
      </c>
    </row>
    <row r="3514" spans="2:18" x14ac:dyDescent="0.2">
      <c r="B3514" s="4">
        <v>1988</v>
      </c>
      <c r="C3514" s="59">
        <v>13358.05</v>
      </c>
      <c r="D3514" s="59">
        <v>13358.05</v>
      </c>
      <c r="E3514" s="59">
        <v>13358.05</v>
      </c>
      <c r="F3514" s="59">
        <v>13358.05</v>
      </c>
      <c r="G3514" s="59">
        <v>13358.05</v>
      </c>
      <c r="H3514" s="59">
        <v>13358.05</v>
      </c>
      <c r="I3514" s="59">
        <v>13358.05</v>
      </c>
      <c r="J3514" s="59">
        <v>13358.05</v>
      </c>
      <c r="K3514" s="59">
        <v>13358.05</v>
      </c>
      <c r="L3514" s="59">
        <v>13358.05</v>
      </c>
      <c r="M3514" s="59">
        <v>13358.05</v>
      </c>
      <c r="N3514" s="59">
        <v>13358.05</v>
      </c>
      <c r="O3514" s="59">
        <v>13358.05</v>
      </c>
      <c r="P3514" s="59">
        <v>13358.05</v>
      </c>
      <c r="Q3514" s="59">
        <v>13358.05</v>
      </c>
      <c r="R3514" s="59">
        <v>13358.05</v>
      </c>
    </row>
    <row r="3515" spans="2:18" x14ac:dyDescent="0.2">
      <c r="B3515" s="4">
        <v>1987</v>
      </c>
      <c r="C3515" s="59">
        <v>6428.47</v>
      </c>
      <c r="D3515" s="59">
        <v>6428.47</v>
      </c>
      <c r="E3515" s="59">
        <v>6428.47</v>
      </c>
      <c r="F3515" s="59">
        <v>6428.47</v>
      </c>
      <c r="G3515" s="59">
        <v>6428.47</v>
      </c>
      <c r="H3515" s="59">
        <v>6428.47</v>
      </c>
      <c r="I3515" s="59">
        <v>6428.47</v>
      </c>
      <c r="J3515" s="59">
        <v>6428.47</v>
      </c>
      <c r="K3515" s="59">
        <v>6428.47</v>
      </c>
      <c r="L3515" s="59">
        <v>6428.47</v>
      </c>
      <c r="M3515" s="59">
        <v>6428.47</v>
      </c>
      <c r="N3515" s="59">
        <v>6428.47</v>
      </c>
      <c r="O3515" s="59">
        <v>6428.47</v>
      </c>
      <c r="P3515" s="59">
        <v>6428.47</v>
      </c>
      <c r="Q3515" s="59">
        <v>6428.47</v>
      </c>
      <c r="R3515" s="59">
        <v>6428.47</v>
      </c>
    </row>
    <row r="3516" spans="2:18" x14ac:dyDescent="0.2">
      <c r="B3516" s="4">
        <v>1986</v>
      </c>
      <c r="C3516" s="59">
        <v>20932.29</v>
      </c>
      <c r="D3516" s="59">
        <v>20932.29</v>
      </c>
      <c r="E3516" s="59">
        <v>20932.29</v>
      </c>
      <c r="F3516" s="59">
        <v>20932.29</v>
      </c>
      <c r="G3516" s="59">
        <v>20932.29</v>
      </c>
      <c r="H3516" s="59">
        <v>20932.29</v>
      </c>
      <c r="I3516" s="59">
        <v>20932.29</v>
      </c>
      <c r="J3516" s="59">
        <v>20932.29</v>
      </c>
      <c r="K3516" s="59">
        <v>20932.29</v>
      </c>
      <c r="L3516" s="59">
        <v>20932.29</v>
      </c>
      <c r="M3516" s="59">
        <v>20932.29</v>
      </c>
      <c r="N3516" s="59">
        <v>20932.29</v>
      </c>
      <c r="O3516" s="59">
        <v>20932.29</v>
      </c>
      <c r="P3516" s="59">
        <v>20932.29</v>
      </c>
      <c r="Q3516" s="59">
        <v>20932.29</v>
      </c>
      <c r="R3516" s="59">
        <v>20932.29</v>
      </c>
    </row>
    <row r="3517" spans="2:18" x14ac:dyDescent="0.2">
      <c r="B3517" s="4">
        <v>1985</v>
      </c>
      <c r="C3517" s="59">
        <v>5820.55</v>
      </c>
      <c r="D3517" s="59">
        <v>5820.55</v>
      </c>
      <c r="E3517" s="59">
        <v>5820.55</v>
      </c>
      <c r="F3517" s="59">
        <v>5820.55</v>
      </c>
      <c r="G3517" s="59">
        <v>5820.55</v>
      </c>
      <c r="H3517" s="59">
        <v>5820.55</v>
      </c>
      <c r="I3517" s="59">
        <v>5820.55</v>
      </c>
      <c r="J3517" s="59">
        <v>5820.55</v>
      </c>
      <c r="K3517" s="59">
        <v>5820.55</v>
      </c>
      <c r="L3517" s="59">
        <v>5820.55</v>
      </c>
      <c r="M3517" s="59">
        <v>5820.55</v>
      </c>
      <c r="N3517" s="59">
        <v>5820.55</v>
      </c>
      <c r="O3517" s="59">
        <v>5820.55</v>
      </c>
      <c r="P3517" s="59">
        <v>5820.55</v>
      </c>
      <c r="Q3517" s="59">
        <v>5820.55</v>
      </c>
      <c r="R3517" s="59">
        <v>5820.55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207655.38999999998</v>
      </c>
      <c r="E3573" s="6">
        <f>SUM(E3494:E3572)</f>
        <v>227993.91999999995</v>
      </c>
      <c r="F3573" s="6">
        <f>SUM(F3493:F3572)</f>
        <v>263711.32999999996</v>
      </c>
      <c r="G3573" s="6">
        <f>SUM(G3492:G3572)</f>
        <v>296541.56999999989</v>
      </c>
      <c r="H3573" s="6">
        <f>SUM(H3486:H3572)</f>
        <v>336002.06999999983</v>
      </c>
      <c r="I3573" s="6">
        <f>SUM(I3486:I3572)</f>
        <v>375866.82999999984</v>
      </c>
      <c r="J3573" s="6">
        <f t="shared" ref="J3573:L3573" si="37">SUM(J3486:J3572)</f>
        <v>463659.66999999993</v>
      </c>
      <c r="K3573" s="6">
        <f>SUM(K3486:K3572)</f>
        <v>510347.60999999987</v>
      </c>
      <c r="L3573" s="6">
        <f t="shared" si="37"/>
        <v>530523.3600000001</v>
      </c>
      <c r="M3573" s="6">
        <f>SUM(M3486:M3572)</f>
        <v>550998.31000000006</v>
      </c>
      <c r="N3573" s="13">
        <f>SUM(N3482:N3572)</f>
        <v>596104.68000000017</v>
      </c>
      <c r="O3573" s="13">
        <f>SUM(O3482:O3572)</f>
        <v>587250.9800000001</v>
      </c>
      <c r="P3573" s="13">
        <f>SUM(P3482:P3572)</f>
        <v>593452.50000000012</v>
      </c>
      <c r="Q3573" s="13">
        <f>SUM(Q3482:Q3572)</f>
        <v>975760.05</v>
      </c>
      <c r="R3573" s="13">
        <f>SUM(R3481:R3572)</f>
        <v>1175731.3300000008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48819.68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48819.68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4596.63</v>
      </c>
      <c r="P4048" s="59">
        <v>1958</v>
      </c>
      <c r="Q4048" s="59">
        <v>1958</v>
      </c>
      <c r="R4048" s="59">
        <v>1958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1606.02</v>
      </c>
      <c r="O4049" s="59">
        <v>1606.02</v>
      </c>
      <c r="P4049" s="59">
        <v>1606.02</v>
      </c>
      <c r="Q4049" s="59">
        <v>1606.02</v>
      </c>
      <c r="R4049" s="59">
        <v>1606.02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1606.02</v>
      </c>
      <c r="O4137" s="13">
        <f>SUM(O4046:O4136)</f>
        <v>6202.65</v>
      </c>
      <c r="P4137" s="13">
        <f>SUM(P4046:P4136)</f>
        <v>3564.02</v>
      </c>
      <c r="Q4137" s="13">
        <f>SUM(Q4046:Q4136)</f>
        <v>3564.02</v>
      </c>
      <c r="R4137" s="13">
        <f>SUM(R4045:R4136)</f>
        <v>3564.02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2023-03-20T10:36:16Z</dcterms:modified>
</cp:coreProperties>
</file>