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<sst xmlns="http://schemas.openxmlformats.org/spreadsheetml/2006/main" count="407" uniqueCount="169">
  <si>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</si>
  <si>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</si>
  <si>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</si>
  <si>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</si>
  <si>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</si>
  <si>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</si>
  <si>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</si>
  <si>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</si>
  <si>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</si>
  <si>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</si>
  <si>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</si>
  <si>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</si>
  <si>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</si>
  <si>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</si>
  <si>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</si>
  <si>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</si>
  <si>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</si>
  <si>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</si>
  <si>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</si>
  <si>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</si>
  <si>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</si>
  <si>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</si>
  <si>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</si>
  <si>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</si>
  <si>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</si>
  <si>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</si>
  <si>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</si>
  <si>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</si>
  <si>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</si>
  <si>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</si>
  <si>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</si>
  <si>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</si>
  <si>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</si>
  <si>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</si>
  <si>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</si>
  <si>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</si>
  <si>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</si>
  <si>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</si>
  <si>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</si>
  <si>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</si>
  <si>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</si>
  <si>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</si>
  <si>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</si>
  <si>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</si>
  <si>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</si>
  <si>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</si>
  <si>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</si>
  <si>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</si>
  <si>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</si>
  <si>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</si>
  <si>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</si>
  <si>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</si>
  <si>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</si>
  <si>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</si>
  <si>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</si>
  <si>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</si>
  <si>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</si>
  <si>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</si>
  <si>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</si>
  <si>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</si>
  <si>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</si>
  <si>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</si>
  <si>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</si>
  <si>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</si>
  <si>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</si>
  <si>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</si>
  <si>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</si>
  <si>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</si>
  <si>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</si>
  <si>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</si>
  <si>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</si>
  <si>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</si>
  <si>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</si>
  <si>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</si>
  <si>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</si>
  <si>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</si>
  <si>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</si>
  <si>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</si>
  <si>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</si>
  <si>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</si>
  <si>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</si>
  <si>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</si>
  <si>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</si>
  <si>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</si>
  <si>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</si>
  <si>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</si>
  <si>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</si>
  <si>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</si>
  <si>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</si>
  <si>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</si>
  <si>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</si>
  <si>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</si>
  <si>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</si>
  <si>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</si>
  <si>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</si>
  <si>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</si>
  <si>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</si>
  <si>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</si>
  <si>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</si>
  <si>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</si>
  <si>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</si>
  <si>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</si>
  <si>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</si>
  <si>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</si>
  <si>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</si>
  <si>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</si>
  <si>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</si>
  <si>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</si>
  <si>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</si>
  <si>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</si>
  <si>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</si>
  <si>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</si>
  <si>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</si>
  <si>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</si>
  <si>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</si>
  <si>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</si>
  <si>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</si>
  <si>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</si>
  <si>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</si>
  <si>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</si>
  <si>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</si>
  <si>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</si>
  <si>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</si>
  <si>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</si>
  <si>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</si>
  <si>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</si>
  <si>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</si>
  <si>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</si>
  <si>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</si>
  <si>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</si>
  <si>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</si>
  <si>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</si>
  <si>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</si>
  <si>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</si>
  <si>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</si>
  <si>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</si>
  <si>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</si>
  <si>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</si>
  <si>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</si>
  <si>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</si>
  <si>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</si>
  <si>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</si>
  <si>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</si>
  <si>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</si>
  <si>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</si>
  <si>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</si>
  <si>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</si>
  <si>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</si>
  <si>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</si>
  <si>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</si>
  <si>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</si>
  <si>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</si>
  <si>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</si>
  <si>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</si>
  <si>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</si>
  <si>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</si>
  <si>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</si>
  <si>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</si>
  <si>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</si>
  <si>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</si>
  <si>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</si>
  <si>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</si>
  <si>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</si>
  <si>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</si>
  <si>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</si>
  <si>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</si>
  <si>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</si>
  <si>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</si>
  <si>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Säckingen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</si>
</sst>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12001387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9350</v>
      </c>
      <c r="D5" s="21">
        <v>9350</v>
      </c>
      <c r="E5" s="21">
        <v>9350</v>
      </c>
      <c r="F5" s="21">
        <v>9350</v>
      </c>
      <c r="G5" s="21">
        <v>11560</v>
      </c>
      <c r="H5" s="21">
        <v>11560</v>
      </c>
      <c r="I5" s="21">
        <v>11560</v>
      </c>
      <c r="J5" s="21">
        <v>11560</v>
      </c>
      <c r="K5" s="21">
        <v>11560</v>
      </c>
      <c r="L5" s="21">
        <v>11560</v>
      </c>
      <c r="M5" s="21">
        <v>11900</v>
      </c>
      <c r="N5" s="21">
        <v>12070</v>
      </c>
      <c r="O5" s="21">
        <v>13260</v>
      </c>
      <c r="P5" s="21">
        <v>15470</v>
      </c>
      <c r="Q5" s="21">
        <v>19890</v>
      </c>
      <c r="R5" s="21">
        <v>19890</v>
      </c>
    </row>
    <row r="6" spans="1:18" ht="18.75" customHeight="1" x14ac:dyDescent="0.25">
      <c r="A6" s="47">
        <v>2</v>
      </c>
      <c r="B6" s="48" t="s">
        <v>54</v>
      </c>
      <c r="C6" s="21">
        <v>5.5</v>
      </c>
      <c r="D6" s="21">
        <v>5.5</v>
      </c>
      <c r="E6" s="21">
        <v>5.5</v>
      </c>
      <c r="F6" s="21">
        <v>5.5</v>
      </c>
      <c r="G6" s="21">
        <v>6.8</v>
      </c>
      <c r="H6" s="21">
        <v>6.8</v>
      </c>
      <c r="I6" s="21">
        <v>6.8</v>
      </c>
      <c r="J6" s="21">
        <v>6.8</v>
      </c>
      <c r="K6" s="21">
        <v>6.8</v>
      </c>
      <c r="L6" s="21">
        <v>6.8</v>
      </c>
      <c r="M6" s="21">
        <v>7</v>
      </c>
      <c r="N6" s="21">
        <v>7.1</v>
      </c>
      <c r="O6" s="21">
        <v>7.8</v>
      </c>
      <c r="P6" s="21">
        <v>9.1</v>
      </c>
      <c r="Q6" s="21">
        <v>11.7</v>
      </c>
      <c r="R6" s="21">
        <v>11.7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1054994.3799999999</v>
      </c>
      <c r="D8" s="22">
        <v>909825.82</v>
      </c>
      <c r="E8" s="22">
        <v>1157537.18</v>
      </c>
      <c r="F8" s="22">
        <v>1136532.44</v>
      </c>
      <c r="G8" s="22">
        <v>1303055.6599999999</v>
      </c>
      <c r="H8" s="22">
        <v>1053487.75</v>
      </c>
      <c r="I8" s="22">
        <v>1159069.23</v>
      </c>
      <c r="J8" s="22">
        <v>1560793.01</v>
      </c>
      <c r="K8" s="22">
        <v>1655252.39</v>
      </c>
      <c r="L8" s="22">
        <v>1682484.77</v>
      </c>
      <c r="M8" s="22">
        <v>2083966.08</v>
      </c>
      <c r="N8" s="22">
        <v>1663525.2</v>
      </c>
      <c r="O8" s="22">
        <v>1765694.66</v>
      </c>
      <c r="P8" s="22">
        <v>1760473.76</v>
      </c>
      <c r="Q8" s="22">
        <v>1863426.25</v>
      </c>
      <c r="R8" s="22">
        <v>2403139.8199999998</v>
      </c>
    </row>
    <row r="9" spans="1:18" ht="18.75" customHeight="1" x14ac:dyDescent="0.25">
      <c r="A9" s="47" t="s">
        <v>90</v>
      </c>
      <c r="B9" s="48" t="s">
        <v>115</v>
      </c>
      <c r="C9" s="22">
        <v>41558.1</v>
      </c>
      <c r="D9" s="22">
        <v>37954.559999999998</v>
      </c>
      <c r="E9" s="22">
        <v>37747.769999999997</v>
      </c>
      <c r="F9" s="22">
        <v>36492.97</v>
      </c>
      <c r="G9" s="22">
        <v>40665.06</v>
      </c>
      <c r="H9" s="22">
        <v>35354.82</v>
      </c>
      <c r="I9" s="22">
        <v>37649.9</v>
      </c>
      <c r="J9" s="22">
        <v>40049.18</v>
      </c>
      <c r="K9" s="22">
        <v>32184.59</v>
      </c>
      <c r="L9" s="22">
        <v>35403.040000000001</v>
      </c>
      <c r="M9" s="22">
        <v>35988.97</v>
      </c>
      <c r="N9" s="22">
        <v>36384.879999999997</v>
      </c>
      <c r="O9" s="22">
        <v>36719.21</v>
      </c>
      <c r="P9" s="22">
        <v>36823.769999999997</v>
      </c>
      <c r="Q9" s="22">
        <v>34864.39</v>
      </c>
      <c r="R9" s="22">
        <v>40666.29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18931.759999999998</v>
      </c>
      <c r="D11" s="22">
        <v>8787.2099999999991</v>
      </c>
      <c r="E11" s="22">
        <v>7793.8</v>
      </c>
      <c r="F11" s="22">
        <v>22874.52</v>
      </c>
      <c r="G11" s="22">
        <v>2860.16</v>
      </c>
      <c r="H11" s="22">
        <v>33738.269999999997</v>
      </c>
      <c r="I11" s="22">
        <v>20430.72</v>
      </c>
      <c r="J11" s="22">
        <v>26427.49</v>
      </c>
      <c r="K11" s="22">
        <v>36906.870000000003</v>
      </c>
      <c r="L11" s="22">
        <v>48795.76</v>
      </c>
      <c r="M11" s="22">
        <v>48438.35</v>
      </c>
      <c r="N11" s="22">
        <v>63613.2</v>
      </c>
      <c r="O11" s="22">
        <v>71536.77</v>
      </c>
      <c r="P11" s="22">
        <v>80277.460000000006</v>
      </c>
      <c r="Q11" s="22">
        <v>139767.54999999999</v>
      </c>
      <c r="R11" s="22">
        <v>116888.26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30085.78</v>
      </c>
      <c r="D13" s="22">
        <v>264778.74</v>
      </c>
      <c r="E13" s="22">
        <v>422469.2</v>
      </c>
      <c r="F13" s="22">
        <v>441470.13</v>
      </c>
      <c r="G13" s="22">
        <v>486309.02</v>
      </c>
      <c r="H13" s="22">
        <v>389335.36</v>
      </c>
      <c r="I13" s="22">
        <v>426209.73</v>
      </c>
      <c r="J13" s="22">
        <v>471678.26</v>
      </c>
      <c r="K13" s="22">
        <v>497838.49</v>
      </c>
      <c r="L13" s="22">
        <v>570239.75</v>
      </c>
      <c r="M13" s="22">
        <v>646979.67000000004</v>
      </c>
      <c r="N13" s="22">
        <v>557260.77</v>
      </c>
      <c r="O13" s="22">
        <v>574957.05000000005</v>
      </c>
      <c r="P13" s="22">
        <v>612114.41</v>
      </c>
      <c r="Q13" s="22">
        <v>587334.88</v>
      </c>
      <c r="R13" s="22">
        <v>1113188.3899999999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250628.38</v>
      </c>
      <c r="E14" s="22">
        <v>371766.63</v>
      </c>
      <c r="F14" s="22">
        <v>370132.91</v>
      </c>
      <c r="G14" s="22">
        <v>426337.45</v>
      </c>
      <c r="H14" s="22">
        <v>366250.47</v>
      </c>
      <c r="I14" s="22">
        <v>365439.9</v>
      </c>
      <c r="J14" s="22">
        <v>439993.33</v>
      </c>
      <c r="K14" s="22">
        <v>463624.8</v>
      </c>
      <c r="L14" s="22">
        <v>459595.13</v>
      </c>
      <c r="M14" s="22">
        <v>510073.52</v>
      </c>
      <c r="N14" s="22">
        <v>526469.93999999994</v>
      </c>
      <c r="O14" s="22">
        <v>517859.53</v>
      </c>
      <c r="P14" s="22">
        <v>540455.25</v>
      </c>
      <c r="Q14" s="22">
        <v>516018.21</v>
      </c>
      <c r="R14" s="22">
        <v>597882.81999999995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363247.04</v>
      </c>
      <c r="D16" s="22">
        <v>262216.71999999997</v>
      </c>
      <c r="E16" s="22">
        <v>303717.96000000002</v>
      </c>
      <c r="F16" s="22">
        <v>320086.82</v>
      </c>
      <c r="G16" s="22">
        <v>413541.87</v>
      </c>
      <c r="H16" s="22">
        <v>398743.34</v>
      </c>
      <c r="I16" s="22">
        <v>387037.56</v>
      </c>
      <c r="J16" s="22">
        <v>440443.21</v>
      </c>
      <c r="K16" s="22">
        <v>346607.01</v>
      </c>
      <c r="L16" s="22">
        <v>380895.44</v>
      </c>
      <c r="M16" s="22">
        <v>477596.01</v>
      </c>
      <c r="N16" s="22">
        <v>533587.69999999995</v>
      </c>
      <c r="O16" s="22">
        <v>550860.78</v>
      </c>
      <c r="P16" s="22">
        <v>643204.63</v>
      </c>
      <c r="Q16" s="22">
        <v>883104.28</v>
      </c>
      <c r="R16" s="22">
        <v>862432.12</v>
      </c>
    </row>
    <row r="17" spans="1:18" ht="18.75" customHeight="1" x14ac:dyDescent="0.25">
      <c r="A17" s="50">
        <v>2</v>
      </c>
      <c r="B17" s="48" t="s">
        <v>60</v>
      </c>
      <c r="C17" s="22">
        <v>105359.36</v>
      </c>
      <c r="D17" s="22">
        <v>61088.58</v>
      </c>
      <c r="E17" s="22">
        <v>44956.98</v>
      </c>
      <c r="F17" s="22">
        <v>59026.12</v>
      </c>
      <c r="G17" s="22">
        <v>147385.68</v>
      </c>
      <c r="H17" s="22">
        <v>76463.33</v>
      </c>
      <c r="I17" s="22">
        <v>51782.76</v>
      </c>
      <c r="J17" s="22">
        <v>128086.01</v>
      </c>
      <c r="K17" s="22">
        <v>116179.91</v>
      </c>
      <c r="L17" s="22">
        <v>200803.87</v>
      </c>
      <c r="M17" s="22">
        <v>252257.99</v>
      </c>
      <c r="N17" s="22">
        <v>76466.69</v>
      </c>
      <c r="O17" s="22">
        <v>104466.74</v>
      </c>
      <c r="P17" s="22">
        <v>147924.04</v>
      </c>
      <c r="Q17" s="22">
        <v>282797.56</v>
      </c>
      <c r="R17" s="22">
        <v>193750.19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197334.38</v>
      </c>
      <c r="D20" s="22">
        <v>138410.96</v>
      </c>
      <c r="E20" s="22">
        <v>302371.8</v>
      </c>
      <c r="F20" s="22">
        <v>155591.18</v>
      </c>
      <c r="G20" s="22">
        <v>336576.05</v>
      </c>
      <c r="H20" s="22">
        <v>188747.5</v>
      </c>
      <c r="I20" s="22">
        <v>178043.98</v>
      </c>
      <c r="J20" s="22">
        <v>138283.54</v>
      </c>
      <c r="K20" s="22">
        <v>176216.08</v>
      </c>
      <c r="L20" s="22">
        <v>242820.25</v>
      </c>
      <c r="M20" s="22">
        <v>204538.21</v>
      </c>
      <c r="N20" s="22">
        <v>224799.67</v>
      </c>
      <c r="O20" s="22">
        <v>258094.02</v>
      </c>
      <c r="P20" s="22">
        <v>241829.74</v>
      </c>
      <c r="Q20" s="22">
        <v>307772.33</v>
      </c>
      <c r="R20" s="22">
        <v>262357.15999999997</v>
      </c>
    </row>
    <row r="21" spans="1:18" ht="18.75" customHeight="1" x14ac:dyDescent="0.25">
      <c r="A21" s="47" t="s">
        <v>52</v>
      </c>
      <c r="B21" s="48" t="s">
        <v>78</v>
      </c>
      <c r="C21" s="22">
        <v>41558.1</v>
      </c>
      <c r="D21" s="22">
        <v>37954.559999999998</v>
      </c>
      <c r="E21" s="22">
        <v>37747.769999999997</v>
      </c>
      <c r="F21" s="22">
        <v>36492.97</v>
      </c>
      <c r="G21" s="22">
        <v>40665.06</v>
      </c>
      <c r="H21" s="22">
        <v>35354.82</v>
      </c>
      <c r="I21" s="22">
        <v>37649.9</v>
      </c>
      <c r="J21" s="22">
        <v>40049.18</v>
      </c>
      <c r="K21" s="22">
        <v>32184.59</v>
      </c>
      <c r="L21" s="22">
        <v>35403.040000000001</v>
      </c>
      <c r="M21" s="22">
        <v>35988.97</v>
      </c>
      <c r="N21" s="22">
        <v>33943.699999999997</v>
      </c>
      <c r="O21" s="22">
        <v>34593.949999999997</v>
      </c>
      <c r="P21" s="22">
        <v>36823.769999999997</v>
      </c>
      <c r="Q21" s="22">
        <v>34864.39</v>
      </c>
      <c r="R21" s="22">
        <v>40666.29</v>
      </c>
    </row>
    <row r="22" spans="1:18" ht="18.75" customHeight="1" x14ac:dyDescent="0.25">
      <c r="A22" s="47">
        <v>4</v>
      </c>
      <c r="B22" s="48" t="s">
        <v>63</v>
      </c>
      <c r="C22" s="22">
        <v>133604.62</v>
      </c>
      <c r="D22" s="22">
        <v>187653.86</v>
      </c>
      <c r="E22" s="22">
        <v>168426.31</v>
      </c>
      <c r="F22" s="22">
        <v>146041.63</v>
      </c>
      <c r="G22" s="22">
        <v>147891.63</v>
      </c>
      <c r="H22" s="22">
        <v>111064.66</v>
      </c>
      <c r="I22" s="22">
        <v>96588.3</v>
      </c>
      <c r="J22" s="22">
        <v>85229.73</v>
      </c>
      <c r="K22" s="22">
        <v>74566.5</v>
      </c>
      <c r="L22" s="22">
        <v>81729.89</v>
      </c>
      <c r="M22" s="22">
        <v>102313.68</v>
      </c>
      <c r="N22" s="22">
        <v>107707.07</v>
      </c>
      <c r="O22" s="22">
        <v>134129.38</v>
      </c>
      <c r="P22" s="22">
        <v>169195.63</v>
      </c>
      <c r="Q22" s="22">
        <v>216140.62</v>
      </c>
      <c r="R22" s="22">
        <v>290102.93</v>
      </c>
    </row>
    <row r="23" spans="1:18" ht="18.75" customHeight="1" x14ac:dyDescent="0.25">
      <c r="A23" s="47">
        <v>5</v>
      </c>
      <c r="B23" s="48" t="s">
        <v>64</v>
      </c>
      <c r="C23" s="22">
        <v>76.17</v>
      </c>
      <c r="D23" s="22">
        <v>4.54</v>
      </c>
      <c r="E23" s="22"/>
      <c r="F23" s="22">
        <v>347.91</v>
      </c>
      <c r="G23" s="22">
        <v>2650.55</v>
      </c>
      <c r="H23" s="22"/>
      <c r="I23" s="22">
        <v>215.78</v>
      </c>
      <c r="J23" s="22">
        <v>78587.350000000006</v>
      </c>
      <c r="K23" s="22">
        <v>72648.539999999994</v>
      </c>
      <c r="L23" s="22">
        <v>3375.61</v>
      </c>
      <c r="M23" s="22">
        <v>16218.76</v>
      </c>
      <c r="N23" s="22">
        <v>4445.13</v>
      </c>
      <c r="O23" s="22">
        <v>188.6</v>
      </c>
      <c r="P23" s="22">
        <v>3974.1</v>
      </c>
      <c r="Q23" s="22">
        <v>4790.46</v>
      </c>
      <c r="R23" s="22">
        <v>4728.8999999999996</v>
      </c>
    </row>
    <row r="24" spans="1:18" ht="18.75" customHeight="1" x14ac:dyDescent="0.25">
      <c r="A24" s="47">
        <v>6</v>
      </c>
      <c r="B24" s="48" t="s">
        <v>65</v>
      </c>
      <c r="C24" s="22">
        <v>20210.78</v>
      </c>
      <c r="D24" s="22">
        <v>22852.55</v>
      </c>
      <c r="E24" s="22">
        <v>16529.05</v>
      </c>
      <c r="F24" s="22">
        <v>15574.22</v>
      </c>
      <c r="G24" s="22">
        <v>30791.54</v>
      </c>
      <c r="H24" s="22">
        <v>25185.83</v>
      </c>
      <c r="I24" s="22">
        <v>23062.79</v>
      </c>
      <c r="J24" s="22">
        <v>102038.27</v>
      </c>
      <c r="K24" s="22">
        <v>85706.9</v>
      </c>
      <c r="L24" s="22">
        <v>23623.85</v>
      </c>
      <c r="M24" s="22">
        <v>21399.45</v>
      </c>
      <c r="N24" s="22">
        <v>22314.34</v>
      </c>
      <c r="O24" s="22">
        <v>23628.959999999999</v>
      </c>
      <c r="P24" s="22">
        <v>27446.12</v>
      </c>
      <c r="Q24" s="22">
        <v>48183.87</v>
      </c>
      <c r="R24" s="22">
        <v>54463.43</v>
      </c>
    </row>
    <row r="25" spans="1:18" ht="18.75" customHeight="1" x14ac:dyDescent="0.25">
      <c r="A25" s="47">
        <v>7</v>
      </c>
      <c r="B25" s="48" t="s">
        <v>81</v>
      </c>
      <c r="C25" s="22">
        <v>15220.08</v>
      </c>
      <c r="D25" s="22">
        <v>26966.7</v>
      </c>
      <c r="E25" s="22">
        <v>62519.86</v>
      </c>
      <c r="F25" s="22">
        <v>39003</v>
      </c>
      <c r="G25" s="22">
        <v>44730.21</v>
      </c>
      <c r="H25" s="22">
        <v>31255.03</v>
      </c>
      <c r="I25" s="22">
        <v>14460.35</v>
      </c>
      <c r="J25" s="22">
        <v>29534.47</v>
      </c>
      <c r="K25" s="22">
        <v>36173.64</v>
      </c>
      <c r="L25" s="22">
        <v>22137.84</v>
      </c>
      <c r="M25" s="22">
        <v>3853.23</v>
      </c>
      <c r="N25" s="22">
        <v>38975.14</v>
      </c>
      <c r="O25" s="22">
        <v>33124.83</v>
      </c>
      <c r="P25" s="22">
        <v>43904.800000000003</v>
      </c>
      <c r="Q25" s="22">
        <v>11469.45</v>
      </c>
      <c r="R25" s="22">
        <v>114393.67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442430.77</v>
      </c>
      <c r="D27" s="22">
        <v>414223.73</v>
      </c>
      <c r="E27" s="22">
        <v>240575.17</v>
      </c>
      <c r="F27" s="22">
        <v>430525.96</v>
      </c>
      <c r="G27" s="22">
        <v>330716.23</v>
      </c>
      <c r="H27" s="22">
        <v>628364.63</v>
      </c>
      <c r="I27" s="22">
        <v>558365.16</v>
      </c>
      <c r="J27" s="22">
        <v>594797.03</v>
      </c>
      <c r="K27" s="22">
        <v>834707.82</v>
      </c>
      <c r="L27" s="22">
        <v>791331.4</v>
      </c>
      <c r="M27" s="22">
        <v>930788.39</v>
      </c>
      <c r="N27" s="22">
        <v>1042317.5</v>
      </c>
      <c r="O27" s="22">
        <v>1155391.3500000001</v>
      </c>
      <c r="P27" s="22">
        <v>1534471.5</v>
      </c>
      <c r="Q27" s="22">
        <v>1996405.39</v>
      </c>
      <c r="R27" s="22">
        <v>1783043.35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442430.77</v>
      </c>
      <c r="D28" s="22">
        <v>414223.73</v>
      </c>
      <c r="E28" s="22">
        <v>240575.17</v>
      </c>
      <c r="F28" s="22">
        <v>430525.96</v>
      </c>
      <c r="G28" s="22">
        <v>330716.23</v>
      </c>
      <c r="H28" s="22">
        <v>628364.63</v>
      </c>
      <c r="I28" s="22">
        <v>558365.16</v>
      </c>
      <c r="J28" s="22">
        <v>594797.03</v>
      </c>
      <c r="K28" s="22">
        <v>834707.82</v>
      </c>
      <c r="L28" s="22">
        <v>791331.4</v>
      </c>
      <c r="M28" s="22">
        <v>930788.39</v>
      </c>
      <c r="N28" s="22">
        <v>1042317.5</v>
      </c>
      <c r="O28" s="22">
        <v>1155391.3500000001</v>
      </c>
      <c r="P28" s="22">
        <v>1534471.5</v>
      </c>
      <c r="Q28" s="22">
        <v>1996405.39</v>
      </c>
      <c r="R28" s="22">
        <v>1783043.35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21700</v>
      </c>
      <c r="D33" s="22">
        <v>169438.17</v>
      </c>
      <c r="E33" s="22">
        <v>154072.82999999999</v>
      </c>
      <c r="F33" s="22">
        <v>73704.73</v>
      </c>
      <c r="G33" s="22">
        <v>99929.51</v>
      </c>
      <c r="H33" s="22">
        <v>29145.97</v>
      </c>
      <c r="I33" s="22">
        <v>133029.25</v>
      </c>
      <c r="J33" s="22">
        <v>294001.90999999997</v>
      </c>
      <c r="K33" s="22">
        <v>118606.68</v>
      </c>
      <c r="L33" s="22">
        <v>204130.57</v>
      </c>
      <c r="M33" s="22">
        <v>480562.48</v>
      </c>
      <c r="N33" s="22">
        <v>472821.58</v>
      </c>
      <c r="O33" s="22">
        <v>359295.86</v>
      </c>
      <c r="P33" s="22">
        <v>158823.32</v>
      </c>
      <c r="Q33" s="22">
        <v>293926.01</v>
      </c>
      <c r="R33" s="22">
        <v>316043.84000000003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405724.35</v>
      </c>
      <c r="D34" s="22">
        <v>427616.46</v>
      </c>
      <c r="E34" s="22">
        <v>533655.06999999995</v>
      </c>
      <c r="F34" s="22">
        <v>505441.99</v>
      </c>
      <c r="G34" s="22">
        <v>559601.47</v>
      </c>
      <c r="H34" s="22">
        <v>616797.77</v>
      </c>
      <c r="I34" s="22">
        <v>529717.93000000005</v>
      </c>
      <c r="J34" s="22">
        <v>510827.02</v>
      </c>
      <c r="K34" s="22">
        <v>511273.1</v>
      </c>
      <c r="L34" s="22">
        <v>889144.1</v>
      </c>
      <c r="M34" s="22">
        <v>787116.95</v>
      </c>
      <c r="N34" s="22">
        <v>1223753.08</v>
      </c>
      <c r="O34" s="22">
        <v>1758665.34</v>
      </c>
      <c r="P34" s="22">
        <v>2211839.61</v>
      </c>
      <c r="Q34" s="22">
        <v>3381820.99</v>
      </c>
      <c r="R34" s="22">
        <v>5283302.58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>
        <v>204.2</v>
      </c>
      <c r="M35" s="22">
        <v>76.34</v>
      </c>
      <c r="N35" s="22">
        <v>10.77</v>
      </c>
      <c r="O35" s="22"/>
      <c r="P35" s="22"/>
      <c r="Q35" s="22"/>
      <c r="R35" s="22">
        <v>2122.4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390016.14</v>
      </c>
      <c r="D38" s="53">
        <v>331767.71999999997</v>
      </c>
      <c r="E38" s="53">
        <v>432026.63</v>
      </c>
      <c r="F38" s="53">
        <v>350518.26</v>
      </c>
      <c r="G38" s="53">
        <v>355438.99</v>
      </c>
      <c r="H38" s="53">
        <v>387842.76</v>
      </c>
      <c r="I38" s="53">
        <v>440417.69</v>
      </c>
      <c r="J38" s="53">
        <v>368056.59</v>
      </c>
      <c r="K38" s="53">
        <v>388492.7</v>
      </c>
      <c r="L38" s="53">
        <v>766126.71</v>
      </c>
      <c r="M38" s="53">
        <v>733355.99</v>
      </c>
      <c r="N38" s="53">
        <v>1161147.21</v>
      </c>
      <c r="O38" s="53">
        <v>1568911.34</v>
      </c>
      <c r="P38" s="53">
        <v>2126053.7400000002</v>
      </c>
      <c r="Q38" s="53">
        <v>3294392.61</v>
      </c>
      <c r="R38" s="53">
        <v>4840661.53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58517.32</v>
      </c>
      <c r="D18" s="59">
        <v>58517.32</v>
      </c>
      <c r="E18" s="59">
        <v>58517.32</v>
      </c>
      <c r="F18" s="59">
        <v>58517.32</v>
      </c>
      <c r="G18" s="59">
        <v>58517.32</v>
      </c>
      <c r="H18" s="59">
        <v>58517.32</v>
      </c>
      <c r="I18" s="59">
        <v>58517.32</v>
      </c>
      <c r="J18" s="59">
        <v>58517.32</v>
      </c>
      <c r="K18" s="59">
        <v>58517.32</v>
      </c>
      <c r="L18" s="59">
        <v>58517.32</v>
      </c>
      <c r="M18" s="59">
        <v>58517.32</v>
      </c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29359.4</v>
      </c>
      <c r="D44" s="59">
        <v>29359.4</v>
      </c>
      <c r="E44" s="59">
        <v>29359.4</v>
      </c>
      <c r="F44" s="59">
        <v>29359.4</v>
      </c>
      <c r="G44" s="59">
        <v>29359.4</v>
      </c>
      <c r="H44" s="59">
        <v>29359.4</v>
      </c>
      <c r="I44" s="59">
        <v>29359.4</v>
      </c>
      <c r="J44" s="59">
        <v>29359.4</v>
      </c>
      <c r="K44" s="59">
        <v>29359.4</v>
      </c>
      <c r="L44" s="59">
        <v>29359.4</v>
      </c>
      <c r="M44" s="59">
        <v>29359.4</v>
      </c>
      <c r="N44" s="59">
        <v>29359.4</v>
      </c>
      <c r="O44" s="59">
        <v>29359.4</v>
      </c>
      <c r="P44" s="59">
        <v>29359.4</v>
      </c>
      <c r="Q44" s="59">
        <v>29359.4</v>
      </c>
      <c r="R44" s="59">
        <v>29359.4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>
        <v>213.27</v>
      </c>
      <c r="H54" s="59">
        <v>213.27</v>
      </c>
      <c r="I54" s="59">
        <v>213.27</v>
      </c>
      <c r="J54" s="59">
        <v>213.27</v>
      </c>
      <c r="K54" s="59">
        <v>213.27</v>
      </c>
      <c r="L54" s="59">
        <v>213.27</v>
      </c>
      <c r="M54" s="59">
        <v>213.27</v>
      </c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87876.72</v>
      </c>
      <c r="E95" s="6">
        <f>SUM(E16:E94)</f>
        <v>87876.72</v>
      </c>
      <c r="F95" s="6">
        <f>SUM(F15:F94)</f>
        <v>87876.72</v>
      </c>
      <c r="G95" s="6">
        <f>SUM(G14:G94)</f>
        <v>88089.99</v>
      </c>
      <c r="H95" s="6">
        <f>SUM(H8:H94)</f>
        <v>88089.99</v>
      </c>
      <c r="I95" s="6">
        <f>SUM(I8:I94)</f>
        <v>88089.99</v>
      </c>
      <c r="J95" s="6">
        <f t="shared" ref="J95:L95" si="0">SUM(J8:J94)</f>
        <v>88089.99</v>
      </c>
      <c r="K95" s="6">
        <f>SUM(K8:K94)</f>
        <v>88089.99</v>
      </c>
      <c r="L95" s="6">
        <f t="shared" si="0"/>
        <v>88089.99</v>
      </c>
      <c r="M95" s="6">
        <f>SUM(M8:M94)</f>
        <v>88089.99</v>
      </c>
      <c r="N95" s="13">
        <f>SUM(N4:N94)</f>
        <v>29359.4</v>
      </c>
      <c r="O95" s="13">
        <f>SUM(O4:O94)</f>
        <v>29359.4</v>
      </c>
      <c r="P95" s="13">
        <f>SUM(P4:P94)</f>
        <v>29359.4</v>
      </c>
      <c r="Q95" s="13">
        <f>SUM(Q4:Q94)</f>
        <v>29359.4</v>
      </c>
      <c r="R95" s="13">
        <f>SUM(R3:R94)</f>
        <v>29359.4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1935.76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1534.39</v>
      </c>
      <c r="Q99" s="59">
        <v>1534.39</v>
      </c>
      <c r="R99" s="59">
        <v>1534.39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58517.32</v>
      </c>
      <c r="D112" s="59">
        <v>58517.32</v>
      </c>
      <c r="E112" s="59">
        <v>58517.32</v>
      </c>
      <c r="F112" s="59">
        <v>58517.32</v>
      </c>
      <c r="G112" s="59">
        <v>58517.32</v>
      </c>
      <c r="H112" s="59">
        <v>58517.32</v>
      </c>
      <c r="I112" s="59">
        <v>58517.32</v>
      </c>
      <c r="J112" s="59">
        <v>58517.32</v>
      </c>
      <c r="K112" s="59">
        <v>58517.32</v>
      </c>
      <c r="L112" s="59">
        <v>58517.32</v>
      </c>
      <c r="M112" s="59">
        <v>58517.32</v>
      </c>
      <c r="N112" s="59">
        <v>58517.32</v>
      </c>
      <c r="O112" s="59">
        <v>58517.32</v>
      </c>
      <c r="P112" s="59">
        <v>58517.32</v>
      </c>
      <c r="Q112" s="59">
        <v>58517.32</v>
      </c>
      <c r="R112" s="59">
        <v>58517.32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>
        <v>213.27</v>
      </c>
      <c r="H148" s="59">
        <v>213.27</v>
      </c>
      <c r="I148" s="59">
        <v>213.27</v>
      </c>
      <c r="J148" s="59">
        <v>213.27</v>
      </c>
      <c r="K148" s="59">
        <v>213.27</v>
      </c>
      <c r="L148" s="59">
        <v>213.27</v>
      </c>
      <c r="M148" s="59">
        <v>213.27</v>
      </c>
      <c r="N148" s="59">
        <v>213.27</v>
      </c>
      <c r="O148" s="59">
        <v>222.77</v>
      </c>
      <c r="P148" s="59">
        <v>222.77</v>
      </c>
      <c r="Q148" s="59">
        <v>222.77</v>
      </c>
      <c r="R148" s="59">
        <v>222.77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58517.32</v>
      </c>
      <c r="E189" s="6">
        <f>SUM(E110:E188)</f>
        <v>58517.32</v>
      </c>
      <c r="F189" s="6">
        <f>SUM(F109:F188)</f>
        <v>58517.32</v>
      </c>
      <c r="G189" s="6">
        <f>SUM(G108:G188)</f>
        <v>58730.59</v>
      </c>
      <c r="H189" s="6">
        <f>SUM(H102:H188)</f>
        <v>58730.59</v>
      </c>
      <c r="I189" s="6">
        <f>SUM(I102:I188)</f>
        <v>58730.59</v>
      </c>
      <c r="J189" s="6">
        <f t="shared" ref="J189:L189" si="1">SUM(J102:J188)</f>
        <v>58730.59</v>
      </c>
      <c r="K189" s="6">
        <f>SUM(K102:K188)</f>
        <v>58730.59</v>
      </c>
      <c r="L189" s="6">
        <f t="shared" si="1"/>
        <v>58730.59</v>
      </c>
      <c r="M189" s="6">
        <f>SUM(M102:M188)</f>
        <v>58730.59</v>
      </c>
      <c r="N189" s="13">
        <f>SUM(N98:N188)</f>
        <v>58730.59</v>
      </c>
      <c r="O189" s="13">
        <f>SUM(O98:O188)</f>
        <v>58740.09</v>
      </c>
      <c r="P189" s="13">
        <f>SUM(P98:P188)</f>
        <v>60274.479999999996</v>
      </c>
      <c r="Q189" s="13">
        <f>SUM(Q98:Q188)</f>
        <v>60274.479999999996</v>
      </c>
      <c r="R189" s="13">
        <f>SUM(R97:R188)</f>
        <v>62210.239999999998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>
        <v>1227.3499999999999</v>
      </c>
      <c r="P201" s="59">
        <v>1227.3499999999999</v>
      </c>
      <c r="Q201" s="59">
        <v>1227.3499999999999</v>
      </c>
      <c r="R201" s="59">
        <v>1227.3499999999999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113584.82</v>
      </c>
      <c r="D206" s="59">
        <v>113584.82</v>
      </c>
      <c r="E206" s="59">
        <v>113584.82</v>
      </c>
      <c r="F206" s="59">
        <v>113584.82</v>
      </c>
      <c r="G206" s="59">
        <v>113584.82</v>
      </c>
      <c r="H206" s="59">
        <v>113584.82</v>
      </c>
      <c r="I206" s="59">
        <v>113584.82</v>
      </c>
      <c r="J206" s="59">
        <v>113584.82</v>
      </c>
      <c r="K206" s="59">
        <v>113584.82</v>
      </c>
      <c r="L206" s="59">
        <v>113584.82</v>
      </c>
      <c r="M206" s="59">
        <v>113584.82</v>
      </c>
      <c r="N206" s="59">
        <v>113584.82</v>
      </c>
      <c r="O206" s="59">
        <v>123461.75999999999</v>
      </c>
      <c r="P206" s="59">
        <v>123461.75999999999</v>
      </c>
      <c r="Q206" s="59">
        <v>123461.75999999999</v>
      </c>
      <c r="R206" s="59">
        <v>123461.75999999999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3574.67</v>
      </c>
      <c r="D209" s="59">
        <v>3574.67</v>
      </c>
      <c r="E209" s="59">
        <v>3574.67</v>
      </c>
      <c r="F209" s="59">
        <v>3574.67</v>
      </c>
      <c r="G209" s="59">
        <v>3574.67</v>
      </c>
      <c r="H209" s="59">
        <v>3574.67</v>
      </c>
      <c r="I209" s="59">
        <v>3574.67</v>
      </c>
      <c r="J209" s="59">
        <v>3574.67</v>
      </c>
      <c r="K209" s="59">
        <v>3574.67</v>
      </c>
      <c r="L209" s="59">
        <v>3574.67</v>
      </c>
      <c r="M209" s="59">
        <v>3574.67</v>
      </c>
      <c r="N209" s="59">
        <v>3574.67</v>
      </c>
      <c r="O209" s="59">
        <v>3885.51</v>
      </c>
      <c r="P209" s="59">
        <v>3885.51</v>
      </c>
      <c r="Q209" s="59">
        <v>3885.51</v>
      </c>
      <c r="R209" s="59">
        <v>3885.51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20497.87</v>
      </c>
      <c r="D215" s="59">
        <v>20497.87</v>
      </c>
      <c r="E215" s="59">
        <v>20497.87</v>
      </c>
      <c r="F215" s="59">
        <v>20497.87</v>
      </c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52270.55</v>
      </c>
      <c r="D219" s="59">
        <v>52270.55</v>
      </c>
      <c r="E219" s="59">
        <v>52270.55</v>
      </c>
      <c r="F219" s="59">
        <v>52270.55</v>
      </c>
      <c r="G219" s="59">
        <v>52270.55</v>
      </c>
      <c r="H219" s="59">
        <v>52270.55</v>
      </c>
      <c r="I219" s="59">
        <v>52270.55</v>
      </c>
      <c r="J219" s="59">
        <v>52270.55</v>
      </c>
      <c r="K219" s="59">
        <v>52270.55</v>
      </c>
      <c r="L219" s="59">
        <v>52270.55</v>
      </c>
      <c r="M219" s="59">
        <v>52270.55</v>
      </c>
      <c r="N219" s="59">
        <v>52270.55</v>
      </c>
      <c r="O219" s="59">
        <v>56815.81</v>
      </c>
      <c r="P219" s="59">
        <v>56815.81</v>
      </c>
      <c r="Q219" s="59">
        <v>56815.81</v>
      </c>
      <c r="R219" s="59">
        <v>56815.81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97989.34</v>
      </c>
      <c r="D222" s="59">
        <v>97989.34</v>
      </c>
      <c r="E222" s="59">
        <v>97989.34</v>
      </c>
      <c r="F222" s="59">
        <v>97989.34</v>
      </c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>
        <v>22883.9</v>
      </c>
      <c r="D224" s="59">
        <v>22883.9</v>
      </c>
      <c r="E224" s="59">
        <v>22883.9</v>
      </c>
      <c r="F224" s="59">
        <v>22883.9</v>
      </c>
      <c r="G224" s="59">
        <v>22883.9</v>
      </c>
      <c r="H224" s="59">
        <v>22883.9</v>
      </c>
      <c r="I224" s="59">
        <v>22883.9</v>
      </c>
      <c r="J224" s="59">
        <v>22883.9</v>
      </c>
      <c r="K224" s="59">
        <v>22883.9</v>
      </c>
      <c r="L224" s="59">
        <v>22883.9</v>
      </c>
      <c r="M224" s="59">
        <v>22883.9</v>
      </c>
      <c r="N224" s="59">
        <v>22883.9</v>
      </c>
      <c r="O224" s="59">
        <v>24873.81</v>
      </c>
      <c r="P224" s="59">
        <v>24873.81</v>
      </c>
      <c r="Q224" s="59">
        <v>24873.81</v>
      </c>
      <c r="R224" s="59">
        <v>24873.81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95028.46</v>
      </c>
      <c r="D226" s="59">
        <v>95028.46</v>
      </c>
      <c r="E226" s="59">
        <v>95028.46</v>
      </c>
      <c r="F226" s="59">
        <v>95028.46</v>
      </c>
      <c r="G226" s="59">
        <v>95028.46</v>
      </c>
      <c r="H226" s="59">
        <v>95028.46</v>
      </c>
      <c r="I226" s="59">
        <v>95028.46</v>
      </c>
      <c r="J226" s="59">
        <v>95028.46</v>
      </c>
      <c r="K226" s="59">
        <v>95028.46</v>
      </c>
      <c r="L226" s="59">
        <v>95028.46</v>
      </c>
      <c r="M226" s="59">
        <v>95028.46</v>
      </c>
      <c r="N226" s="59">
        <v>95028.46</v>
      </c>
      <c r="O226" s="59">
        <v>103291.81</v>
      </c>
      <c r="P226" s="59">
        <v>103291.81</v>
      </c>
      <c r="Q226" s="59">
        <v>103291.81</v>
      </c>
      <c r="R226" s="59">
        <v>103291.81</v>
      </c>
    </row>
    <row r="227" spans="2:18" x14ac:dyDescent="0.2">
      <c r="B227" s="4">
        <v>1985</v>
      </c>
      <c r="C227" s="59">
        <v>46230.45</v>
      </c>
      <c r="D227" s="59">
        <v>46230.45</v>
      </c>
      <c r="E227" s="59">
        <v>46230.45</v>
      </c>
      <c r="F227" s="59">
        <v>46230.45</v>
      </c>
      <c r="G227" s="59">
        <v>46230.45</v>
      </c>
      <c r="H227" s="59">
        <v>46230.45</v>
      </c>
      <c r="I227" s="59">
        <v>46230.45</v>
      </c>
      <c r="J227" s="59">
        <v>46230.45</v>
      </c>
      <c r="K227" s="59">
        <v>46230.45</v>
      </c>
      <c r="L227" s="59">
        <v>46230.45</v>
      </c>
      <c r="M227" s="59">
        <v>46230.45</v>
      </c>
      <c r="N227" s="59">
        <v>46230.45</v>
      </c>
      <c r="O227" s="59">
        <v>50250.49</v>
      </c>
      <c r="P227" s="59">
        <v>50250.49</v>
      </c>
      <c r="Q227" s="59">
        <v>50250.49</v>
      </c>
      <c r="R227" s="59">
        <v>50250.49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3264.4</v>
      </c>
      <c r="D229" s="59">
        <v>3264.4</v>
      </c>
      <c r="E229" s="59">
        <v>3264.4</v>
      </c>
      <c r="F229" s="59">
        <v>3264.4</v>
      </c>
      <c r="G229" s="59">
        <v>3264.4</v>
      </c>
      <c r="H229" s="59">
        <v>3264.4</v>
      </c>
      <c r="I229" s="59">
        <v>3264.4</v>
      </c>
      <c r="J229" s="59">
        <v>3264.4</v>
      </c>
      <c r="K229" s="59">
        <v>3264.4</v>
      </c>
      <c r="L229" s="59">
        <v>3264.4</v>
      </c>
      <c r="M229" s="59">
        <v>3264.4</v>
      </c>
      <c r="N229" s="59">
        <v>3264.4</v>
      </c>
      <c r="O229" s="59">
        <v>3548.27</v>
      </c>
      <c r="P229" s="59">
        <v>3548.27</v>
      </c>
      <c r="Q229" s="59">
        <v>3548.27</v>
      </c>
      <c r="R229" s="59">
        <v>3548.27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45323.98</v>
      </c>
      <c r="D231" s="59">
        <v>45323.98</v>
      </c>
      <c r="E231" s="59">
        <v>45323.98</v>
      </c>
      <c r="F231" s="59">
        <v>45323.98</v>
      </c>
      <c r="G231" s="59">
        <v>45323.98</v>
      </c>
      <c r="H231" s="59">
        <v>45323.98</v>
      </c>
      <c r="I231" s="59">
        <v>45323.98</v>
      </c>
      <c r="J231" s="59">
        <v>45323.98</v>
      </c>
      <c r="K231" s="59">
        <v>45323.98</v>
      </c>
      <c r="L231" s="59">
        <v>45323.98</v>
      </c>
      <c r="M231" s="59">
        <v>45323.98</v>
      </c>
      <c r="N231" s="59">
        <v>45323.98</v>
      </c>
      <c r="O231" s="59">
        <v>45323.98</v>
      </c>
      <c r="P231" s="59">
        <v>45323.98</v>
      </c>
      <c r="Q231" s="59">
        <v>45323.98</v>
      </c>
      <c r="R231" s="59">
        <v>45323.98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1449.02</v>
      </c>
      <c r="D237" s="59">
        <v>1449.02</v>
      </c>
      <c r="E237" s="59">
        <v>1449.02</v>
      </c>
      <c r="F237" s="59">
        <v>1449.02</v>
      </c>
      <c r="G237" s="59">
        <v>1449.02</v>
      </c>
      <c r="H237" s="59">
        <v>1449.02</v>
      </c>
      <c r="I237" s="59">
        <v>1449.02</v>
      </c>
      <c r="J237" s="59">
        <v>1449.02</v>
      </c>
      <c r="K237" s="59">
        <v>1449.02</v>
      </c>
      <c r="L237" s="59">
        <v>1449.02</v>
      </c>
      <c r="M237" s="59">
        <v>1449.02</v>
      </c>
      <c r="N237" s="59">
        <v>1449.02</v>
      </c>
      <c r="O237" s="59">
        <v>1575.02</v>
      </c>
      <c r="P237" s="59">
        <v>1575.02</v>
      </c>
      <c r="Q237" s="59">
        <v>1575.02</v>
      </c>
      <c r="R237" s="59">
        <v>1575.02</v>
      </c>
    </row>
    <row r="238" spans="2:18" x14ac:dyDescent="0.2">
      <c r="B238" s="4">
        <v>1974</v>
      </c>
      <c r="C238" s="59">
        <v>1415.28</v>
      </c>
      <c r="D238" s="59">
        <v>1415.28</v>
      </c>
      <c r="E238" s="59">
        <v>1415.28</v>
      </c>
      <c r="F238" s="59">
        <v>1415.28</v>
      </c>
      <c r="G238" s="59">
        <v>1415.28</v>
      </c>
      <c r="H238" s="59">
        <v>1415.28</v>
      </c>
      <c r="I238" s="59">
        <v>1415.28</v>
      </c>
      <c r="J238" s="59">
        <v>1415.28</v>
      </c>
      <c r="K238" s="59">
        <v>1415.28</v>
      </c>
      <c r="L238" s="59">
        <v>1415.28</v>
      </c>
      <c r="M238" s="59">
        <v>1415.28</v>
      </c>
      <c r="N238" s="59">
        <v>1415.28</v>
      </c>
      <c r="O238" s="59">
        <v>1538.34</v>
      </c>
      <c r="P238" s="59">
        <v>1538.34</v>
      </c>
      <c r="Q238" s="59">
        <v>1538.34</v>
      </c>
      <c r="R238" s="59">
        <v>1538.34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31524.6</v>
      </c>
      <c r="D243" s="59">
        <v>31524.6</v>
      </c>
      <c r="E243" s="59">
        <v>31524.6</v>
      </c>
      <c r="F243" s="59">
        <v>31524.6</v>
      </c>
      <c r="G243" s="59">
        <v>31524.6</v>
      </c>
      <c r="H243" s="59">
        <v>31524.6</v>
      </c>
      <c r="I243" s="59">
        <v>31524.6</v>
      </c>
      <c r="J243" s="59">
        <v>31524.6</v>
      </c>
      <c r="K243" s="59">
        <v>31524.6</v>
      </c>
      <c r="L243" s="59">
        <v>33655.78</v>
      </c>
      <c r="M243" s="59">
        <v>33655.78</v>
      </c>
      <c r="N243" s="59">
        <v>33655.78</v>
      </c>
      <c r="O243" s="59">
        <v>36083.589999999997</v>
      </c>
      <c r="P243" s="59">
        <v>36083.589999999997</v>
      </c>
      <c r="Q243" s="59">
        <v>36083.589999999997</v>
      </c>
      <c r="R243" s="59">
        <v>36083.589999999997</v>
      </c>
    </row>
    <row r="244" spans="2:18" x14ac:dyDescent="0.2">
      <c r="B244" s="4">
        <v>1968</v>
      </c>
      <c r="C244" s="59">
        <v>1672.3</v>
      </c>
      <c r="D244" s="59">
        <v>1672.3</v>
      </c>
      <c r="E244" s="59">
        <v>1672.3</v>
      </c>
      <c r="F244" s="59">
        <v>1672.3</v>
      </c>
      <c r="G244" s="59">
        <v>1672.3</v>
      </c>
      <c r="H244" s="59">
        <v>1672.3</v>
      </c>
      <c r="I244" s="59">
        <v>1672.3</v>
      </c>
      <c r="J244" s="59">
        <v>1672.3</v>
      </c>
      <c r="K244" s="59">
        <v>1672.3</v>
      </c>
      <c r="L244" s="59">
        <v>1672.3</v>
      </c>
      <c r="M244" s="59">
        <v>1672.3</v>
      </c>
      <c r="N244" s="59">
        <v>1672.3</v>
      </c>
      <c r="O244" s="59"/>
      <c r="P244" s="59"/>
      <c r="Q244" s="59"/>
      <c r="R244" s="59"/>
    </row>
    <row r="245" spans="2:18" x14ac:dyDescent="0.2">
      <c r="B245" s="4">
        <v>1967</v>
      </c>
      <c r="C245" s="59">
        <v>20326.349999999999</v>
      </c>
      <c r="D245" s="59">
        <v>20326.349999999999</v>
      </c>
      <c r="E245" s="59">
        <v>20326.349999999999</v>
      </c>
      <c r="F245" s="59">
        <v>20326.349999999999</v>
      </c>
      <c r="G245" s="59">
        <v>20326.349999999999</v>
      </c>
      <c r="H245" s="59">
        <v>20326.349999999999</v>
      </c>
      <c r="I245" s="59">
        <v>20326.349999999999</v>
      </c>
      <c r="J245" s="59">
        <v>20326.349999999999</v>
      </c>
      <c r="K245" s="59">
        <v>20326.349999999999</v>
      </c>
      <c r="L245" s="59">
        <v>20326.349999999999</v>
      </c>
      <c r="M245" s="59">
        <v>20326.349999999999</v>
      </c>
      <c r="N245" s="59">
        <v>20326.349999999999</v>
      </c>
      <c r="O245" s="59">
        <v>22093.86</v>
      </c>
      <c r="P245" s="59">
        <v>22093.86</v>
      </c>
      <c r="Q245" s="59">
        <v>22093.86</v>
      </c>
      <c r="R245" s="59">
        <v>22093.86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>
        <v>2118.2600000000002</v>
      </c>
      <c r="M247" s="59">
        <v>2118.2600000000002</v>
      </c>
      <c r="N247" s="59">
        <v>2118.2600000000002</v>
      </c>
      <c r="O247" s="59">
        <v>2277.6999999999998</v>
      </c>
      <c r="P247" s="59">
        <v>2277.6999999999998</v>
      </c>
      <c r="Q247" s="59">
        <v>2277.6999999999998</v>
      </c>
      <c r="R247" s="59">
        <v>2277.6999999999998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11739.98</v>
      </c>
      <c r="D257" s="59">
        <v>11739.98</v>
      </c>
      <c r="E257" s="59">
        <v>11739.98</v>
      </c>
      <c r="F257" s="59">
        <v>11739.98</v>
      </c>
      <c r="G257" s="59">
        <v>3246.54</v>
      </c>
      <c r="H257" s="59">
        <v>3246.54</v>
      </c>
      <c r="I257" s="59">
        <v>3246.54</v>
      </c>
      <c r="J257" s="59">
        <v>3246.54</v>
      </c>
      <c r="K257" s="59">
        <v>3246.54</v>
      </c>
      <c r="L257" s="59">
        <v>7028.41</v>
      </c>
      <c r="M257" s="59">
        <v>7028.41</v>
      </c>
      <c r="N257" s="59">
        <v>7028.41</v>
      </c>
      <c r="O257" s="59">
        <v>7557.44</v>
      </c>
      <c r="P257" s="59">
        <v>7557.44</v>
      </c>
      <c r="Q257" s="59">
        <v>7557.44</v>
      </c>
      <c r="R257" s="59">
        <v>7557.44</v>
      </c>
    </row>
    <row r="258" spans="2:18" x14ac:dyDescent="0.2">
      <c r="B258" s="4">
        <v>1954</v>
      </c>
      <c r="C258" s="59"/>
      <c r="D258" s="59"/>
      <c r="E258" s="59"/>
      <c r="F258" s="59"/>
      <c r="G258" s="59">
        <v>2205.44</v>
      </c>
      <c r="H258" s="59">
        <v>2205.44</v>
      </c>
      <c r="I258" s="59">
        <v>2205.44</v>
      </c>
      <c r="J258" s="59">
        <v>2205.44</v>
      </c>
      <c r="K258" s="59">
        <v>2205.44</v>
      </c>
      <c r="L258" s="59">
        <v>4774.55</v>
      </c>
      <c r="M258" s="59">
        <v>4774.55</v>
      </c>
      <c r="N258" s="59">
        <v>4774.55</v>
      </c>
      <c r="O258" s="59">
        <v>5133.92</v>
      </c>
      <c r="P258" s="59">
        <v>5133.92</v>
      </c>
      <c r="Q258" s="59">
        <v>5133.92</v>
      </c>
      <c r="R258" s="59">
        <v>5133.92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>
        <v>6011.61</v>
      </c>
      <c r="H264" s="59">
        <v>6011.61</v>
      </c>
      <c r="I264" s="59">
        <v>6011.61</v>
      </c>
      <c r="J264" s="59">
        <v>6011.61</v>
      </c>
      <c r="K264" s="59">
        <v>6011.61</v>
      </c>
      <c r="L264" s="59">
        <v>6011.61</v>
      </c>
      <c r="M264" s="59">
        <v>6011.61</v>
      </c>
      <c r="N264" s="59">
        <v>6011.61</v>
      </c>
      <c r="O264" s="59">
        <v>6279.4</v>
      </c>
      <c r="P264" s="59">
        <v>6279.4</v>
      </c>
      <c r="Q264" s="59">
        <v>6279.4</v>
      </c>
      <c r="R264" s="59">
        <v>6279.4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568775.97000000009</v>
      </c>
      <c r="E283" s="6">
        <f>SUM(E204:E282)</f>
        <v>568775.97000000009</v>
      </c>
      <c r="F283" s="6">
        <f>SUM(F203:F282)</f>
        <v>568775.97000000009</v>
      </c>
      <c r="G283" s="6">
        <f>SUM(G202:G282)</f>
        <v>450012.37</v>
      </c>
      <c r="H283" s="6">
        <f>SUM(H196:H282)</f>
        <v>450012.37</v>
      </c>
      <c r="I283" s="6">
        <f>SUM(I196:I282)</f>
        <v>450012.37</v>
      </c>
      <c r="J283" s="6">
        <f t="shared" ref="J283:L283" si="2">SUM(J196:J282)</f>
        <v>450012.37</v>
      </c>
      <c r="K283" s="6">
        <f>SUM(K196:K282)</f>
        <v>450012.37</v>
      </c>
      <c r="L283" s="6">
        <f t="shared" si="2"/>
        <v>460612.79</v>
      </c>
      <c r="M283" s="6">
        <f>SUM(M196:M282)</f>
        <v>460612.79</v>
      </c>
      <c r="N283" s="13">
        <f>SUM(N192:N282)</f>
        <v>460612.79</v>
      </c>
      <c r="O283" s="13">
        <f>SUM(O192:O282)</f>
        <v>495218.06</v>
      </c>
      <c r="P283" s="13">
        <f>SUM(P192:P282)</f>
        <v>495218.06</v>
      </c>
      <c r="Q283" s="13">
        <f>SUM(Q192:Q282)</f>
        <v>495218.06</v>
      </c>
      <c r="R283" s="13">
        <f>SUM(R191:R282)</f>
        <v>495218.06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6042.19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21294.7</v>
      </c>
      <c r="R474" s="59">
        <v>21294.7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17796.419999999998</v>
      </c>
      <c r="Q475" s="59">
        <v>16378.14</v>
      </c>
      <c r="R475" s="59">
        <v>16378.14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6372.36</v>
      </c>
      <c r="P476" s="59">
        <v>6372.36</v>
      </c>
      <c r="Q476" s="59">
        <v>6372.36</v>
      </c>
      <c r="R476" s="59">
        <v>6372.36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11111.19</v>
      </c>
      <c r="O477" s="59">
        <v>11111.19</v>
      </c>
      <c r="P477" s="59">
        <v>11111.19</v>
      </c>
      <c r="Q477" s="59">
        <v>11111.19</v>
      </c>
      <c r="R477" s="59">
        <v>11111.19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1019.68</v>
      </c>
      <c r="N478" s="59">
        <v>1019.68</v>
      </c>
      <c r="O478" s="59">
        <v>1019.68</v>
      </c>
      <c r="P478" s="59">
        <v>1019.68</v>
      </c>
      <c r="Q478" s="59">
        <v>1019.68</v>
      </c>
      <c r="R478" s="59">
        <v>1019.68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4997.13</v>
      </c>
      <c r="M479" s="59">
        <v>4997.13</v>
      </c>
      <c r="N479" s="59">
        <v>4997.13</v>
      </c>
      <c r="O479" s="59">
        <v>5252.07</v>
      </c>
      <c r="P479" s="59">
        <v>5252.07</v>
      </c>
      <c r="Q479" s="59">
        <v>5252.07</v>
      </c>
      <c r="R479" s="59">
        <v>5252.07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11838.43</v>
      </c>
      <c r="L480" s="59">
        <v>11838.43</v>
      </c>
      <c r="M480" s="59">
        <v>11838.43</v>
      </c>
      <c r="N480" s="59">
        <v>11838.43</v>
      </c>
      <c r="O480" s="59">
        <v>12729.5</v>
      </c>
      <c r="P480" s="59">
        <v>12580.42</v>
      </c>
      <c r="Q480" s="59">
        <v>12480.83</v>
      </c>
      <c r="R480" s="59">
        <v>12480.83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7753.65</v>
      </c>
      <c r="K481" s="59">
        <v>7753.65</v>
      </c>
      <c r="L481" s="59">
        <v>7753.65</v>
      </c>
      <c r="M481" s="59">
        <v>7753.65</v>
      </c>
      <c r="N481" s="59">
        <v>7753.65</v>
      </c>
      <c r="O481" s="59">
        <v>8265.9500000000007</v>
      </c>
      <c r="P481" s="59">
        <v>8147.17</v>
      </c>
      <c r="Q481" s="59">
        <v>8147.17</v>
      </c>
      <c r="R481" s="59">
        <v>8147.17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5870.65</v>
      </c>
      <c r="J482" s="59">
        <v>5870.65</v>
      </c>
      <c r="K482" s="59">
        <v>5870.65</v>
      </c>
      <c r="L482" s="59">
        <v>5870.65</v>
      </c>
      <c r="M482" s="59">
        <v>5870.65</v>
      </c>
      <c r="N482" s="59">
        <v>5870.65</v>
      </c>
      <c r="O482" s="59">
        <v>6082.53</v>
      </c>
      <c r="P482" s="59">
        <v>5771.3</v>
      </c>
      <c r="Q482" s="59">
        <v>5771.3</v>
      </c>
      <c r="R482" s="59">
        <v>5771.3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4480.99</v>
      </c>
      <c r="I483" s="59">
        <v>4480.99</v>
      </c>
      <c r="J483" s="59">
        <v>4480.99</v>
      </c>
      <c r="K483" s="59">
        <v>4480.99</v>
      </c>
      <c r="L483" s="59">
        <v>4480.99</v>
      </c>
      <c r="M483" s="59">
        <v>4480.99</v>
      </c>
      <c r="N483" s="59">
        <v>4480.99</v>
      </c>
      <c r="O483" s="59">
        <v>4818.2700000000004</v>
      </c>
      <c r="P483" s="59">
        <v>3195.56</v>
      </c>
      <c r="Q483" s="59">
        <v>3195.56</v>
      </c>
      <c r="R483" s="59">
        <v>3195.56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1179.49</v>
      </c>
      <c r="H484" s="59">
        <v>1179.49</v>
      </c>
      <c r="I484" s="59">
        <v>1179.49</v>
      </c>
      <c r="J484" s="59">
        <v>1179.49</v>
      </c>
      <c r="K484" s="59">
        <v>1179.49</v>
      </c>
      <c r="L484" s="59">
        <v>1179.49</v>
      </c>
      <c r="M484" s="59">
        <v>1179.49</v>
      </c>
      <c r="N484" s="59">
        <v>1179.49</v>
      </c>
      <c r="O484" s="59">
        <v>1282.05</v>
      </c>
      <c r="P484" s="59">
        <v>1282.05</v>
      </c>
      <c r="Q484" s="59">
        <v>1282.05</v>
      </c>
      <c r="R484" s="59">
        <v>1282.05</v>
      </c>
    </row>
    <row r="485" spans="2:18" x14ac:dyDescent="0.2">
      <c r="B485" s="4">
        <v>2009</v>
      </c>
      <c r="C485" s="28"/>
      <c r="D485" s="28"/>
      <c r="E485" s="28"/>
      <c r="F485" s="59">
        <v>1554.08</v>
      </c>
      <c r="G485" s="59">
        <v>1554.08</v>
      </c>
      <c r="H485" s="59">
        <v>1554.08</v>
      </c>
      <c r="I485" s="59">
        <v>1554.08</v>
      </c>
      <c r="J485" s="59">
        <v>1554.08</v>
      </c>
      <c r="K485" s="59">
        <v>1554.08</v>
      </c>
      <c r="L485" s="59">
        <v>1554.08</v>
      </c>
      <c r="M485" s="59">
        <v>1554.08</v>
      </c>
      <c r="N485" s="59">
        <v>1554.08</v>
      </c>
      <c r="O485" s="59">
        <v>1689.21</v>
      </c>
      <c r="P485" s="59">
        <v>1251.29</v>
      </c>
      <c r="Q485" s="59">
        <v>1251.29</v>
      </c>
      <c r="R485" s="59">
        <v>427.27</v>
      </c>
    </row>
    <row r="486" spans="2:18" x14ac:dyDescent="0.2">
      <c r="B486" s="4">
        <v>2008</v>
      </c>
      <c r="C486" s="28"/>
      <c r="D486" s="28"/>
      <c r="E486" s="59">
        <v>5072.21</v>
      </c>
      <c r="F486" s="59">
        <v>5072.21</v>
      </c>
      <c r="G486" s="59">
        <v>5072.21</v>
      </c>
      <c r="H486" s="59">
        <v>5072.21</v>
      </c>
      <c r="I486" s="59">
        <v>5072.21</v>
      </c>
      <c r="J486" s="59">
        <v>5072.21</v>
      </c>
      <c r="K486" s="59">
        <v>5072.21</v>
      </c>
      <c r="L486" s="59">
        <v>5072.21</v>
      </c>
      <c r="M486" s="59">
        <v>5072.21</v>
      </c>
      <c r="N486" s="59">
        <v>5072.21</v>
      </c>
      <c r="O486" s="59">
        <v>5513.27</v>
      </c>
      <c r="P486" s="59">
        <v>2236.79</v>
      </c>
      <c r="Q486" s="59">
        <v>2236.79</v>
      </c>
      <c r="R486" s="59">
        <v>2077.3000000000002</v>
      </c>
    </row>
    <row r="487" spans="2:18" x14ac:dyDescent="0.2">
      <c r="B487" s="4">
        <v>2007</v>
      </c>
      <c r="C487" s="28"/>
      <c r="D487" s="59">
        <v>21221.96</v>
      </c>
      <c r="E487" s="59">
        <v>21221.96</v>
      </c>
      <c r="F487" s="59">
        <v>21221.96</v>
      </c>
      <c r="G487" s="59">
        <v>21221.96</v>
      </c>
      <c r="H487" s="59">
        <v>21221.96</v>
      </c>
      <c r="I487" s="59">
        <v>21221.96</v>
      </c>
      <c r="J487" s="59">
        <v>21221.96</v>
      </c>
      <c r="K487" s="59">
        <v>21221.96</v>
      </c>
      <c r="L487" s="59">
        <v>21221.96</v>
      </c>
      <c r="M487" s="59">
        <v>21221.96</v>
      </c>
      <c r="N487" s="59">
        <v>21221.96</v>
      </c>
      <c r="O487" s="59">
        <v>22053.86</v>
      </c>
      <c r="P487" s="59">
        <v>21890.34</v>
      </c>
      <c r="Q487" s="59">
        <v>21890.34</v>
      </c>
      <c r="R487" s="59">
        <v>21890.34</v>
      </c>
    </row>
    <row r="488" spans="2:18" x14ac:dyDescent="0.2">
      <c r="B488" s="4">
        <v>2006</v>
      </c>
      <c r="C488" s="59">
        <v>35915.72</v>
      </c>
      <c r="D488" s="59">
        <v>35915.72</v>
      </c>
      <c r="E488" s="59">
        <v>35915.72</v>
      </c>
      <c r="F488" s="59">
        <v>35915.72</v>
      </c>
      <c r="G488" s="59">
        <v>35915.72</v>
      </c>
      <c r="H488" s="59">
        <v>35915.72</v>
      </c>
      <c r="I488" s="59">
        <v>35915.72</v>
      </c>
      <c r="J488" s="59">
        <v>35915.72</v>
      </c>
      <c r="K488" s="59">
        <v>35915.72</v>
      </c>
      <c r="L488" s="59">
        <v>36917.71</v>
      </c>
      <c r="M488" s="59">
        <v>36917.71</v>
      </c>
      <c r="N488" s="59">
        <v>36917.71</v>
      </c>
      <c r="O488" s="59">
        <v>38366.44</v>
      </c>
      <c r="P488" s="59">
        <v>24043.18</v>
      </c>
      <c r="Q488" s="59">
        <v>23740.83</v>
      </c>
      <c r="R488" s="59">
        <v>23740.83</v>
      </c>
    </row>
    <row r="489" spans="2:18" x14ac:dyDescent="0.2">
      <c r="B489" s="4">
        <v>2005</v>
      </c>
      <c r="C489" s="59">
        <v>14759.56</v>
      </c>
      <c r="D489" s="59">
        <v>14759.56</v>
      </c>
      <c r="E489" s="59">
        <v>14759.56</v>
      </c>
      <c r="F489" s="59">
        <v>14759.56</v>
      </c>
      <c r="G489" s="59">
        <v>14759.56</v>
      </c>
      <c r="H489" s="59">
        <v>14759.56</v>
      </c>
      <c r="I489" s="59">
        <v>14759.56</v>
      </c>
      <c r="J489" s="59">
        <v>14759.56</v>
      </c>
      <c r="K489" s="59">
        <v>14759.56</v>
      </c>
      <c r="L489" s="59">
        <v>14759.56</v>
      </c>
      <c r="M489" s="59">
        <v>14759.56</v>
      </c>
      <c r="N489" s="59">
        <v>14759.56</v>
      </c>
      <c r="O489" s="59">
        <v>15338.13</v>
      </c>
      <c r="P489" s="59">
        <v>9876.0400000000009</v>
      </c>
      <c r="Q489" s="59">
        <v>9876.0400000000009</v>
      </c>
      <c r="R489" s="59">
        <v>9876.0400000000009</v>
      </c>
    </row>
    <row r="490" spans="2:18" x14ac:dyDescent="0.2">
      <c r="B490" s="4">
        <v>2004</v>
      </c>
      <c r="C490" s="59">
        <v>17422.830000000002</v>
      </c>
      <c r="D490" s="59">
        <v>17422.830000000002</v>
      </c>
      <c r="E490" s="59">
        <v>17422.830000000002</v>
      </c>
      <c r="F490" s="59">
        <v>17422.830000000002</v>
      </c>
      <c r="G490" s="59">
        <v>17422.830000000002</v>
      </c>
      <c r="H490" s="59">
        <v>17422.830000000002</v>
      </c>
      <c r="I490" s="59">
        <v>17422.830000000002</v>
      </c>
      <c r="J490" s="59">
        <v>17422.830000000002</v>
      </c>
      <c r="K490" s="59">
        <v>17422.830000000002</v>
      </c>
      <c r="L490" s="59">
        <v>18567.16</v>
      </c>
      <c r="M490" s="59">
        <v>18567.16</v>
      </c>
      <c r="N490" s="59">
        <v>18567.16</v>
      </c>
      <c r="O490" s="59">
        <v>19294.990000000002</v>
      </c>
      <c r="P490" s="59">
        <v>11750.6</v>
      </c>
      <c r="Q490" s="59">
        <v>9557.18</v>
      </c>
      <c r="R490" s="59">
        <v>9557.18</v>
      </c>
    </row>
    <row r="491" spans="2:18" x14ac:dyDescent="0.2">
      <c r="B491" s="4">
        <v>2003</v>
      </c>
      <c r="C491" s="59">
        <v>16771.48</v>
      </c>
      <c r="D491" s="59">
        <v>16771.48</v>
      </c>
      <c r="E491" s="59">
        <v>16771.48</v>
      </c>
      <c r="F491" s="59">
        <v>16771.48</v>
      </c>
      <c r="G491" s="59">
        <v>16771.48</v>
      </c>
      <c r="H491" s="59">
        <v>16771.48</v>
      </c>
      <c r="I491" s="59">
        <v>16771.48</v>
      </c>
      <c r="J491" s="59">
        <v>16771.48</v>
      </c>
      <c r="K491" s="59">
        <v>16771.48</v>
      </c>
      <c r="L491" s="59">
        <v>20359.580000000002</v>
      </c>
      <c r="M491" s="59">
        <v>20359.580000000002</v>
      </c>
      <c r="N491" s="59">
        <v>20359.580000000002</v>
      </c>
      <c r="O491" s="59">
        <v>21091.58</v>
      </c>
      <c r="P491" s="59">
        <v>4468.3500000000004</v>
      </c>
      <c r="Q491" s="59">
        <v>3983.04</v>
      </c>
      <c r="R491" s="59">
        <v>3983.04</v>
      </c>
    </row>
    <row r="492" spans="2:18" x14ac:dyDescent="0.2">
      <c r="B492" s="4">
        <v>2002</v>
      </c>
      <c r="C492" s="59">
        <v>2894.62</v>
      </c>
      <c r="D492" s="59">
        <v>2894.62</v>
      </c>
      <c r="E492" s="59">
        <v>2894.62</v>
      </c>
      <c r="F492" s="59">
        <v>2894.62</v>
      </c>
      <c r="G492" s="59"/>
      <c r="H492" s="59"/>
      <c r="I492" s="59"/>
      <c r="J492" s="59"/>
      <c r="K492" s="59"/>
      <c r="L492" s="59">
        <v>1634.94</v>
      </c>
      <c r="M492" s="59">
        <v>1634.94</v>
      </c>
      <c r="N492" s="59">
        <v>1634.94</v>
      </c>
      <c r="O492" s="59">
        <v>1652.08</v>
      </c>
      <c r="P492" s="59">
        <v>1532.11</v>
      </c>
      <c r="Q492" s="59">
        <v>124.85</v>
      </c>
      <c r="R492" s="59">
        <v>124.85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>
        <v>207.98</v>
      </c>
      <c r="M493" s="59">
        <v>207.98</v>
      </c>
      <c r="N493" s="59">
        <v>207.98</v>
      </c>
      <c r="O493" s="59">
        <v>207.98</v>
      </c>
      <c r="P493" s="59">
        <v>207.98</v>
      </c>
      <c r="Q493" s="59">
        <v>207.98</v>
      </c>
      <c r="R493" s="59">
        <v>207.98</v>
      </c>
    </row>
    <row r="494" spans="2:18" x14ac:dyDescent="0.2">
      <c r="B494" s="4">
        <v>2000</v>
      </c>
      <c r="C494" s="59">
        <v>3890.76</v>
      </c>
      <c r="D494" s="59">
        <v>3890.76</v>
      </c>
      <c r="E494" s="59">
        <v>3890.76</v>
      </c>
      <c r="F494" s="59">
        <v>3890.76</v>
      </c>
      <c r="G494" s="59">
        <v>2130.59</v>
      </c>
      <c r="H494" s="59">
        <v>2130.59</v>
      </c>
      <c r="I494" s="59">
        <v>2130.59</v>
      </c>
      <c r="J494" s="59">
        <v>2130.59</v>
      </c>
      <c r="K494" s="59">
        <v>2130.59</v>
      </c>
      <c r="L494" s="59">
        <v>1304.02</v>
      </c>
      <c r="M494" s="59">
        <v>1304.02</v>
      </c>
      <c r="N494" s="59">
        <v>1304.02</v>
      </c>
      <c r="O494" s="59">
        <v>1331.11</v>
      </c>
      <c r="P494" s="59">
        <v>1331.11</v>
      </c>
      <c r="Q494" s="59">
        <v>944.13</v>
      </c>
      <c r="R494" s="59">
        <v>944.13</v>
      </c>
    </row>
    <row r="495" spans="2:18" x14ac:dyDescent="0.2">
      <c r="B495" s="4">
        <v>1999</v>
      </c>
      <c r="C495" s="59">
        <v>4655.29</v>
      </c>
      <c r="D495" s="59">
        <v>4655.29</v>
      </c>
      <c r="E495" s="59">
        <v>4655.29</v>
      </c>
      <c r="F495" s="59">
        <v>4655.29</v>
      </c>
      <c r="G495" s="59">
        <v>1475.1</v>
      </c>
      <c r="H495" s="59">
        <v>1475.1</v>
      </c>
      <c r="I495" s="59">
        <v>1475.1</v>
      </c>
      <c r="J495" s="59">
        <v>1475.1</v>
      </c>
      <c r="K495" s="59">
        <v>1475.1</v>
      </c>
      <c r="L495" s="59">
        <v>2957.56</v>
      </c>
      <c r="M495" s="59">
        <v>2957.56</v>
      </c>
      <c r="N495" s="59">
        <v>2957.56</v>
      </c>
      <c r="O495" s="59">
        <v>3164.94</v>
      </c>
      <c r="P495" s="59">
        <v>3164.94</v>
      </c>
      <c r="Q495" s="59">
        <v>3164.94</v>
      </c>
      <c r="R495" s="59">
        <v>3164.94</v>
      </c>
    </row>
    <row r="496" spans="2:18" x14ac:dyDescent="0.2">
      <c r="B496" s="4">
        <v>1998</v>
      </c>
      <c r="C496" s="59">
        <v>230.26</v>
      </c>
      <c r="D496" s="59">
        <v>230.26</v>
      </c>
      <c r="E496" s="59">
        <v>230.26</v>
      </c>
      <c r="F496" s="59">
        <v>230.26</v>
      </c>
      <c r="G496" s="59">
        <v>1465.16</v>
      </c>
      <c r="H496" s="59">
        <v>1465.16</v>
      </c>
      <c r="I496" s="59">
        <v>1465.16</v>
      </c>
      <c r="J496" s="59">
        <v>1465.16</v>
      </c>
      <c r="K496" s="59">
        <v>1465.16</v>
      </c>
      <c r="L496" s="59">
        <v>1317.16</v>
      </c>
      <c r="M496" s="59">
        <v>1317.16</v>
      </c>
      <c r="N496" s="59">
        <v>1317.16</v>
      </c>
      <c r="O496" s="59">
        <v>1317.16</v>
      </c>
      <c r="P496" s="59">
        <v>1317.16</v>
      </c>
      <c r="Q496" s="59">
        <v>1317.16</v>
      </c>
      <c r="R496" s="59">
        <v>1317.16</v>
      </c>
    </row>
    <row r="497" spans="2:18" x14ac:dyDescent="0.2">
      <c r="B497" s="4">
        <v>1997</v>
      </c>
      <c r="C497" s="59">
        <v>465.74</v>
      </c>
      <c r="D497" s="59">
        <v>465.74</v>
      </c>
      <c r="E497" s="59">
        <v>465.74</v>
      </c>
      <c r="F497" s="59">
        <v>465.74</v>
      </c>
      <c r="G497" s="59">
        <v>62.09</v>
      </c>
      <c r="H497" s="59">
        <v>62.09</v>
      </c>
      <c r="I497" s="59">
        <v>62.09</v>
      </c>
      <c r="J497" s="59">
        <v>62.09</v>
      </c>
      <c r="K497" s="59">
        <v>62.09</v>
      </c>
      <c r="L497" s="59">
        <v>134.41999999999999</v>
      </c>
      <c r="M497" s="59">
        <v>134.41999999999999</v>
      </c>
      <c r="N497" s="59">
        <v>134.41999999999999</v>
      </c>
      <c r="O497" s="59">
        <v>144.54</v>
      </c>
      <c r="P497" s="59">
        <v>144.54</v>
      </c>
      <c r="Q497" s="59"/>
      <c r="R497" s="59"/>
    </row>
    <row r="498" spans="2:18" x14ac:dyDescent="0.2">
      <c r="B498" s="4">
        <v>1996</v>
      </c>
      <c r="C498" s="59">
        <v>434.57</v>
      </c>
      <c r="D498" s="59">
        <v>434.57</v>
      </c>
      <c r="E498" s="59">
        <v>434.57</v>
      </c>
      <c r="F498" s="59">
        <v>434.57</v>
      </c>
      <c r="G498" s="59">
        <v>160.56</v>
      </c>
      <c r="H498" s="59">
        <v>160.56</v>
      </c>
      <c r="I498" s="59">
        <v>160.56</v>
      </c>
      <c r="J498" s="59">
        <v>160.56</v>
      </c>
      <c r="K498" s="59">
        <v>160.56</v>
      </c>
      <c r="L498" s="59">
        <v>347.59</v>
      </c>
      <c r="M498" s="59">
        <v>347.59</v>
      </c>
      <c r="N498" s="59">
        <v>347.59</v>
      </c>
      <c r="O498" s="59">
        <v>373.75</v>
      </c>
      <c r="P498" s="59">
        <v>373.75</v>
      </c>
      <c r="Q498" s="59">
        <v>285.11</v>
      </c>
      <c r="R498" s="59">
        <v>285.11</v>
      </c>
    </row>
    <row r="499" spans="2:18" x14ac:dyDescent="0.2">
      <c r="B499" s="4">
        <v>1995</v>
      </c>
      <c r="C499" s="59">
        <v>749.14</v>
      </c>
      <c r="D499" s="59">
        <v>749.14</v>
      </c>
      <c r="E499" s="59">
        <v>749.14</v>
      </c>
      <c r="F499" s="59">
        <v>749.14</v>
      </c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>
        <v>600.61</v>
      </c>
      <c r="H500" s="59">
        <v>600.61</v>
      </c>
      <c r="I500" s="59">
        <v>600.61</v>
      </c>
      <c r="J500" s="59">
        <v>600.61</v>
      </c>
      <c r="K500" s="59">
        <v>600.61</v>
      </c>
      <c r="L500" s="59">
        <v>372.72</v>
      </c>
      <c r="M500" s="59">
        <v>372.72</v>
      </c>
      <c r="N500" s="59">
        <v>372.72</v>
      </c>
      <c r="O500" s="59">
        <v>400.78</v>
      </c>
      <c r="P500" s="59">
        <v>400.78</v>
      </c>
      <c r="Q500" s="59">
        <v>400.78</v>
      </c>
      <c r="R500" s="59">
        <v>400.78</v>
      </c>
    </row>
    <row r="501" spans="2:18" x14ac:dyDescent="0.2">
      <c r="B501" s="4">
        <v>1993</v>
      </c>
      <c r="C501" s="59"/>
      <c r="D501" s="59"/>
      <c r="E501" s="59"/>
      <c r="F501" s="59"/>
      <c r="G501" s="59">
        <v>67.89</v>
      </c>
      <c r="H501" s="59">
        <v>67.89</v>
      </c>
      <c r="I501" s="59">
        <v>67.89</v>
      </c>
      <c r="J501" s="59">
        <v>67.89</v>
      </c>
      <c r="K501" s="59">
        <v>67.89</v>
      </c>
      <c r="L501" s="59">
        <v>146.97</v>
      </c>
      <c r="M501" s="59">
        <v>146.97</v>
      </c>
      <c r="N501" s="59">
        <v>146.97</v>
      </c>
      <c r="O501" s="59">
        <v>158.03</v>
      </c>
      <c r="P501" s="59">
        <v>158.03</v>
      </c>
      <c r="Q501" s="59">
        <v>158.03</v>
      </c>
      <c r="R501" s="59">
        <v>158.03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>
        <v>328.05</v>
      </c>
      <c r="H503" s="59">
        <v>328.05</v>
      </c>
      <c r="I503" s="59">
        <v>328.05</v>
      </c>
      <c r="J503" s="59">
        <v>328.05</v>
      </c>
      <c r="K503" s="59">
        <v>328.05</v>
      </c>
      <c r="L503" s="59">
        <v>598.44000000000005</v>
      </c>
      <c r="M503" s="59">
        <v>598.44000000000005</v>
      </c>
      <c r="N503" s="59">
        <v>598.44000000000005</v>
      </c>
      <c r="O503" s="59">
        <v>643.48</v>
      </c>
      <c r="P503" s="59">
        <v>513.71</v>
      </c>
      <c r="Q503" s="59">
        <v>113.07</v>
      </c>
      <c r="R503" s="59">
        <v>113.07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>
        <v>543.03</v>
      </c>
      <c r="H505" s="59">
        <v>543.03</v>
      </c>
      <c r="I505" s="59">
        <v>543.03</v>
      </c>
      <c r="J505" s="59">
        <v>543.03</v>
      </c>
      <c r="K505" s="59">
        <v>543.03</v>
      </c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>
        <v>11673.3</v>
      </c>
      <c r="H506" s="59">
        <v>11673.3</v>
      </c>
      <c r="I506" s="59">
        <v>11673.3</v>
      </c>
      <c r="J506" s="59">
        <v>11673.3</v>
      </c>
      <c r="K506" s="59">
        <v>11673.3</v>
      </c>
      <c r="L506" s="59">
        <v>11673.3</v>
      </c>
      <c r="M506" s="59">
        <v>11673.3</v>
      </c>
      <c r="N506" s="59">
        <v>11673.3</v>
      </c>
      <c r="O506" s="59">
        <v>11673.3</v>
      </c>
      <c r="P506" s="59">
        <v>11673.3</v>
      </c>
      <c r="Q506" s="59">
        <v>11673.3</v>
      </c>
      <c r="R506" s="59">
        <v>11673.3</v>
      </c>
    </row>
    <row r="507" spans="2:18" x14ac:dyDescent="0.2">
      <c r="B507" s="4">
        <v>1987</v>
      </c>
      <c r="C507" s="59"/>
      <c r="D507" s="59"/>
      <c r="E507" s="59"/>
      <c r="F507" s="59"/>
      <c r="G507" s="59">
        <v>1138.45</v>
      </c>
      <c r="H507" s="59">
        <v>1138.45</v>
      </c>
      <c r="I507" s="59">
        <v>1138.45</v>
      </c>
      <c r="J507" s="59">
        <v>1138.45</v>
      </c>
      <c r="K507" s="59">
        <v>1138.45</v>
      </c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>
        <v>28792.89</v>
      </c>
      <c r="H508" s="59">
        <v>28792.89</v>
      </c>
      <c r="I508" s="59">
        <v>28792.89</v>
      </c>
      <c r="J508" s="59">
        <v>28792.89</v>
      </c>
      <c r="K508" s="59">
        <v>28792.89</v>
      </c>
      <c r="L508" s="59">
        <v>28792.89</v>
      </c>
      <c r="M508" s="59">
        <v>28792.89</v>
      </c>
      <c r="N508" s="59">
        <v>28792.89</v>
      </c>
      <c r="O508" s="59">
        <v>28792.89</v>
      </c>
      <c r="P508" s="59">
        <v>28792.89</v>
      </c>
      <c r="Q508" s="59">
        <v>28792.89</v>
      </c>
      <c r="R508" s="59">
        <v>28792.89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>
        <v>162.02000000000001</v>
      </c>
      <c r="H512" s="59">
        <v>162.02000000000001</v>
      </c>
      <c r="I512" s="59">
        <v>162.02000000000001</v>
      </c>
      <c r="J512" s="59">
        <v>162.02000000000001</v>
      </c>
      <c r="K512" s="59">
        <v>162.02000000000001</v>
      </c>
      <c r="L512" s="59">
        <v>350.76</v>
      </c>
      <c r="M512" s="59">
        <v>350.76</v>
      </c>
      <c r="N512" s="59">
        <v>350.76</v>
      </c>
      <c r="O512" s="59">
        <v>377.16</v>
      </c>
      <c r="P512" s="59">
        <v>377.16</v>
      </c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>
        <v>261.89999999999998</v>
      </c>
      <c r="H518" s="59">
        <v>261.89999999999998</v>
      </c>
      <c r="I518" s="59">
        <v>261.89999999999998</v>
      </c>
      <c r="J518" s="59">
        <v>261.89999999999998</v>
      </c>
      <c r="K518" s="59">
        <v>261.89999999999998</v>
      </c>
      <c r="L518" s="59">
        <v>566.98</v>
      </c>
      <c r="M518" s="59">
        <v>566.98</v>
      </c>
      <c r="N518" s="59">
        <v>566.98</v>
      </c>
      <c r="O518" s="59">
        <v>609.65</v>
      </c>
      <c r="P518" s="59">
        <v>609.65</v>
      </c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119411.93</v>
      </c>
      <c r="E565" s="6">
        <f>SUM(E486:E564)</f>
        <v>124484.13999999998</v>
      </c>
      <c r="F565" s="6">
        <f>SUM(F485:F564)</f>
        <v>126038.21999999999</v>
      </c>
      <c r="G565" s="6">
        <f>SUM(G484:G564)</f>
        <v>162758.96999999997</v>
      </c>
      <c r="H565" s="6">
        <f>SUM(H478:H564)</f>
        <v>167239.95999999996</v>
      </c>
      <c r="I565" s="6">
        <f>SUM(I478:I564)</f>
        <v>173110.61</v>
      </c>
      <c r="J565" s="6">
        <f t="shared" ref="J565:L565" si="5">SUM(J478:J564)</f>
        <v>180864.25999999995</v>
      </c>
      <c r="K565" s="6">
        <f>SUM(K478:K564)</f>
        <v>192702.68999999994</v>
      </c>
      <c r="L565" s="6">
        <f t="shared" si="5"/>
        <v>204978.33</v>
      </c>
      <c r="M565" s="6">
        <f>SUM(M478:M564)</f>
        <v>205998.00999999998</v>
      </c>
      <c r="N565" s="13">
        <f>SUM(N474:N564)</f>
        <v>217109.19999999998</v>
      </c>
      <c r="O565" s="13">
        <f>SUM(O474:O564)</f>
        <v>231127.93</v>
      </c>
      <c r="P565" s="13">
        <f>SUM(P474:P564)</f>
        <v>198641.91999999998</v>
      </c>
      <c r="Q565" s="13">
        <f>SUM(Q474:Q564)</f>
        <v>212022.8</v>
      </c>
      <c r="R565" s="13">
        <f>SUM(R473:R564)</f>
        <v>217081.48000000004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4841.95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29314.03</v>
      </c>
      <c r="R568" s="59">
        <v>29314.03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27902.03</v>
      </c>
      <c r="Q569" s="59">
        <v>27902.03</v>
      </c>
      <c r="R569" s="59">
        <v>27902.03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9796.98</v>
      </c>
      <c r="P570" s="59">
        <v>9796.98</v>
      </c>
      <c r="Q570" s="59">
        <v>9796.98</v>
      </c>
      <c r="R570" s="59">
        <v>9796.98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3523.5</v>
      </c>
      <c r="O571" s="59">
        <v>3523.5</v>
      </c>
      <c r="P571" s="59">
        <v>3523.5</v>
      </c>
      <c r="Q571" s="59">
        <v>3523.5</v>
      </c>
      <c r="R571" s="59">
        <v>3523.5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4687.32</v>
      </c>
      <c r="M573" s="59">
        <v>4687.32</v>
      </c>
      <c r="N573" s="59">
        <v>4687.32</v>
      </c>
      <c r="O573" s="59">
        <v>4687.32</v>
      </c>
      <c r="P573" s="59">
        <v>4687.32</v>
      </c>
      <c r="Q573" s="59">
        <v>4687.32</v>
      </c>
      <c r="R573" s="59">
        <v>4687.32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2920</v>
      </c>
      <c r="K575" s="59">
        <v>2920</v>
      </c>
      <c r="L575" s="59">
        <v>2920</v>
      </c>
      <c r="M575" s="59">
        <v>2920</v>
      </c>
      <c r="N575" s="59">
        <v>2920</v>
      </c>
      <c r="O575" s="59">
        <v>2920</v>
      </c>
      <c r="P575" s="59">
        <v>2920</v>
      </c>
      <c r="Q575" s="59">
        <v>2920</v>
      </c>
      <c r="R575" s="59">
        <v>2920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3123.89</v>
      </c>
      <c r="G579" s="59">
        <v>3123.89</v>
      </c>
      <c r="H579" s="59">
        <v>3123.89</v>
      </c>
      <c r="I579" s="59">
        <v>3123.89</v>
      </c>
      <c r="J579" s="59">
        <v>3123.89</v>
      </c>
      <c r="K579" s="59">
        <v>3123.89</v>
      </c>
      <c r="L579" s="59">
        <v>3123.89</v>
      </c>
      <c r="M579" s="59">
        <v>3123.89</v>
      </c>
      <c r="N579" s="59">
        <v>3123.89</v>
      </c>
      <c r="O579" s="59">
        <v>3123.89</v>
      </c>
      <c r="P579" s="59">
        <v>3123.89</v>
      </c>
      <c r="Q579" s="59">
        <v>3123.89</v>
      </c>
      <c r="R579" s="59">
        <v>3123.89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6182.84</v>
      </c>
      <c r="E581" s="59">
        <v>6182.84</v>
      </c>
      <c r="F581" s="59">
        <v>6182.84</v>
      </c>
      <c r="G581" s="59">
        <v>6182.84</v>
      </c>
      <c r="H581" s="59">
        <v>6182.84</v>
      </c>
      <c r="I581" s="59">
        <v>6182.84</v>
      </c>
      <c r="J581" s="59">
        <v>6182.84</v>
      </c>
      <c r="K581" s="59">
        <v>6182.84</v>
      </c>
      <c r="L581" s="59">
        <v>6182.84</v>
      </c>
      <c r="M581" s="59">
        <v>6182.84</v>
      </c>
      <c r="N581" s="59">
        <v>6182.84</v>
      </c>
      <c r="O581" s="59">
        <v>6182.84</v>
      </c>
      <c r="P581" s="59">
        <v>6182.84</v>
      </c>
      <c r="Q581" s="59">
        <v>6182.84</v>
      </c>
      <c r="R581" s="59">
        <v>6182.84</v>
      </c>
    </row>
    <row r="582" spans="2:18" x14ac:dyDescent="0.2">
      <c r="B582" s="4">
        <v>2006</v>
      </c>
      <c r="C582" s="59">
        <v>1109.92</v>
      </c>
      <c r="D582" s="59">
        <v>1109.92</v>
      </c>
      <c r="E582" s="59">
        <v>1109.92</v>
      </c>
      <c r="F582" s="59">
        <v>1109.92</v>
      </c>
      <c r="G582" s="59">
        <v>1109.92</v>
      </c>
      <c r="H582" s="59">
        <v>1109.92</v>
      </c>
      <c r="I582" s="59">
        <v>1109.92</v>
      </c>
      <c r="J582" s="59">
        <v>1109.92</v>
      </c>
      <c r="K582" s="59">
        <v>1109.92</v>
      </c>
      <c r="L582" s="59">
        <v>2130.77</v>
      </c>
      <c r="M582" s="59">
        <v>2130.77</v>
      </c>
      <c r="N582" s="59">
        <v>2130.77</v>
      </c>
      <c r="O582" s="59">
        <v>2154.1999999999998</v>
      </c>
      <c r="P582" s="59">
        <v>2154.1999999999998</v>
      </c>
      <c r="Q582" s="59">
        <v>1861.37</v>
      </c>
      <c r="R582" s="59">
        <v>1861.37</v>
      </c>
    </row>
    <row r="583" spans="2:18" x14ac:dyDescent="0.2">
      <c r="B583" s="4">
        <v>2005</v>
      </c>
      <c r="C583" s="59">
        <v>2157.56</v>
      </c>
      <c r="D583" s="59">
        <v>2157.56</v>
      </c>
      <c r="E583" s="59">
        <v>2157.56</v>
      </c>
      <c r="F583" s="59">
        <v>2157.56</v>
      </c>
      <c r="G583" s="59">
        <v>2157.56</v>
      </c>
      <c r="H583" s="59">
        <v>2157.56</v>
      </c>
      <c r="I583" s="59">
        <v>2157.56</v>
      </c>
      <c r="J583" s="59">
        <v>2157.56</v>
      </c>
      <c r="K583" s="59">
        <v>2157.56</v>
      </c>
      <c r="L583" s="59">
        <v>2157.56</v>
      </c>
      <c r="M583" s="59">
        <v>2157.56</v>
      </c>
      <c r="N583" s="59">
        <v>2157.56</v>
      </c>
      <c r="O583" s="59">
        <v>2157.56</v>
      </c>
      <c r="P583" s="59">
        <v>2157.56</v>
      </c>
      <c r="Q583" s="59">
        <v>2157.56</v>
      </c>
      <c r="R583" s="59">
        <v>2157.56</v>
      </c>
    </row>
    <row r="584" spans="2:18" x14ac:dyDescent="0.2">
      <c r="B584" s="4">
        <v>2004</v>
      </c>
      <c r="C584" s="59">
        <v>1380.42</v>
      </c>
      <c r="D584" s="59">
        <v>1380.42</v>
      </c>
      <c r="E584" s="59">
        <v>1380.42</v>
      </c>
      <c r="F584" s="59">
        <v>1380.42</v>
      </c>
      <c r="G584" s="59">
        <v>1380.42</v>
      </c>
      <c r="H584" s="59">
        <v>1380.42</v>
      </c>
      <c r="I584" s="59">
        <v>1380.42</v>
      </c>
      <c r="J584" s="59">
        <v>1380.42</v>
      </c>
      <c r="K584" s="59">
        <v>1380.42</v>
      </c>
      <c r="L584" s="59">
        <v>1380.42</v>
      </c>
      <c r="M584" s="59">
        <v>1380.42</v>
      </c>
      <c r="N584" s="59">
        <v>1380.42</v>
      </c>
      <c r="O584" s="59">
        <v>1380.42</v>
      </c>
      <c r="P584" s="59">
        <v>1380.42</v>
      </c>
      <c r="Q584" s="59">
        <v>1380.42</v>
      </c>
      <c r="R584" s="59">
        <v>1380.42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2690.47</v>
      </c>
      <c r="D587" s="59">
        <v>2690.47</v>
      </c>
      <c r="E587" s="59">
        <v>2690.47</v>
      </c>
      <c r="F587" s="59">
        <v>2690.47</v>
      </c>
      <c r="G587" s="59">
        <v>2690.47</v>
      </c>
      <c r="H587" s="59">
        <v>2690.47</v>
      </c>
      <c r="I587" s="59">
        <v>2690.47</v>
      </c>
      <c r="J587" s="59">
        <v>2690.47</v>
      </c>
      <c r="K587" s="59">
        <v>2690.47</v>
      </c>
      <c r="L587" s="59">
        <v>2690.47</v>
      </c>
      <c r="M587" s="59">
        <v>2690.47</v>
      </c>
      <c r="N587" s="59">
        <v>2690.47</v>
      </c>
      <c r="O587" s="59">
        <v>2690.47</v>
      </c>
      <c r="P587" s="59">
        <v>2690.47</v>
      </c>
      <c r="Q587" s="59">
        <v>2690.47</v>
      </c>
      <c r="R587" s="59">
        <v>2690.47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>
        <v>11600.13</v>
      </c>
      <c r="H592" s="59">
        <v>11600.13</v>
      </c>
      <c r="I592" s="59">
        <v>11600.13</v>
      </c>
      <c r="J592" s="59">
        <v>11600.13</v>
      </c>
      <c r="K592" s="59">
        <v>11600.13</v>
      </c>
      <c r="L592" s="59">
        <v>11600.13</v>
      </c>
      <c r="M592" s="59">
        <v>11600.13</v>
      </c>
      <c r="N592" s="59">
        <v>11600.13</v>
      </c>
      <c r="O592" s="59">
        <v>11600.13</v>
      </c>
      <c r="P592" s="59">
        <v>11600.13</v>
      </c>
      <c r="Q592" s="59">
        <v>11600.13</v>
      </c>
      <c r="R592" s="59">
        <v>11600.13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>
        <v>1380.49</v>
      </c>
      <c r="H594" s="59">
        <v>1380.49</v>
      </c>
      <c r="I594" s="59">
        <v>1380.49</v>
      </c>
      <c r="J594" s="59">
        <v>1380.49</v>
      </c>
      <c r="K594" s="59">
        <v>1380.49</v>
      </c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>
        <v>96.62</v>
      </c>
      <c r="H603" s="59">
        <v>96.62</v>
      </c>
      <c r="I603" s="59">
        <v>96.62</v>
      </c>
      <c r="J603" s="59">
        <v>96.62</v>
      </c>
      <c r="K603" s="59">
        <v>96.62</v>
      </c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>
        <v>543.26</v>
      </c>
      <c r="H604" s="59">
        <v>543.26</v>
      </c>
      <c r="I604" s="59">
        <v>543.26</v>
      </c>
      <c r="J604" s="59">
        <v>543.26</v>
      </c>
      <c r="K604" s="59">
        <v>543.26</v>
      </c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13521.21</v>
      </c>
      <c r="E659" s="6">
        <f>SUM(E580:E658)</f>
        <v>13521.21</v>
      </c>
      <c r="F659" s="6">
        <f>SUM(F579:F658)</f>
        <v>16645.099999999999</v>
      </c>
      <c r="G659" s="6">
        <f>SUM(G578:G658)</f>
        <v>30265.599999999995</v>
      </c>
      <c r="H659" s="6">
        <f>SUM(H572:H658)</f>
        <v>30265.599999999995</v>
      </c>
      <c r="I659" s="6">
        <f>SUM(I572:I658)</f>
        <v>30265.599999999995</v>
      </c>
      <c r="J659" s="6">
        <f t="shared" ref="J659:L659" si="6">SUM(J572:J658)</f>
        <v>33185.599999999999</v>
      </c>
      <c r="K659" s="6">
        <f>SUM(K572:K658)</f>
        <v>33185.599999999999</v>
      </c>
      <c r="L659" s="6">
        <f t="shared" si="6"/>
        <v>36873.4</v>
      </c>
      <c r="M659" s="6">
        <f>SUM(M572:M658)</f>
        <v>36873.4</v>
      </c>
      <c r="N659" s="13">
        <f>SUM(N568:N658)</f>
        <v>40396.9</v>
      </c>
      <c r="O659" s="13">
        <f>SUM(O568:O658)</f>
        <v>50217.31</v>
      </c>
      <c r="P659" s="13">
        <f>SUM(P568:P658)</f>
        <v>78119.34</v>
      </c>
      <c r="Q659" s="13">
        <f>SUM(Q568:Q658)</f>
        <v>107140.53999999998</v>
      </c>
      <c r="R659" s="13">
        <f>SUM(R567:R658)</f>
        <v>111982.48999999999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227.03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1388.18</v>
      </c>
      <c r="R662" s="59">
        <v>1388.18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368.99</v>
      </c>
      <c r="L668" s="59">
        <v>368.99</v>
      </c>
      <c r="M668" s="59">
        <v>368.99</v>
      </c>
      <c r="N668" s="59">
        <v>368.99</v>
      </c>
      <c r="O668" s="59">
        <v>396.76</v>
      </c>
      <c r="P668" s="59">
        <v>396.76</v>
      </c>
      <c r="Q668" s="59">
        <v>396.76</v>
      </c>
      <c r="R668" s="59">
        <v>396.76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>
        <v>1103.68</v>
      </c>
      <c r="P672" s="59">
        <v>1103.68</v>
      </c>
      <c r="Q672" s="59">
        <v>1103.68</v>
      </c>
      <c r="R672" s="59">
        <v>1103.68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>
        <v>244.9</v>
      </c>
      <c r="P674" s="59">
        <v>244.9</v>
      </c>
      <c r="Q674" s="59">
        <v>244.9</v>
      </c>
      <c r="R674" s="59">
        <v>244.9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>
        <v>294.51</v>
      </c>
      <c r="P679" s="59">
        <v>294.51</v>
      </c>
      <c r="Q679" s="59">
        <v>294.51</v>
      </c>
      <c r="R679" s="59">
        <v>294.51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>
        <v>36.729999999999997</v>
      </c>
      <c r="P680" s="59">
        <v>36.729999999999997</v>
      </c>
      <c r="Q680" s="59">
        <v>36.729999999999997</v>
      </c>
      <c r="R680" s="59">
        <v>36.729999999999997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>
        <v>964.88</v>
      </c>
      <c r="M684" s="59">
        <v>964.88</v>
      </c>
      <c r="N684" s="59">
        <v>964.88</v>
      </c>
      <c r="O684" s="59">
        <v>1037.51</v>
      </c>
      <c r="P684" s="59">
        <v>1037.51</v>
      </c>
      <c r="Q684" s="59">
        <v>1037.51</v>
      </c>
      <c r="R684" s="59">
        <v>1037.51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>
        <v>3346.67</v>
      </c>
      <c r="D687" s="59">
        <v>3346.67</v>
      </c>
      <c r="E687" s="59">
        <v>3346.67</v>
      </c>
      <c r="F687" s="59">
        <v>3346.67</v>
      </c>
      <c r="G687" s="59">
        <v>914.88</v>
      </c>
      <c r="H687" s="59">
        <v>914.88</v>
      </c>
      <c r="I687" s="59">
        <v>914.88</v>
      </c>
      <c r="J687" s="59">
        <v>914.88</v>
      </c>
      <c r="K687" s="59">
        <v>914.88</v>
      </c>
      <c r="L687" s="59">
        <v>1980.62</v>
      </c>
      <c r="M687" s="59">
        <v>1980.62</v>
      </c>
      <c r="N687" s="59">
        <v>1980.62</v>
      </c>
      <c r="O687" s="59">
        <v>2129.6999999999998</v>
      </c>
      <c r="P687" s="59">
        <v>2129.6999999999998</v>
      </c>
      <c r="Q687" s="59">
        <v>2129.6999999999998</v>
      </c>
      <c r="R687" s="59">
        <v>2129.6999999999998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>
        <v>271.02999999999997</v>
      </c>
      <c r="H694" s="59">
        <v>271.02999999999997</v>
      </c>
      <c r="I694" s="59">
        <v>271.02999999999997</v>
      </c>
      <c r="J694" s="59">
        <v>271.02999999999997</v>
      </c>
      <c r="K694" s="59">
        <v>271.02999999999997</v>
      </c>
      <c r="L694" s="59">
        <v>586.75</v>
      </c>
      <c r="M694" s="59">
        <v>586.75</v>
      </c>
      <c r="N694" s="59">
        <v>586.75</v>
      </c>
      <c r="O694" s="59">
        <v>630.91</v>
      </c>
      <c r="P694" s="59">
        <v>630.91</v>
      </c>
      <c r="Q694" s="59">
        <v>630.91</v>
      </c>
      <c r="R694" s="59">
        <v>630.91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>
        <v>1619.56</v>
      </c>
      <c r="H699" s="59">
        <v>1619.56</v>
      </c>
      <c r="I699" s="59">
        <v>1619.56</v>
      </c>
      <c r="J699" s="59">
        <v>1619.56</v>
      </c>
      <c r="K699" s="59">
        <v>1619.56</v>
      </c>
      <c r="L699" s="59">
        <v>3506.19</v>
      </c>
      <c r="M699" s="59">
        <v>3506.19</v>
      </c>
      <c r="N699" s="59">
        <v>3506.19</v>
      </c>
      <c r="O699" s="59">
        <v>3770.09</v>
      </c>
      <c r="P699" s="59">
        <v>3770.09</v>
      </c>
      <c r="Q699" s="59">
        <v>3770.09</v>
      </c>
      <c r="R699" s="59">
        <v>3770.09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3346.67</v>
      </c>
      <c r="E753" s="6">
        <f>SUM(E674:E752)</f>
        <v>3346.67</v>
      </c>
      <c r="F753" s="6">
        <f>SUM(F673:F752)</f>
        <v>3346.67</v>
      </c>
      <c r="G753" s="6">
        <f>SUM(G672:G752)</f>
        <v>2805.47</v>
      </c>
      <c r="H753" s="6">
        <f>SUM(H666:H752)</f>
        <v>2805.47</v>
      </c>
      <c r="I753" s="6">
        <f>SUM(I666:I752)</f>
        <v>2805.47</v>
      </c>
      <c r="J753" s="6">
        <f t="shared" ref="J753:L753" si="7">SUM(J666:J752)</f>
        <v>2805.47</v>
      </c>
      <c r="K753" s="6">
        <f>SUM(K666:K752)</f>
        <v>3174.46</v>
      </c>
      <c r="L753" s="6">
        <f t="shared" si="7"/>
        <v>7407.43</v>
      </c>
      <c r="M753" s="6">
        <f>SUM(M666:M752)</f>
        <v>7407.43</v>
      </c>
      <c r="N753" s="13">
        <f>SUM(N662:N752)</f>
        <v>7407.43</v>
      </c>
      <c r="O753" s="13">
        <f>SUM(O662:O752)</f>
        <v>9644.7900000000009</v>
      </c>
      <c r="P753" s="13">
        <f>SUM(P662:P752)</f>
        <v>9644.7900000000009</v>
      </c>
      <c r="Q753" s="13">
        <f>SUM(Q662:Q752)</f>
        <v>11032.97</v>
      </c>
      <c r="R753" s="13">
        <f>SUM(R661:R752)</f>
        <v>11260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9172.36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10299.120000000001</v>
      </c>
      <c r="R756" s="59">
        <v>10299.120000000001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10448.08</v>
      </c>
      <c r="Q757" s="59">
        <v>10448.08</v>
      </c>
      <c r="R757" s="59">
        <v>10448.08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36263.339999999997</v>
      </c>
      <c r="P758" s="59">
        <v>36263.339999999997</v>
      </c>
      <c r="Q758" s="59">
        <v>36263.339999999997</v>
      </c>
      <c r="R758" s="59">
        <v>36263.339999999997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8047.13</v>
      </c>
      <c r="O759" s="59">
        <v>8047.13</v>
      </c>
      <c r="P759" s="59">
        <v>8047.13</v>
      </c>
      <c r="Q759" s="59">
        <v>8047.13</v>
      </c>
      <c r="R759" s="59">
        <v>8047.13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5832.76</v>
      </c>
      <c r="N760" s="59">
        <v>5044.76</v>
      </c>
      <c r="O760" s="59">
        <v>5044.76</v>
      </c>
      <c r="P760" s="59">
        <v>5044.76</v>
      </c>
      <c r="Q760" s="59">
        <v>5044.76</v>
      </c>
      <c r="R760" s="59">
        <v>5044.76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5970.47</v>
      </c>
      <c r="M761" s="59">
        <v>5970.47</v>
      </c>
      <c r="N761" s="59">
        <v>1695.17</v>
      </c>
      <c r="O761" s="59">
        <v>1822.76</v>
      </c>
      <c r="P761" s="59">
        <v>1822.76</v>
      </c>
      <c r="Q761" s="59">
        <v>1822.76</v>
      </c>
      <c r="R761" s="59">
        <v>1822.76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3112.96</v>
      </c>
      <c r="L762" s="59">
        <v>3112.96</v>
      </c>
      <c r="M762" s="59">
        <v>3112.96</v>
      </c>
      <c r="N762" s="59">
        <v>3112.96</v>
      </c>
      <c r="O762" s="59">
        <v>3285.64</v>
      </c>
      <c r="P762" s="59">
        <v>3285.64</v>
      </c>
      <c r="Q762" s="59">
        <v>3285.64</v>
      </c>
      <c r="R762" s="59">
        <v>3285.64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1507.93</v>
      </c>
      <c r="K763" s="59">
        <v>1507.93</v>
      </c>
      <c r="L763" s="59">
        <v>1507.93</v>
      </c>
      <c r="M763" s="59">
        <v>1507.93</v>
      </c>
      <c r="N763" s="59">
        <v>1507.93</v>
      </c>
      <c r="O763" s="59">
        <v>1621.43</v>
      </c>
      <c r="P763" s="59">
        <v>1323.78</v>
      </c>
      <c r="Q763" s="59">
        <v>1323.78</v>
      </c>
      <c r="R763" s="59">
        <v>1323.78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409.16</v>
      </c>
      <c r="J764" s="59">
        <v>409.16</v>
      </c>
      <c r="K764" s="59">
        <v>409.16</v>
      </c>
      <c r="L764" s="59">
        <v>409.16</v>
      </c>
      <c r="M764" s="59">
        <v>409.16</v>
      </c>
      <c r="N764" s="59">
        <v>409.16</v>
      </c>
      <c r="O764" s="59">
        <v>439.95</v>
      </c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4231.7</v>
      </c>
      <c r="I765" s="59">
        <v>4231.7</v>
      </c>
      <c r="J765" s="59">
        <v>4231.7</v>
      </c>
      <c r="K765" s="59">
        <v>4231.7</v>
      </c>
      <c r="L765" s="59">
        <v>4231.7</v>
      </c>
      <c r="M765" s="59">
        <v>4231.7</v>
      </c>
      <c r="N765" s="59">
        <v>4231.7</v>
      </c>
      <c r="O765" s="59">
        <v>4550.21</v>
      </c>
      <c r="P765" s="59">
        <v>4235.0200000000004</v>
      </c>
      <c r="Q765" s="59">
        <v>4235.0200000000004</v>
      </c>
      <c r="R765" s="59">
        <v>4235.0200000000004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21764.47</v>
      </c>
      <c r="H766" s="59">
        <v>21764.47</v>
      </c>
      <c r="I766" s="59">
        <v>21764.47</v>
      </c>
      <c r="J766" s="59">
        <v>21764.47</v>
      </c>
      <c r="K766" s="59">
        <v>21764.47</v>
      </c>
      <c r="L766" s="59">
        <v>866.85</v>
      </c>
      <c r="M766" s="59">
        <v>866.85</v>
      </c>
      <c r="N766" s="59">
        <v>866.85</v>
      </c>
      <c r="O766" s="59">
        <v>900.83</v>
      </c>
      <c r="P766" s="59">
        <v>900.83</v>
      </c>
      <c r="Q766" s="59">
        <v>900.83</v>
      </c>
      <c r="R766" s="59">
        <v>900.83</v>
      </c>
    </row>
    <row r="767" spans="1:18" x14ac:dyDescent="0.2">
      <c r="B767" s="4">
        <v>2009</v>
      </c>
      <c r="C767" s="28"/>
      <c r="D767" s="28"/>
      <c r="E767" s="28"/>
      <c r="F767" s="59">
        <v>2712.26</v>
      </c>
      <c r="G767" s="59">
        <v>2712.26</v>
      </c>
      <c r="H767" s="59">
        <v>2712.26</v>
      </c>
      <c r="I767" s="59">
        <v>2712.26</v>
      </c>
      <c r="J767" s="59">
        <v>2712.26</v>
      </c>
      <c r="K767" s="59">
        <v>2712.26</v>
      </c>
      <c r="L767" s="59">
        <v>2712.26</v>
      </c>
      <c r="M767" s="59">
        <v>2712.26</v>
      </c>
      <c r="N767" s="59">
        <v>2712.26</v>
      </c>
      <c r="O767" s="59">
        <v>2818.58</v>
      </c>
      <c r="P767" s="59">
        <v>1701.69</v>
      </c>
      <c r="Q767" s="59">
        <v>1701.69</v>
      </c>
      <c r="R767" s="59">
        <v>1701.69</v>
      </c>
    </row>
    <row r="768" spans="1:18" x14ac:dyDescent="0.2">
      <c r="B768" s="4">
        <v>2008</v>
      </c>
      <c r="C768" s="28"/>
      <c r="D768" s="28"/>
      <c r="E768" s="59">
        <v>2976.53</v>
      </c>
      <c r="F768" s="59">
        <v>2976.53</v>
      </c>
      <c r="G768" s="59">
        <v>2976.53</v>
      </c>
      <c r="H768" s="59">
        <v>2976.53</v>
      </c>
      <c r="I768" s="59">
        <v>2976.53</v>
      </c>
      <c r="J768" s="59">
        <v>2976.53</v>
      </c>
      <c r="K768" s="59">
        <v>2976.53</v>
      </c>
      <c r="L768" s="59">
        <v>2976.53</v>
      </c>
      <c r="M768" s="59">
        <v>2976.53</v>
      </c>
      <c r="N768" s="59">
        <v>2976.53</v>
      </c>
      <c r="O768" s="59">
        <v>3037.94</v>
      </c>
      <c r="P768" s="59">
        <v>1410</v>
      </c>
      <c r="Q768" s="59"/>
      <c r="R768" s="59"/>
    </row>
    <row r="769" spans="2:18" x14ac:dyDescent="0.2">
      <c r="B769" s="4">
        <v>2007</v>
      </c>
      <c r="C769" s="28"/>
      <c r="D769" s="59">
        <v>21426.66</v>
      </c>
      <c r="E769" s="59">
        <v>21426.66</v>
      </c>
      <c r="F769" s="59">
        <v>21426.66</v>
      </c>
      <c r="G769" s="59">
        <v>21426.66</v>
      </c>
      <c r="H769" s="59">
        <v>21426.66</v>
      </c>
      <c r="I769" s="59">
        <v>21426.66</v>
      </c>
      <c r="J769" s="59">
        <v>21426.66</v>
      </c>
      <c r="K769" s="59">
        <v>21426.66</v>
      </c>
      <c r="L769" s="59">
        <v>21426.66</v>
      </c>
      <c r="M769" s="59">
        <v>21426.66</v>
      </c>
      <c r="N769" s="59">
        <v>21426.66</v>
      </c>
      <c r="O769" s="59">
        <v>22266.58</v>
      </c>
      <c r="P769" s="59">
        <v>19338.96</v>
      </c>
      <c r="Q769" s="59">
        <v>19338.96</v>
      </c>
      <c r="R769" s="59">
        <v>19338.96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658.66</v>
      </c>
      <c r="D771" s="59">
        <v>658.66</v>
      </c>
      <c r="E771" s="59">
        <v>658.66</v>
      </c>
      <c r="F771" s="59">
        <v>658.66</v>
      </c>
      <c r="G771" s="59">
        <v>658.66</v>
      </c>
      <c r="H771" s="59">
        <v>658.66</v>
      </c>
      <c r="I771" s="59">
        <v>658.66</v>
      </c>
      <c r="J771" s="59">
        <v>658.66</v>
      </c>
      <c r="K771" s="59">
        <v>658.66</v>
      </c>
      <c r="L771" s="59">
        <v>1425.92</v>
      </c>
      <c r="M771" s="59">
        <v>1425.92</v>
      </c>
      <c r="N771" s="59">
        <v>1425.92</v>
      </c>
      <c r="O771" s="59">
        <v>1533.25</v>
      </c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>
        <v>516.99</v>
      </c>
      <c r="H774" s="59">
        <v>516.99</v>
      </c>
      <c r="I774" s="59">
        <v>516.99</v>
      </c>
      <c r="J774" s="59">
        <v>516.99</v>
      </c>
      <c r="K774" s="59">
        <v>516.99</v>
      </c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>
        <v>7.46</v>
      </c>
      <c r="H775" s="59">
        <v>7.46</v>
      </c>
      <c r="I775" s="59">
        <v>7.46</v>
      </c>
      <c r="J775" s="59">
        <v>7.46</v>
      </c>
      <c r="K775" s="59">
        <v>7.46</v>
      </c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>
        <v>395.61</v>
      </c>
      <c r="H777" s="59">
        <v>395.61</v>
      </c>
      <c r="I777" s="59">
        <v>395.61</v>
      </c>
      <c r="J777" s="59">
        <v>395.61</v>
      </c>
      <c r="K777" s="59">
        <v>395.61</v>
      </c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>
        <v>432.36</v>
      </c>
      <c r="H778" s="59">
        <v>432.36</v>
      </c>
      <c r="I778" s="59">
        <v>432.36</v>
      </c>
      <c r="J778" s="59">
        <v>432.36</v>
      </c>
      <c r="K778" s="59">
        <v>432.36</v>
      </c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22085.32</v>
      </c>
      <c r="E847" s="6">
        <f>SUM(E768:E846)</f>
        <v>25061.85</v>
      </c>
      <c r="F847" s="6">
        <f>SUM(F767:F846)</f>
        <v>27774.11</v>
      </c>
      <c r="G847" s="6">
        <f>SUM(G766:G846)</f>
        <v>50891</v>
      </c>
      <c r="H847" s="6">
        <f>SUM(H760:H846)</f>
        <v>55122.7</v>
      </c>
      <c r="I847" s="6">
        <f>SUM(I760:I846)</f>
        <v>55531.86</v>
      </c>
      <c r="J847" s="6">
        <f t="shared" ref="J847:L847" si="8">SUM(J760:J846)</f>
        <v>57039.790000000008</v>
      </c>
      <c r="K847" s="6">
        <f>SUM(K760:K846)</f>
        <v>60152.75</v>
      </c>
      <c r="L847" s="6">
        <f t="shared" si="8"/>
        <v>44640.44</v>
      </c>
      <c r="M847" s="6">
        <f>SUM(M760:M846)</f>
        <v>50473.2</v>
      </c>
      <c r="N847" s="13">
        <f>SUM(N756:N846)</f>
        <v>53457.03</v>
      </c>
      <c r="O847" s="13">
        <f>SUM(O756:O846)</f>
        <v>91632.4</v>
      </c>
      <c r="P847" s="13">
        <f>SUM(P756:P846)</f>
        <v>93821.99000000002</v>
      </c>
      <c r="Q847" s="13">
        <f>SUM(Q756:Q846)</f>
        <v>102711.10999999999</v>
      </c>
      <c r="R847" s="13">
        <f>SUM(R755:R846)</f>
        <v>111883.47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14218.71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14174.23</v>
      </c>
      <c r="R850" s="59">
        <v>14174.23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10369.31</v>
      </c>
      <c r="Q851" s="59">
        <v>5298.58</v>
      </c>
      <c r="R851" s="59">
        <v>5298.58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7195.48</v>
      </c>
      <c r="P852" s="59">
        <v>7195.48</v>
      </c>
      <c r="Q852" s="59">
        <v>7195.48</v>
      </c>
      <c r="R852" s="59">
        <v>7195.48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12094.93</v>
      </c>
      <c r="O853" s="59">
        <v>12094.93</v>
      </c>
      <c r="P853" s="59">
        <v>12094.93</v>
      </c>
      <c r="Q853" s="59">
        <v>12094.93</v>
      </c>
      <c r="R853" s="59">
        <v>12094.93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10393.17</v>
      </c>
      <c r="N854" s="59">
        <v>10393.17</v>
      </c>
      <c r="O854" s="59">
        <v>10393.17</v>
      </c>
      <c r="P854" s="59">
        <v>10393.17</v>
      </c>
      <c r="Q854" s="59">
        <v>10393.17</v>
      </c>
      <c r="R854" s="59">
        <v>10393.17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49103.44</v>
      </c>
      <c r="M855" s="59">
        <v>49103.44</v>
      </c>
      <c r="N855" s="59">
        <v>48891.55</v>
      </c>
      <c r="O855" s="59">
        <v>50240.22</v>
      </c>
      <c r="P855" s="59">
        <v>50240.22</v>
      </c>
      <c r="Q855" s="59">
        <v>50240.22</v>
      </c>
      <c r="R855" s="59">
        <v>50240.22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6223.07</v>
      </c>
      <c r="L856" s="59">
        <v>6223.07</v>
      </c>
      <c r="M856" s="59">
        <v>6223.07</v>
      </c>
      <c r="N856" s="59">
        <v>6223.07</v>
      </c>
      <c r="O856" s="59">
        <v>6691.48</v>
      </c>
      <c r="P856" s="59">
        <v>6691.48</v>
      </c>
      <c r="Q856" s="59">
        <v>6691.48</v>
      </c>
      <c r="R856" s="59">
        <v>6691.48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824.83</v>
      </c>
      <c r="K857" s="59">
        <v>824.83</v>
      </c>
      <c r="L857" s="59">
        <v>824.83</v>
      </c>
      <c r="M857" s="59">
        <v>824.83</v>
      </c>
      <c r="N857" s="59">
        <v>824.83</v>
      </c>
      <c r="O857" s="59">
        <v>886.92</v>
      </c>
      <c r="P857" s="59">
        <v>886.92</v>
      </c>
      <c r="Q857" s="59">
        <v>886.92</v>
      </c>
      <c r="R857" s="59">
        <v>886.92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10745.56</v>
      </c>
      <c r="J858" s="59">
        <v>10745.56</v>
      </c>
      <c r="K858" s="59">
        <v>10745.56</v>
      </c>
      <c r="L858" s="59">
        <v>10745.56</v>
      </c>
      <c r="M858" s="59">
        <v>10745.56</v>
      </c>
      <c r="N858" s="59">
        <v>10745.56</v>
      </c>
      <c r="O858" s="59">
        <v>11554.37</v>
      </c>
      <c r="P858" s="59">
        <v>11554.37</v>
      </c>
      <c r="Q858" s="59">
        <v>11554.37</v>
      </c>
      <c r="R858" s="59">
        <v>11554.37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22910.49</v>
      </c>
      <c r="I859" s="59">
        <v>22910.49</v>
      </c>
      <c r="J859" s="59">
        <v>22910.49</v>
      </c>
      <c r="K859" s="59">
        <v>22910.49</v>
      </c>
      <c r="L859" s="59">
        <v>22910.49</v>
      </c>
      <c r="M859" s="59">
        <v>22910.49</v>
      </c>
      <c r="N859" s="59">
        <v>22910.49</v>
      </c>
      <c r="O859" s="59">
        <v>24086.75</v>
      </c>
      <c r="P859" s="59">
        <v>24086.75</v>
      </c>
      <c r="Q859" s="59">
        <v>24086.75</v>
      </c>
      <c r="R859" s="59">
        <v>24086.75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750</v>
      </c>
      <c r="H860" s="59">
        <v>750</v>
      </c>
      <c r="I860" s="59">
        <v>750</v>
      </c>
      <c r="J860" s="59">
        <v>750</v>
      </c>
      <c r="K860" s="59">
        <v>750</v>
      </c>
      <c r="L860" s="59">
        <v>750</v>
      </c>
      <c r="M860" s="59">
        <v>750</v>
      </c>
      <c r="N860" s="59">
        <v>750</v>
      </c>
      <c r="O860" s="59">
        <v>779.4</v>
      </c>
      <c r="P860" s="59">
        <v>779.4</v>
      </c>
      <c r="Q860" s="59">
        <v>779.4</v>
      </c>
      <c r="R860" s="59">
        <v>779.4</v>
      </c>
    </row>
    <row r="861" spans="1:18" x14ac:dyDescent="0.2">
      <c r="B861" s="4">
        <v>2009</v>
      </c>
      <c r="C861" s="28"/>
      <c r="D861" s="28"/>
      <c r="E861" s="28"/>
      <c r="F861" s="59">
        <v>4648.1099999999997</v>
      </c>
      <c r="G861" s="59">
        <v>4648.1099999999997</v>
      </c>
      <c r="H861" s="59">
        <v>4648.1099999999997</v>
      </c>
      <c r="I861" s="59">
        <v>4648.1099999999997</v>
      </c>
      <c r="J861" s="59">
        <v>4648.1099999999997</v>
      </c>
      <c r="K861" s="59">
        <v>4648.1099999999997</v>
      </c>
      <c r="L861" s="59">
        <v>4648.1099999999997</v>
      </c>
      <c r="M861" s="59">
        <v>4648.1099999999997</v>
      </c>
      <c r="N861" s="59">
        <v>4648.1099999999997</v>
      </c>
      <c r="O861" s="59">
        <v>4830.3100000000004</v>
      </c>
      <c r="P861" s="59">
        <v>4588.7</v>
      </c>
      <c r="Q861" s="59">
        <v>4588.7</v>
      </c>
      <c r="R861" s="59">
        <v>4588.7</v>
      </c>
    </row>
    <row r="862" spans="1:18" x14ac:dyDescent="0.2">
      <c r="B862" s="4">
        <v>2008</v>
      </c>
      <c r="C862" s="28"/>
      <c r="D862" s="28"/>
      <c r="E862" s="59">
        <v>10320.65</v>
      </c>
      <c r="F862" s="59">
        <v>10320.65</v>
      </c>
      <c r="G862" s="59">
        <v>10320.65</v>
      </c>
      <c r="H862" s="59">
        <v>10320.65</v>
      </c>
      <c r="I862" s="59">
        <v>10320.65</v>
      </c>
      <c r="J862" s="59">
        <v>10320.65</v>
      </c>
      <c r="K862" s="59">
        <v>10320.65</v>
      </c>
      <c r="L862" s="59">
        <v>10320.65</v>
      </c>
      <c r="M862" s="59">
        <v>10320.65</v>
      </c>
      <c r="N862" s="59">
        <v>10320.65</v>
      </c>
      <c r="O862" s="59">
        <v>10488.26</v>
      </c>
      <c r="P862" s="59">
        <v>8745.52</v>
      </c>
      <c r="Q862" s="59">
        <v>8745.52</v>
      </c>
      <c r="R862" s="59">
        <v>8745.52</v>
      </c>
    </row>
    <row r="863" spans="1:18" x14ac:dyDescent="0.2">
      <c r="B863" s="4">
        <v>2007</v>
      </c>
      <c r="C863" s="28"/>
      <c r="D863" s="59">
        <v>2029</v>
      </c>
      <c r="E863" s="59">
        <v>2029</v>
      </c>
      <c r="F863" s="59">
        <v>2029</v>
      </c>
      <c r="G863" s="59">
        <v>2029</v>
      </c>
      <c r="H863" s="59">
        <v>2029</v>
      </c>
      <c r="I863" s="59">
        <v>2029</v>
      </c>
      <c r="J863" s="59">
        <v>2029</v>
      </c>
      <c r="K863" s="59">
        <v>2029</v>
      </c>
      <c r="L863" s="59">
        <v>4392.58</v>
      </c>
      <c r="M863" s="59">
        <v>4392.58</v>
      </c>
      <c r="N863" s="59">
        <v>4392.58</v>
      </c>
      <c r="O863" s="59">
        <v>4723.21</v>
      </c>
      <c r="P863" s="59">
        <v>4723.21</v>
      </c>
      <c r="Q863" s="59">
        <v>4723.21</v>
      </c>
      <c r="R863" s="59">
        <v>4723.21</v>
      </c>
    </row>
    <row r="864" spans="1:18" x14ac:dyDescent="0.2">
      <c r="B864" s="4">
        <v>2006</v>
      </c>
      <c r="C864" s="59">
        <v>16771.2</v>
      </c>
      <c r="D864" s="59">
        <v>16771.2</v>
      </c>
      <c r="E864" s="59">
        <v>16771.2</v>
      </c>
      <c r="F864" s="59">
        <v>16771.2</v>
      </c>
      <c r="G864" s="59">
        <v>16771.2</v>
      </c>
      <c r="H864" s="59">
        <v>16771.2</v>
      </c>
      <c r="I864" s="59">
        <v>16771.2</v>
      </c>
      <c r="J864" s="59">
        <v>16771.2</v>
      </c>
      <c r="K864" s="59">
        <v>16771.2</v>
      </c>
      <c r="L864" s="59">
        <v>36307.89</v>
      </c>
      <c r="M864" s="59">
        <v>36307.89</v>
      </c>
      <c r="N864" s="59">
        <v>36307.89</v>
      </c>
      <c r="O864" s="59">
        <v>39040.74</v>
      </c>
      <c r="P864" s="59">
        <v>39040.74</v>
      </c>
      <c r="Q864" s="59">
        <v>39040.74</v>
      </c>
      <c r="R864" s="59">
        <v>39040.74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2338.6799999999998</v>
      </c>
      <c r="D866" s="59">
        <v>2338.6799999999998</v>
      </c>
      <c r="E866" s="59">
        <v>2338.6799999999998</v>
      </c>
      <c r="F866" s="59">
        <v>2338.6799999999998</v>
      </c>
      <c r="G866" s="59">
        <v>432.9</v>
      </c>
      <c r="H866" s="59">
        <v>432.9</v>
      </c>
      <c r="I866" s="59">
        <v>432.9</v>
      </c>
      <c r="J866" s="59">
        <v>432.9</v>
      </c>
      <c r="K866" s="59">
        <v>432.9</v>
      </c>
      <c r="L866" s="59">
        <v>937.18</v>
      </c>
      <c r="M866" s="59">
        <v>937.18</v>
      </c>
      <c r="N866" s="59">
        <v>937.18</v>
      </c>
      <c r="O866" s="59">
        <v>1007.72</v>
      </c>
      <c r="P866" s="59">
        <v>588</v>
      </c>
      <c r="Q866" s="59">
        <v>588</v>
      </c>
      <c r="R866" s="59">
        <v>588</v>
      </c>
    </row>
    <row r="867" spans="2:18" x14ac:dyDescent="0.2">
      <c r="B867" s="4">
        <v>2003</v>
      </c>
      <c r="C867" s="59">
        <v>9842.86</v>
      </c>
      <c r="D867" s="59">
        <v>9842.86</v>
      </c>
      <c r="E867" s="59">
        <v>9842.86</v>
      </c>
      <c r="F867" s="59">
        <v>9842.86</v>
      </c>
      <c r="G867" s="59">
        <v>15287.57</v>
      </c>
      <c r="H867" s="59">
        <v>15287.57</v>
      </c>
      <c r="I867" s="59">
        <v>15287.57</v>
      </c>
      <c r="J867" s="59">
        <v>15287.57</v>
      </c>
      <c r="K867" s="59">
        <v>15287.57</v>
      </c>
      <c r="L867" s="59">
        <v>13840.07</v>
      </c>
      <c r="M867" s="59">
        <v>13840.07</v>
      </c>
      <c r="N867" s="59">
        <v>13840.07</v>
      </c>
      <c r="O867" s="59">
        <v>14382.6</v>
      </c>
      <c r="P867" s="59">
        <v>14382.6</v>
      </c>
      <c r="Q867" s="59">
        <v>14382.6</v>
      </c>
      <c r="R867" s="59">
        <v>14382.6</v>
      </c>
    </row>
    <row r="868" spans="2:18" x14ac:dyDescent="0.2">
      <c r="B868" s="4">
        <v>2002</v>
      </c>
      <c r="C868" s="59">
        <v>3610.2</v>
      </c>
      <c r="D868" s="59">
        <v>3610.2</v>
      </c>
      <c r="E868" s="59">
        <v>3610.2</v>
      </c>
      <c r="F868" s="59">
        <v>3610.2</v>
      </c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776.14</v>
      </c>
      <c r="D869" s="59">
        <v>776.14</v>
      </c>
      <c r="E869" s="59">
        <v>776.14</v>
      </c>
      <c r="F869" s="59">
        <v>776.14</v>
      </c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35368.080000000002</v>
      </c>
      <c r="E941" s="6">
        <f>SUM(E862:E940)</f>
        <v>45688.729999999996</v>
      </c>
      <c r="F941" s="6">
        <f>SUM(F861:F940)</f>
        <v>50336.84</v>
      </c>
      <c r="G941" s="6">
        <f>SUM(G860:G940)</f>
        <v>50239.43</v>
      </c>
      <c r="H941" s="6">
        <f>SUM(H854:H940)</f>
        <v>73149.919999999998</v>
      </c>
      <c r="I941" s="6">
        <f>SUM(I854:I940)</f>
        <v>83895.48000000001</v>
      </c>
      <c r="J941" s="6">
        <f t="shared" ref="J941:L941" si="9">SUM(J854:J940)</f>
        <v>84720.31</v>
      </c>
      <c r="K941" s="6">
        <f>SUM(K854:K940)</f>
        <v>90943.38</v>
      </c>
      <c r="L941" s="6">
        <f t="shared" si="9"/>
        <v>161003.87</v>
      </c>
      <c r="M941" s="6">
        <f>SUM(M854:M940)</f>
        <v>171397.03999999998</v>
      </c>
      <c r="N941" s="13">
        <f>SUM(N850:N940)</f>
        <v>183280.08000000002</v>
      </c>
      <c r="O941" s="13">
        <f>SUM(O850:O940)</f>
        <v>198395.55999999997</v>
      </c>
      <c r="P941" s="13">
        <f>SUM(P850:P940)</f>
        <v>206360.8</v>
      </c>
      <c r="Q941" s="13">
        <f>SUM(Q850:Q940)</f>
        <v>215464.3</v>
      </c>
      <c r="R941" s="13">
        <f>SUM(R849:R940)</f>
        <v>229683.00999999998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59819.33</v>
      </c>
      <c r="R944" s="59">
        <v>59819.33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2821.94</v>
      </c>
      <c r="Q945" s="59">
        <v>2821.94</v>
      </c>
      <c r="R945" s="59">
        <v>2821.94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41501.51</v>
      </c>
      <c r="P946" s="59">
        <v>41501.51</v>
      </c>
      <c r="Q946" s="59">
        <v>41501.51</v>
      </c>
      <c r="R946" s="59">
        <v>41501.51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21768.48</v>
      </c>
      <c r="M949" s="59">
        <v>21768.48</v>
      </c>
      <c r="N949" s="59">
        <v>21768.48</v>
      </c>
      <c r="O949" s="59">
        <v>21768.48</v>
      </c>
      <c r="P949" s="59">
        <v>21768.48</v>
      </c>
      <c r="Q949" s="59">
        <v>21768.48</v>
      </c>
      <c r="R949" s="59">
        <v>21768.48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7744.52</v>
      </c>
      <c r="L950" s="59">
        <v>7744.52</v>
      </c>
      <c r="M950" s="59">
        <v>7744.52</v>
      </c>
      <c r="N950" s="59">
        <v>7744.52</v>
      </c>
      <c r="O950" s="59">
        <v>8327.44</v>
      </c>
      <c r="P950" s="59">
        <v>8327.44</v>
      </c>
      <c r="Q950" s="59">
        <v>8327.44</v>
      </c>
      <c r="R950" s="59">
        <v>8327.44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4166.3999999999996</v>
      </c>
      <c r="K951" s="59">
        <v>4166.3999999999996</v>
      </c>
      <c r="L951" s="59">
        <v>4166.3999999999996</v>
      </c>
      <c r="M951" s="59">
        <v>4166.3999999999996</v>
      </c>
      <c r="N951" s="59">
        <v>4166.3999999999996</v>
      </c>
      <c r="O951" s="59">
        <v>4480</v>
      </c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33816.76</v>
      </c>
      <c r="J952" s="59">
        <v>33816.76</v>
      </c>
      <c r="K952" s="59">
        <v>33816.76</v>
      </c>
      <c r="L952" s="59">
        <v>33816.76</v>
      </c>
      <c r="M952" s="59">
        <v>33816.76</v>
      </c>
      <c r="N952" s="59">
        <v>33816.76</v>
      </c>
      <c r="O952" s="59">
        <v>34105.35</v>
      </c>
      <c r="P952" s="59">
        <v>34105.35</v>
      </c>
      <c r="Q952" s="59">
        <v>29982.65</v>
      </c>
      <c r="R952" s="59">
        <v>29982.65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19171.3</v>
      </c>
      <c r="H954" s="59">
        <v>19171.3</v>
      </c>
      <c r="I954" s="59">
        <v>19171.3</v>
      </c>
      <c r="J954" s="59">
        <v>19171.3</v>
      </c>
      <c r="K954" s="59">
        <v>19171.3</v>
      </c>
      <c r="L954" s="59">
        <v>12692.31</v>
      </c>
      <c r="M954" s="59">
        <v>12692.31</v>
      </c>
      <c r="N954" s="59">
        <v>12692.31</v>
      </c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27955.14</v>
      </c>
      <c r="F956" s="59">
        <v>27955.14</v>
      </c>
      <c r="G956" s="59">
        <v>27955.14</v>
      </c>
      <c r="H956" s="59">
        <v>27955.14</v>
      </c>
      <c r="I956" s="59">
        <v>27955.14</v>
      </c>
      <c r="J956" s="59">
        <v>27955.14</v>
      </c>
      <c r="K956" s="59">
        <v>27955.14</v>
      </c>
      <c r="L956" s="59">
        <v>27955.14</v>
      </c>
      <c r="M956" s="59">
        <v>27955.14</v>
      </c>
      <c r="N956" s="59">
        <v>27955.14</v>
      </c>
      <c r="O956" s="59">
        <v>28065.54</v>
      </c>
      <c r="P956" s="59">
        <v>28065.54</v>
      </c>
      <c r="Q956" s="59">
        <v>28065.54</v>
      </c>
      <c r="R956" s="59">
        <v>28065.54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8500</v>
      </c>
      <c r="D960" s="59">
        <v>8500</v>
      </c>
      <c r="E960" s="59">
        <v>8500</v>
      </c>
      <c r="F960" s="59">
        <v>8500</v>
      </c>
      <c r="G960" s="59">
        <v>17000</v>
      </c>
      <c r="H960" s="59">
        <v>17000</v>
      </c>
      <c r="I960" s="59">
        <v>17000</v>
      </c>
      <c r="J960" s="59">
        <v>17000</v>
      </c>
      <c r="K960" s="59">
        <v>17000</v>
      </c>
      <c r="L960" s="59">
        <v>17000</v>
      </c>
      <c r="M960" s="59">
        <v>17000</v>
      </c>
      <c r="N960" s="59">
        <v>17000</v>
      </c>
      <c r="O960" s="59">
        <v>17000</v>
      </c>
      <c r="P960" s="59">
        <v>17000</v>
      </c>
      <c r="Q960" s="59">
        <v>17000</v>
      </c>
      <c r="R960" s="59">
        <v>17000</v>
      </c>
    </row>
    <row r="961" spans="2:18" x14ac:dyDescent="0.2">
      <c r="B961" s="4">
        <v>2003</v>
      </c>
      <c r="C961" s="59">
        <v>19498.13</v>
      </c>
      <c r="D961" s="59">
        <v>19498.13</v>
      </c>
      <c r="E961" s="59">
        <v>19498.13</v>
      </c>
      <c r="F961" s="59">
        <v>19498.13</v>
      </c>
      <c r="G961" s="59">
        <v>23459.48</v>
      </c>
      <c r="H961" s="59">
        <v>23459.48</v>
      </c>
      <c r="I961" s="59">
        <v>23459.48</v>
      </c>
      <c r="J961" s="59">
        <v>23459.48</v>
      </c>
      <c r="K961" s="59">
        <v>23459.48</v>
      </c>
      <c r="L961" s="59">
        <v>23459.48</v>
      </c>
      <c r="M961" s="59">
        <v>23459.48</v>
      </c>
      <c r="N961" s="59">
        <v>18625.150000000001</v>
      </c>
      <c r="O961" s="59">
        <v>18625.150000000001</v>
      </c>
      <c r="P961" s="59"/>
      <c r="Q961" s="59"/>
      <c r="R961" s="59"/>
    </row>
    <row r="962" spans="2:18" x14ac:dyDescent="0.2">
      <c r="B962" s="4">
        <v>2002</v>
      </c>
      <c r="C962" s="59">
        <v>1545.17</v>
      </c>
      <c r="D962" s="59">
        <v>1545.17</v>
      </c>
      <c r="E962" s="59">
        <v>1545.17</v>
      </c>
      <c r="F962" s="59">
        <v>1545.17</v>
      </c>
      <c r="G962" s="59">
        <v>422.4</v>
      </c>
      <c r="H962" s="59">
        <v>422.4</v>
      </c>
      <c r="I962" s="59">
        <v>422.4</v>
      </c>
      <c r="J962" s="59">
        <v>422.4</v>
      </c>
      <c r="K962" s="59">
        <v>422.4</v>
      </c>
      <c r="L962" s="59">
        <v>914.46</v>
      </c>
      <c r="M962" s="59">
        <v>914.46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>
        <v>1710.27</v>
      </c>
      <c r="H970" s="59">
        <v>1710.27</v>
      </c>
      <c r="I970" s="59">
        <v>1710.27</v>
      </c>
      <c r="J970" s="59">
        <v>1710.27</v>
      </c>
      <c r="K970" s="59">
        <v>1710.27</v>
      </c>
      <c r="L970" s="59">
        <v>1710.27</v>
      </c>
      <c r="M970" s="59">
        <v>1710.27</v>
      </c>
      <c r="N970" s="59">
        <v>1710.27</v>
      </c>
      <c r="O970" s="59">
        <v>1710.27</v>
      </c>
      <c r="P970" s="59">
        <v>1710.27</v>
      </c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>
        <v>16779.12</v>
      </c>
      <c r="H971" s="59">
        <v>16779.12</v>
      </c>
      <c r="I971" s="59">
        <v>16779.12</v>
      </c>
      <c r="J971" s="59">
        <v>16779.12</v>
      </c>
      <c r="K971" s="59">
        <v>16779.12</v>
      </c>
      <c r="L971" s="59">
        <v>16779.12</v>
      </c>
      <c r="M971" s="59">
        <v>16779.12</v>
      </c>
      <c r="N971" s="59">
        <v>16779.12</v>
      </c>
      <c r="O971" s="59">
        <v>16779.12</v>
      </c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29543.300000000003</v>
      </c>
      <c r="E1035" s="6">
        <f>SUM(E956:E1034)</f>
        <v>57498.44</v>
      </c>
      <c r="F1035" s="6">
        <f>SUM(F955:F1034)</f>
        <v>57498.44</v>
      </c>
      <c r="G1035" s="6">
        <f>SUM(G954:G1034)</f>
        <v>106497.70999999999</v>
      </c>
      <c r="H1035" s="6">
        <f>SUM(H948:H1034)</f>
        <v>106497.70999999999</v>
      </c>
      <c r="I1035" s="6">
        <f>SUM(I948:I1034)</f>
        <v>140314.47</v>
      </c>
      <c r="J1035" s="6">
        <f t="shared" ref="J1035:L1035" si="10">SUM(J948:J1034)</f>
        <v>144480.87</v>
      </c>
      <c r="K1035" s="6">
        <f>SUM(K948:K1034)</f>
        <v>152225.38999999998</v>
      </c>
      <c r="L1035" s="6">
        <f t="shared" si="10"/>
        <v>168006.93999999997</v>
      </c>
      <c r="M1035" s="6">
        <f>SUM(M948:M1034)</f>
        <v>168006.93999999997</v>
      </c>
      <c r="N1035" s="13">
        <f>SUM(N944:N1034)</f>
        <v>162258.15</v>
      </c>
      <c r="O1035" s="13">
        <f>SUM(O944:O1034)</f>
        <v>192362.86</v>
      </c>
      <c r="P1035" s="13">
        <f>SUM(P944:P1034)</f>
        <v>155300.53</v>
      </c>
      <c r="Q1035" s="13">
        <f>SUM(Q944:Q1034)</f>
        <v>209286.88999999998</v>
      </c>
      <c r="R1035" s="13">
        <f>SUM(R943:R1034)</f>
        <v>209286.88999999998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26339.02</v>
      </c>
      <c r="L1984" s="59">
        <v>26339.02</v>
      </c>
      <c r="M1984" s="59">
        <v>26339.02</v>
      </c>
      <c r="N1984" s="59">
        <v>26339.02</v>
      </c>
      <c r="O1984" s="59">
        <v>26339.02</v>
      </c>
      <c r="P1984" s="59">
        <v>26339.02</v>
      </c>
      <c r="Q1984" s="59">
        <v>26339.02</v>
      </c>
      <c r="R1984" s="59">
        <v>26339.02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46262.84</v>
      </c>
      <c r="K1985" s="59">
        <v>46262.84</v>
      </c>
      <c r="L1985" s="59">
        <v>46262.84</v>
      </c>
      <c r="M1985" s="59">
        <v>46262.84</v>
      </c>
      <c r="N1985" s="59">
        <v>46262.84</v>
      </c>
      <c r="O1985" s="59">
        <v>46262.84</v>
      </c>
      <c r="P1985" s="59">
        <v>46262.84</v>
      </c>
      <c r="Q1985" s="59">
        <v>46262.84</v>
      </c>
      <c r="R1985" s="59">
        <v>46262.84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62622.59</v>
      </c>
      <c r="J1986" s="59">
        <v>62622.59</v>
      </c>
      <c r="K1986" s="59">
        <v>62622.59</v>
      </c>
      <c r="L1986" s="59">
        <v>62622.59</v>
      </c>
      <c r="M1986" s="59">
        <v>62622.59</v>
      </c>
      <c r="N1986" s="59">
        <v>62622.59</v>
      </c>
      <c r="O1986" s="59">
        <v>62622.59</v>
      </c>
      <c r="P1986" s="59">
        <v>62622.59</v>
      </c>
      <c r="Q1986" s="59">
        <v>62622.59</v>
      </c>
      <c r="R1986" s="59">
        <v>62622.59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6058.78</v>
      </c>
      <c r="I1987" s="59">
        <v>6058.78</v>
      </c>
      <c r="J1987" s="59">
        <v>6058.78</v>
      </c>
      <c r="K1987" s="59">
        <v>6058.78</v>
      </c>
      <c r="L1987" s="59">
        <v>6058.78</v>
      </c>
      <c r="M1987" s="59">
        <v>6058.78</v>
      </c>
      <c r="N1987" s="59">
        <v>6058.78</v>
      </c>
      <c r="O1987" s="59">
        <v>38165.19</v>
      </c>
      <c r="P1987" s="59">
        <v>38165.19</v>
      </c>
      <c r="Q1987" s="59">
        <v>38165.19</v>
      </c>
      <c r="R1987" s="59">
        <v>38165.19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>
        <v>9474.8799999999992</v>
      </c>
      <c r="M1988" s="59">
        <v>9474.8799999999992</v>
      </c>
      <c r="N1988" s="59">
        <v>9474.8799999999992</v>
      </c>
      <c r="O1988" s="59">
        <v>9474.8799999999992</v>
      </c>
      <c r="P1988" s="59">
        <v>9474.8799999999992</v>
      </c>
      <c r="Q1988" s="59">
        <v>9474.8799999999992</v>
      </c>
      <c r="R1988" s="59">
        <v>9474.8799999999992</v>
      </c>
    </row>
    <row r="1989" spans="2:18" x14ac:dyDescent="0.2">
      <c r="B1989" s="4">
        <v>2009</v>
      </c>
      <c r="C1989" s="28"/>
      <c r="D1989" s="28"/>
      <c r="E1989" s="28"/>
      <c r="F1989" s="59">
        <v>75963.73</v>
      </c>
      <c r="G1989" s="59">
        <v>75963.73</v>
      </c>
      <c r="H1989" s="59">
        <v>75963.73</v>
      </c>
      <c r="I1989" s="59">
        <v>75963.73</v>
      </c>
      <c r="J1989" s="59">
        <v>75963.73</v>
      </c>
      <c r="K1989" s="59">
        <v>75963.73</v>
      </c>
      <c r="L1989" s="59">
        <v>82846.33</v>
      </c>
      <c r="M1989" s="59">
        <v>82846.33</v>
      </c>
      <c r="N1989" s="59">
        <v>82846.33</v>
      </c>
      <c r="O1989" s="59">
        <v>82846.33</v>
      </c>
      <c r="P1989" s="59">
        <v>82846.33</v>
      </c>
      <c r="Q1989" s="59">
        <v>82846.33</v>
      </c>
      <c r="R1989" s="59">
        <v>82846.33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>
        <v>15464.5</v>
      </c>
      <c r="M1990" s="59">
        <v>15464.5</v>
      </c>
      <c r="N1990" s="59">
        <v>15464.5</v>
      </c>
      <c r="O1990" s="59">
        <v>15464.5</v>
      </c>
      <c r="P1990" s="59">
        <v>15464.5</v>
      </c>
      <c r="Q1990" s="59">
        <v>15464.5</v>
      </c>
      <c r="R1990" s="59">
        <v>15464.5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24851.06</v>
      </c>
      <c r="D1995" s="59">
        <v>24851.06</v>
      </c>
      <c r="E1995" s="59">
        <v>24851.06</v>
      </c>
      <c r="F1995" s="59">
        <v>24851.06</v>
      </c>
      <c r="G1995" s="59">
        <v>24851.06</v>
      </c>
      <c r="H1995" s="59">
        <v>24851.06</v>
      </c>
      <c r="I1995" s="59">
        <v>24851.06</v>
      </c>
      <c r="J1995" s="59">
        <v>24851.06</v>
      </c>
      <c r="K1995" s="59">
        <v>24851.06</v>
      </c>
      <c r="L1995" s="59">
        <v>24851.06</v>
      </c>
      <c r="M1995" s="59">
        <v>24851.06</v>
      </c>
      <c r="N1995" s="59">
        <v>24851.06</v>
      </c>
      <c r="O1995" s="59">
        <v>24851.06</v>
      </c>
      <c r="P1995" s="59">
        <v>24851.06</v>
      </c>
      <c r="Q1995" s="59">
        <v>24851.06</v>
      </c>
      <c r="R1995" s="59">
        <v>24851.06</v>
      </c>
    </row>
    <row r="1996" spans="2:18" x14ac:dyDescent="0.2">
      <c r="B1996" s="4">
        <v>2002</v>
      </c>
      <c r="C1996" s="59">
        <v>24597.17</v>
      </c>
      <c r="D1996" s="59">
        <v>24597.17</v>
      </c>
      <c r="E1996" s="59">
        <v>24597.17</v>
      </c>
      <c r="F1996" s="59">
        <v>24597.17</v>
      </c>
      <c r="G1996" s="59">
        <v>24597.17</v>
      </c>
      <c r="H1996" s="59">
        <v>24597.17</v>
      </c>
      <c r="I1996" s="59">
        <v>24597.17</v>
      </c>
      <c r="J1996" s="59">
        <v>24597.17</v>
      </c>
      <c r="K1996" s="59">
        <v>24597.17</v>
      </c>
      <c r="L1996" s="59">
        <v>24597.17</v>
      </c>
      <c r="M1996" s="59">
        <v>24597.17</v>
      </c>
      <c r="N1996" s="59">
        <v>24597.17</v>
      </c>
      <c r="O1996" s="59">
        <v>24597.17</v>
      </c>
      <c r="P1996" s="59">
        <v>24597.17</v>
      </c>
      <c r="Q1996" s="59">
        <v>24597.17</v>
      </c>
      <c r="R1996" s="59">
        <v>24597.17</v>
      </c>
    </row>
    <row r="1997" spans="2:18" x14ac:dyDescent="0.2">
      <c r="B1997" s="4">
        <v>2001</v>
      </c>
      <c r="C1997" s="59">
        <v>23499.38</v>
      </c>
      <c r="D1997" s="59">
        <v>23499.38</v>
      </c>
      <c r="E1997" s="59">
        <v>23499.38</v>
      </c>
      <c r="F1997" s="59">
        <v>23499.38</v>
      </c>
      <c r="G1997" s="59">
        <v>23499.38</v>
      </c>
      <c r="H1997" s="59">
        <v>23499.38</v>
      </c>
      <c r="I1997" s="59">
        <v>23499.38</v>
      </c>
      <c r="J1997" s="59">
        <v>23499.38</v>
      </c>
      <c r="K1997" s="59">
        <v>23499.38</v>
      </c>
      <c r="L1997" s="59">
        <v>23499.38</v>
      </c>
      <c r="M1997" s="59">
        <v>23499.38</v>
      </c>
      <c r="N1997" s="59">
        <v>23499.38</v>
      </c>
      <c r="O1997" s="59">
        <v>23499.38</v>
      </c>
      <c r="P1997" s="59">
        <v>23499.38</v>
      </c>
      <c r="Q1997" s="59">
        <v>23499.38</v>
      </c>
      <c r="R1997" s="59">
        <v>23499.38</v>
      </c>
    </row>
    <row r="1998" spans="2:18" x14ac:dyDescent="0.2">
      <c r="B1998" s="4">
        <v>2000</v>
      </c>
      <c r="C1998" s="59">
        <v>16071.2</v>
      </c>
      <c r="D1998" s="59">
        <v>16071.2</v>
      </c>
      <c r="E1998" s="59">
        <v>16071.2</v>
      </c>
      <c r="F1998" s="59">
        <v>16071.2</v>
      </c>
      <c r="G1998" s="59">
        <v>16071.2</v>
      </c>
      <c r="H1998" s="59">
        <v>16071.2</v>
      </c>
      <c r="I1998" s="59">
        <v>16071.2</v>
      </c>
      <c r="J1998" s="59">
        <v>16071.2</v>
      </c>
      <c r="K1998" s="59">
        <v>16071.2</v>
      </c>
      <c r="L1998" s="59">
        <v>16071.2</v>
      </c>
      <c r="M1998" s="59">
        <v>16071.2</v>
      </c>
      <c r="N1998" s="59">
        <v>16071.2</v>
      </c>
      <c r="O1998" s="59">
        <v>16071.2</v>
      </c>
      <c r="P1998" s="59">
        <v>16071.2</v>
      </c>
      <c r="Q1998" s="59">
        <v>16071.2</v>
      </c>
      <c r="R1998" s="59">
        <v>16071.2</v>
      </c>
    </row>
    <row r="1999" spans="2:18" x14ac:dyDescent="0.2">
      <c r="B1999" s="4">
        <v>1999</v>
      </c>
      <c r="C1999" s="59">
        <v>13199.57</v>
      </c>
      <c r="D1999" s="59">
        <v>13199.57</v>
      </c>
      <c r="E1999" s="59">
        <v>13199.57</v>
      </c>
      <c r="F1999" s="59">
        <v>13199.57</v>
      </c>
      <c r="G1999" s="59">
        <v>13199.57</v>
      </c>
      <c r="H1999" s="59">
        <v>13199.57</v>
      </c>
      <c r="I1999" s="59">
        <v>13199.57</v>
      </c>
      <c r="J1999" s="59">
        <v>13199.57</v>
      </c>
      <c r="K1999" s="59">
        <v>13199.57</v>
      </c>
      <c r="L1999" s="59">
        <v>13199.57</v>
      </c>
      <c r="M1999" s="59">
        <v>13199.57</v>
      </c>
      <c r="N1999" s="59">
        <v>13199.57</v>
      </c>
      <c r="O1999" s="59">
        <v>13199.57</v>
      </c>
      <c r="P1999" s="59">
        <v>13199.57</v>
      </c>
      <c r="Q1999" s="59">
        <v>13199.57</v>
      </c>
      <c r="R1999" s="59">
        <v>13199.57</v>
      </c>
    </row>
    <row r="2000" spans="2:18" x14ac:dyDescent="0.2">
      <c r="B2000" s="4">
        <v>1998</v>
      </c>
      <c r="C2000" s="59">
        <v>94979.76</v>
      </c>
      <c r="D2000" s="59">
        <v>94979.76</v>
      </c>
      <c r="E2000" s="59">
        <v>94979.76</v>
      </c>
      <c r="F2000" s="59">
        <v>94979.76</v>
      </c>
      <c r="G2000" s="59">
        <v>94979.76</v>
      </c>
      <c r="H2000" s="59">
        <v>94979.76</v>
      </c>
      <c r="I2000" s="59">
        <v>94979.76</v>
      </c>
      <c r="J2000" s="59">
        <v>94979.76</v>
      </c>
      <c r="K2000" s="59">
        <v>94979.76</v>
      </c>
      <c r="L2000" s="59">
        <v>94979.76</v>
      </c>
      <c r="M2000" s="59">
        <v>94979.76</v>
      </c>
      <c r="N2000" s="59">
        <v>94979.76</v>
      </c>
      <c r="O2000" s="59">
        <v>94979.76</v>
      </c>
      <c r="P2000" s="59">
        <v>94979.76</v>
      </c>
      <c r="Q2000" s="59">
        <v>94979.76</v>
      </c>
      <c r="R2000" s="59">
        <v>94979.76</v>
      </c>
    </row>
    <row r="2001" spans="2:18" x14ac:dyDescent="0.2">
      <c r="B2001" s="4">
        <v>1997</v>
      </c>
      <c r="C2001" s="59">
        <v>25705.360000000001</v>
      </c>
      <c r="D2001" s="59">
        <v>25705.360000000001</v>
      </c>
      <c r="E2001" s="59">
        <v>25705.360000000001</v>
      </c>
      <c r="F2001" s="59">
        <v>25705.360000000001</v>
      </c>
      <c r="G2001" s="59">
        <v>25705.360000000001</v>
      </c>
      <c r="H2001" s="59">
        <v>25705.360000000001</v>
      </c>
      <c r="I2001" s="59">
        <v>25705.360000000001</v>
      </c>
      <c r="J2001" s="59">
        <v>25705.360000000001</v>
      </c>
      <c r="K2001" s="59">
        <v>25705.360000000001</v>
      </c>
      <c r="L2001" s="59">
        <v>25705.360000000001</v>
      </c>
      <c r="M2001" s="59">
        <v>25705.360000000001</v>
      </c>
      <c r="N2001" s="59">
        <v>25705.360000000001</v>
      </c>
      <c r="O2001" s="59">
        <v>25705.360000000001</v>
      </c>
      <c r="P2001" s="59">
        <v>25705.360000000001</v>
      </c>
      <c r="Q2001" s="59">
        <v>25705.360000000001</v>
      </c>
      <c r="R2001" s="59">
        <v>25705.360000000001</v>
      </c>
    </row>
    <row r="2002" spans="2:18" x14ac:dyDescent="0.2">
      <c r="B2002" s="4">
        <v>1996</v>
      </c>
      <c r="C2002" s="59">
        <v>98714.13</v>
      </c>
      <c r="D2002" s="59">
        <v>98714.13</v>
      </c>
      <c r="E2002" s="59">
        <v>98714.13</v>
      </c>
      <c r="F2002" s="59">
        <v>98714.13</v>
      </c>
      <c r="G2002" s="59">
        <v>98714.13</v>
      </c>
      <c r="H2002" s="59">
        <v>98714.13</v>
      </c>
      <c r="I2002" s="59">
        <v>98714.13</v>
      </c>
      <c r="J2002" s="59">
        <v>98714.13</v>
      </c>
      <c r="K2002" s="59">
        <v>98714.13</v>
      </c>
      <c r="L2002" s="59">
        <v>98714.13</v>
      </c>
      <c r="M2002" s="59">
        <v>98714.13</v>
      </c>
      <c r="N2002" s="59">
        <v>98714.13</v>
      </c>
      <c r="O2002" s="59">
        <v>98714.13</v>
      </c>
      <c r="P2002" s="59">
        <v>98714.13</v>
      </c>
      <c r="Q2002" s="59">
        <v>98714.13</v>
      </c>
      <c r="R2002" s="59">
        <v>98714.13</v>
      </c>
    </row>
    <row r="2003" spans="2:18" x14ac:dyDescent="0.2">
      <c r="B2003" s="4">
        <v>1995</v>
      </c>
      <c r="C2003" s="59">
        <v>408037.28</v>
      </c>
      <c r="D2003" s="59">
        <v>408037.28</v>
      </c>
      <c r="E2003" s="59">
        <v>408037.28</v>
      </c>
      <c r="F2003" s="59">
        <v>408037.28</v>
      </c>
      <c r="G2003" s="59">
        <v>530542.91</v>
      </c>
      <c r="H2003" s="59">
        <v>530542.91</v>
      </c>
      <c r="I2003" s="59">
        <v>530542.91</v>
      </c>
      <c r="J2003" s="59">
        <v>530542.91</v>
      </c>
      <c r="K2003" s="59">
        <v>530542.91</v>
      </c>
      <c r="L2003" s="59">
        <v>530542.91</v>
      </c>
      <c r="M2003" s="59">
        <v>530542.91</v>
      </c>
      <c r="N2003" s="59">
        <v>530542.91</v>
      </c>
      <c r="O2003" s="59">
        <v>530542.91</v>
      </c>
      <c r="P2003" s="59">
        <v>530542.91</v>
      </c>
      <c r="Q2003" s="59">
        <v>530542.91</v>
      </c>
      <c r="R2003" s="59">
        <v>530542.91</v>
      </c>
    </row>
    <row r="2004" spans="2:18" x14ac:dyDescent="0.2">
      <c r="B2004" s="4">
        <v>1994</v>
      </c>
      <c r="C2004" s="59">
        <v>63573.7</v>
      </c>
      <c r="D2004" s="59">
        <v>63573.7</v>
      </c>
      <c r="E2004" s="59">
        <v>63573.7</v>
      </c>
      <c r="F2004" s="59">
        <v>63573.7</v>
      </c>
      <c r="G2004" s="59">
        <v>182670.65</v>
      </c>
      <c r="H2004" s="59">
        <v>182670.65</v>
      </c>
      <c r="I2004" s="59">
        <v>182670.65</v>
      </c>
      <c r="J2004" s="59">
        <v>182670.65</v>
      </c>
      <c r="K2004" s="59">
        <v>182670.65</v>
      </c>
      <c r="L2004" s="59">
        <v>182670.65</v>
      </c>
      <c r="M2004" s="59">
        <v>182670.65</v>
      </c>
      <c r="N2004" s="59">
        <v>182670.65</v>
      </c>
      <c r="O2004" s="59">
        <v>182670.65</v>
      </c>
      <c r="P2004" s="59">
        <v>182670.65</v>
      </c>
      <c r="Q2004" s="59">
        <v>182670.65</v>
      </c>
      <c r="R2004" s="59">
        <v>182670.65</v>
      </c>
    </row>
    <row r="2005" spans="2:18" x14ac:dyDescent="0.2">
      <c r="B2005" s="4">
        <v>1993</v>
      </c>
      <c r="C2005" s="59">
        <v>23056.61</v>
      </c>
      <c r="D2005" s="59">
        <v>23056.61</v>
      </c>
      <c r="E2005" s="59">
        <v>23056.61</v>
      </c>
      <c r="F2005" s="59">
        <v>23056.61</v>
      </c>
      <c r="G2005" s="59">
        <v>140960.60999999999</v>
      </c>
      <c r="H2005" s="59">
        <v>140960.60999999999</v>
      </c>
      <c r="I2005" s="59">
        <v>140960.60999999999</v>
      </c>
      <c r="J2005" s="59">
        <v>140960.60999999999</v>
      </c>
      <c r="K2005" s="59">
        <v>140960.60999999999</v>
      </c>
      <c r="L2005" s="59">
        <v>140960.60999999999</v>
      </c>
      <c r="M2005" s="59">
        <v>140960.60999999999</v>
      </c>
      <c r="N2005" s="59">
        <v>140960.60999999999</v>
      </c>
      <c r="O2005" s="59">
        <v>140960.60999999999</v>
      </c>
      <c r="P2005" s="59">
        <v>140960.60999999999</v>
      </c>
      <c r="Q2005" s="59">
        <v>140960.60999999999</v>
      </c>
      <c r="R2005" s="59">
        <v>140960.60999999999</v>
      </c>
    </row>
    <row r="2006" spans="2:18" x14ac:dyDescent="0.2">
      <c r="B2006" s="4">
        <v>1992</v>
      </c>
      <c r="C2006" s="59">
        <v>72658.63</v>
      </c>
      <c r="D2006" s="59">
        <v>72658.63</v>
      </c>
      <c r="E2006" s="59">
        <v>72658.63</v>
      </c>
      <c r="F2006" s="59">
        <v>72658.63</v>
      </c>
      <c r="G2006" s="59">
        <v>187682.24</v>
      </c>
      <c r="H2006" s="59">
        <v>187682.24</v>
      </c>
      <c r="I2006" s="59">
        <v>187682.24</v>
      </c>
      <c r="J2006" s="59">
        <v>187682.24</v>
      </c>
      <c r="K2006" s="59">
        <v>187682.24</v>
      </c>
      <c r="L2006" s="59">
        <v>187682.24</v>
      </c>
      <c r="M2006" s="59">
        <v>187682.24</v>
      </c>
      <c r="N2006" s="59">
        <v>187682.24</v>
      </c>
      <c r="O2006" s="59">
        <v>187682.24</v>
      </c>
      <c r="P2006" s="59">
        <v>187682.24</v>
      </c>
      <c r="Q2006" s="59">
        <v>187682.24</v>
      </c>
      <c r="R2006" s="59">
        <v>187682.24</v>
      </c>
    </row>
    <row r="2007" spans="2:18" x14ac:dyDescent="0.2">
      <c r="B2007" s="4">
        <v>1991</v>
      </c>
      <c r="C2007" s="59">
        <v>114028.52</v>
      </c>
      <c r="D2007" s="59">
        <v>114028.52</v>
      </c>
      <c r="E2007" s="59">
        <v>114028.52</v>
      </c>
      <c r="F2007" s="59">
        <v>114028.52</v>
      </c>
      <c r="G2007" s="59">
        <v>225953.23</v>
      </c>
      <c r="H2007" s="59">
        <v>225953.23</v>
      </c>
      <c r="I2007" s="59">
        <v>225953.23</v>
      </c>
      <c r="J2007" s="59">
        <v>225953.23</v>
      </c>
      <c r="K2007" s="59">
        <v>225953.23</v>
      </c>
      <c r="L2007" s="59">
        <v>225953.23</v>
      </c>
      <c r="M2007" s="59">
        <v>225953.23</v>
      </c>
      <c r="N2007" s="59">
        <v>225953.23</v>
      </c>
      <c r="O2007" s="59">
        <v>225953.23</v>
      </c>
      <c r="P2007" s="59">
        <v>225953.23</v>
      </c>
      <c r="Q2007" s="59">
        <v>225953.23</v>
      </c>
      <c r="R2007" s="59">
        <v>225953.23</v>
      </c>
    </row>
    <row r="2008" spans="2:18" x14ac:dyDescent="0.2">
      <c r="B2008" s="4">
        <v>1990</v>
      </c>
      <c r="C2008" s="59">
        <v>41559.339999999997</v>
      </c>
      <c r="D2008" s="59">
        <v>41559.339999999997</v>
      </c>
      <c r="E2008" s="59">
        <v>41559.339999999997</v>
      </c>
      <c r="F2008" s="59">
        <v>41559.339999999997</v>
      </c>
      <c r="G2008" s="59">
        <v>148647.28</v>
      </c>
      <c r="H2008" s="59">
        <v>148647.28</v>
      </c>
      <c r="I2008" s="59">
        <v>148647.28</v>
      </c>
      <c r="J2008" s="59">
        <v>148647.28</v>
      </c>
      <c r="K2008" s="59">
        <v>148647.28</v>
      </c>
      <c r="L2008" s="59">
        <v>148647.28</v>
      </c>
      <c r="M2008" s="59">
        <v>148647.28</v>
      </c>
      <c r="N2008" s="59">
        <v>148647.28</v>
      </c>
      <c r="O2008" s="59">
        <v>148647.28</v>
      </c>
      <c r="P2008" s="59">
        <v>148647.28</v>
      </c>
      <c r="Q2008" s="59">
        <v>148647.28</v>
      </c>
      <c r="R2008" s="59">
        <v>148647.28</v>
      </c>
    </row>
    <row r="2009" spans="2:18" x14ac:dyDescent="0.2">
      <c r="B2009" s="4">
        <v>1989</v>
      </c>
      <c r="C2009" s="59">
        <v>605841.51</v>
      </c>
      <c r="D2009" s="59">
        <v>605841.51</v>
      </c>
      <c r="E2009" s="59">
        <v>605841.51</v>
      </c>
      <c r="F2009" s="59">
        <v>605841.51</v>
      </c>
      <c r="G2009" s="59">
        <v>709320.62</v>
      </c>
      <c r="H2009" s="59">
        <v>709320.62</v>
      </c>
      <c r="I2009" s="59">
        <v>709320.62</v>
      </c>
      <c r="J2009" s="59">
        <v>709320.62</v>
      </c>
      <c r="K2009" s="59">
        <v>709320.62</v>
      </c>
      <c r="L2009" s="59">
        <v>709320.62</v>
      </c>
      <c r="M2009" s="59">
        <v>709320.62</v>
      </c>
      <c r="N2009" s="59">
        <v>709320.62</v>
      </c>
      <c r="O2009" s="59">
        <v>709320.62</v>
      </c>
      <c r="P2009" s="59">
        <v>709320.62</v>
      </c>
      <c r="Q2009" s="59">
        <v>709320.62</v>
      </c>
      <c r="R2009" s="59">
        <v>709320.62</v>
      </c>
    </row>
    <row r="2010" spans="2:18" x14ac:dyDescent="0.2">
      <c r="B2010" s="4">
        <v>1988</v>
      </c>
      <c r="C2010" s="59">
        <v>83770.58</v>
      </c>
      <c r="D2010" s="59">
        <v>83770.58</v>
      </c>
      <c r="E2010" s="59">
        <v>83770.58</v>
      </c>
      <c r="F2010" s="59">
        <v>83770.58</v>
      </c>
      <c r="G2010" s="59">
        <v>183101.8</v>
      </c>
      <c r="H2010" s="59">
        <v>183101.8</v>
      </c>
      <c r="I2010" s="59">
        <v>183101.8</v>
      </c>
      <c r="J2010" s="59">
        <v>183101.8</v>
      </c>
      <c r="K2010" s="59">
        <v>183101.8</v>
      </c>
      <c r="L2010" s="59">
        <v>183101.8</v>
      </c>
      <c r="M2010" s="59">
        <v>183101.8</v>
      </c>
      <c r="N2010" s="59">
        <v>183101.8</v>
      </c>
      <c r="O2010" s="59">
        <v>183101.8</v>
      </c>
      <c r="P2010" s="59">
        <v>183101.8</v>
      </c>
      <c r="Q2010" s="59">
        <v>183101.8</v>
      </c>
      <c r="R2010" s="59">
        <v>183101.8</v>
      </c>
    </row>
    <row r="2011" spans="2:18" x14ac:dyDescent="0.2">
      <c r="B2011" s="4">
        <v>1987</v>
      </c>
      <c r="C2011" s="59">
        <v>93839.95</v>
      </c>
      <c r="D2011" s="59">
        <v>93839.95</v>
      </c>
      <c r="E2011" s="59">
        <v>93839.95</v>
      </c>
      <c r="F2011" s="59">
        <v>93839.95</v>
      </c>
      <c r="G2011" s="59">
        <v>190985.06</v>
      </c>
      <c r="H2011" s="59">
        <v>190985.06</v>
      </c>
      <c r="I2011" s="59">
        <v>190985.06</v>
      </c>
      <c r="J2011" s="59">
        <v>190985.06</v>
      </c>
      <c r="K2011" s="59">
        <v>190985.06</v>
      </c>
      <c r="L2011" s="59">
        <v>190985.06</v>
      </c>
      <c r="M2011" s="59">
        <v>190985.06</v>
      </c>
      <c r="N2011" s="59">
        <v>190985.06</v>
      </c>
      <c r="O2011" s="59">
        <v>190985.06</v>
      </c>
      <c r="P2011" s="59">
        <v>190985.06</v>
      </c>
      <c r="Q2011" s="59">
        <v>190985.06</v>
      </c>
      <c r="R2011" s="59">
        <v>190985.06</v>
      </c>
    </row>
    <row r="2012" spans="2:18" x14ac:dyDescent="0.2">
      <c r="B2012" s="4">
        <v>1986</v>
      </c>
      <c r="C2012" s="59">
        <v>386312.72</v>
      </c>
      <c r="D2012" s="59">
        <v>386312.72</v>
      </c>
      <c r="E2012" s="59">
        <v>386312.72</v>
      </c>
      <c r="F2012" s="59">
        <v>386312.72</v>
      </c>
      <c r="G2012" s="59">
        <v>485088.24</v>
      </c>
      <c r="H2012" s="59">
        <v>485088.24</v>
      </c>
      <c r="I2012" s="59">
        <v>485088.24</v>
      </c>
      <c r="J2012" s="59">
        <v>485088.24</v>
      </c>
      <c r="K2012" s="59">
        <v>485088.24</v>
      </c>
      <c r="L2012" s="59">
        <v>485088.24</v>
      </c>
      <c r="M2012" s="59">
        <v>485088.24</v>
      </c>
      <c r="N2012" s="59">
        <v>485088.24</v>
      </c>
      <c r="O2012" s="59">
        <v>485088.24</v>
      </c>
      <c r="P2012" s="59">
        <v>485088.24</v>
      </c>
      <c r="Q2012" s="59">
        <v>485088.24</v>
      </c>
      <c r="R2012" s="59">
        <v>485088.24</v>
      </c>
    </row>
    <row r="2013" spans="2:18" x14ac:dyDescent="0.2">
      <c r="B2013" s="4">
        <v>1985</v>
      </c>
      <c r="C2013" s="59">
        <v>37393.33</v>
      </c>
      <c r="D2013" s="59">
        <v>37393.33</v>
      </c>
      <c r="E2013" s="59">
        <v>37393.33</v>
      </c>
      <c r="F2013" s="59">
        <v>37393.33</v>
      </c>
      <c r="G2013" s="59">
        <v>134806.43</v>
      </c>
      <c r="H2013" s="59">
        <v>134806.43</v>
      </c>
      <c r="I2013" s="59">
        <v>134806.43</v>
      </c>
      <c r="J2013" s="59">
        <v>134806.43</v>
      </c>
      <c r="K2013" s="59">
        <v>134806.43</v>
      </c>
      <c r="L2013" s="59">
        <v>134806.43</v>
      </c>
      <c r="M2013" s="59">
        <v>134806.43</v>
      </c>
      <c r="N2013" s="59">
        <v>134806.43</v>
      </c>
      <c r="O2013" s="59">
        <v>134806.43</v>
      </c>
      <c r="P2013" s="59">
        <v>134806.43</v>
      </c>
      <c r="Q2013" s="59">
        <v>134806.43</v>
      </c>
      <c r="R2013" s="59">
        <v>134806.43</v>
      </c>
    </row>
    <row r="2014" spans="2:18" x14ac:dyDescent="0.2">
      <c r="B2014" s="4">
        <v>1984</v>
      </c>
      <c r="C2014" s="59">
        <v>115399.08</v>
      </c>
      <c r="D2014" s="59">
        <v>115399.08</v>
      </c>
      <c r="E2014" s="59">
        <v>115399.08</v>
      </c>
      <c r="F2014" s="59">
        <v>115399.08</v>
      </c>
      <c r="G2014" s="59">
        <v>211486.83</v>
      </c>
      <c r="H2014" s="59">
        <v>211486.83</v>
      </c>
      <c r="I2014" s="59">
        <v>211486.83</v>
      </c>
      <c r="J2014" s="59">
        <v>211486.83</v>
      </c>
      <c r="K2014" s="59">
        <v>211486.83</v>
      </c>
      <c r="L2014" s="59">
        <v>211486.83</v>
      </c>
      <c r="M2014" s="59">
        <v>211486.83</v>
      </c>
      <c r="N2014" s="59">
        <v>211486.83</v>
      </c>
      <c r="O2014" s="59">
        <v>211486.83</v>
      </c>
      <c r="P2014" s="59">
        <v>211486.83</v>
      </c>
      <c r="Q2014" s="59">
        <v>211486.83</v>
      </c>
      <c r="R2014" s="59">
        <v>211486.83</v>
      </c>
    </row>
    <row r="2015" spans="2:18" x14ac:dyDescent="0.2">
      <c r="B2015" s="4">
        <v>1983</v>
      </c>
      <c r="C2015" s="59">
        <v>84022.13</v>
      </c>
      <c r="D2015" s="59">
        <v>84022.13</v>
      </c>
      <c r="E2015" s="59">
        <v>84022.13</v>
      </c>
      <c r="F2015" s="59">
        <v>84022.13</v>
      </c>
      <c r="G2015" s="59">
        <v>176402.11</v>
      </c>
      <c r="H2015" s="59">
        <v>176402.11</v>
      </c>
      <c r="I2015" s="59">
        <v>176402.11</v>
      </c>
      <c r="J2015" s="59">
        <v>176402.11</v>
      </c>
      <c r="K2015" s="59">
        <v>176402.11</v>
      </c>
      <c r="L2015" s="59">
        <v>176402.11</v>
      </c>
      <c r="M2015" s="59">
        <v>176402.11</v>
      </c>
      <c r="N2015" s="59">
        <v>176402.11</v>
      </c>
      <c r="O2015" s="59">
        <v>176402.11</v>
      </c>
      <c r="P2015" s="59">
        <v>176402.11</v>
      </c>
      <c r="Q2015" s="59">
        <v>176402.11</v>
      </c>
      <c r="R2015" s="59">
        <v>176402.11</v>
      </c>
    </row>
    <row r="2016" spans="2:18" x14ac:dyDescent="0.2">
      <c r="B2016" s="4">
        <v>1982</v>
      </c>
      <c r="C2016" s="59">
        <v>129257.66</v>
      </c>
      <c r="D2016" s="59">
        <v>129257.66</v>
      </c>
      <c r="E2016" s="59">
        <v>129257.66</v>
      </c>
      <c r="F2016" s="59">
        <v>129257.66</v>
      </c>
      <c r="G2016" s="59">
        <v>226269.33</v>
      </c>
      <c r="H2016" s="59">
        <v>226269.33</v>
      </c>
      <c r="I2016" s="59">
        <v>226269.33</v>
      </c>
      <c r="J2016" s="59">
        <v>226269.33</v>
      </c>
      <c r="K2016" s="59">
        <v>226269.33</v>
      </c>
      <c r="L2016" s="59">
        <v>449866.99</v>
      </c>
      <c r="M2016" s="59">
        <v>449866.99</v>
      </c>
      <c r="N2016" s="59">
        <v>449866.99</v>
      </c>
      <c r="O2016" s="59">
        <v>449866.99</v>
      </c>
      <c r="P2016" s="59">
        <v>449866.99</v>
      </c>
      <c r="Q2016" s="59">
        <v>449866.99</v>
      </c>
      <c r="R2016" s="59">
        <v>449866.99</v>
      </c>
    </row>
    <row r="2017" spans="2:18" x14ac:dyDescent="0.2">
      <c r="B2017" s="4">
        <v>1981</v>
      </c>
      <c r="C2017" s="59">
        <v>109502.87</v>
      </c>
      <c r="D2017" s="59">
        <v>109502.87</v>
      </c>
      <c r="E2017" s="59">
        <v>109502.87</v>
      </c>
      <c r="F2017" s="59">
        <v>109502.87</v>
      </c>
      <c r="G2017" s="59">
        <v>202921.51</v>
      </c>
      <c r="H2017" s="59">
        <v>202921.51</v>
      </c>
      <c r="I2017" s="59">
        <v>202921.51</v>
      </c>
      <c r="J2017" s="59">
        <v>202921.51</v>
      </c>
      <c r="K2017" s="59">
        <v>202921.51</v>
      </c>
      <c r="L2017" s="59">
        <v>704413.46</v>
      </c>
      <c r="M2017" s="59">
        <v>704413.46</v>
      </c>
      <c r="N2017" s="59">
        <v>704413.46</v>
      </c>
      <c r="O2017" s="59">
        <v>704413.46</v>
      </c>
      <c r="P2017" s="59">
        <v>704413.46</v>
      </c>
      <c r="Q2017" s="59">
        <v>704413.46</v>
      </c>
      <c r="R2017" s="59">
        <v>704413.46</v>
      </c>
    </row>
    <row r="2018" spans="2:18" x14ac:dyDescent="0.2">
      <c r="B2018" s="4">
        <v>1980</v>
      </c>
      <c r="C2018" s="59"/>
      <c r="D2018" s="59"/>
      <c r="E2018" s="59"/>
      <c r="F2018" s="59"/>
      <c r="G2018" s="59">
        <v>89003.77</v>
      </c>
      <c r="H2018" s="59">
        <v>89003.77</v>
      </c>
      <c r="I2018" s="59">
        <v>89003.77</v>
      </c>
      <c r="J2018" s="59">
        <v>89003.77</v>
      </c>
      <c r="K2018" s="59">
        <v>89003.77</v>
      </c>
      <c r="L2018" s="59">
        <v>189868.37</v>
      </c>
      <c r="M2018" s="59">
        <v>189868.37</v>
      </c>
      <c r="N2018" s="59">
        <v>189868.37</v>
      </c>
      <c r="O2018" s="59">
        <v>189868.37</v>
      </c>
      <c r="P2018" s="59">
        <v>189868.37</v>
      </c>
      <c r="Q2018" s="59">
        <v>189868.37</v>
      </c>
      <c r="R2018" s="59">
        <v>189868.37</v>
      </c>
    </row>
    <row r="2019" spans="2:18" x14ac:dyDescent="0.2">
      <c r="B2019" s="4">
        <v>1979</v>
      </c>
      <c r="C2019" s="59">
        <v>3482020.25</v>
      </c>
      <c r="D2019" s="59">
        <v>3482020.25</v>
      </c>
      <c r="E2019" s="59">
        <v>3482020.25</v>
      </c>
      <c r="F2019" s="59">
        <v>3482020.25</v>
      </c>
      <c r="G2019" s="59">
        <v>81411.520000000004</v>
      </c>
      <c r="H2019" s="59">
        <v>81411.520000000004</v>
      </c>
      <c r="I2019" s="59">
        <v>81411.520000000004</v>
      </c>
      <c r="J2019" s="59">
        <v>81411.520000000004</v>
      </c>
      <c r="K2019" s="59">
        <v>81411.520000000004</v>
      </c>
      <c r="L2019" s="59">
        <v>203672.14</v>
      </c>
      <c r="M2019" s="59">
        <v>203672.14</v>
      </c>
      <c r="N2019" s="59">
        <v>203672.14</v>
      </c>
      <c r="O2019" s="59">
        <v>203672.14</v>
      </c>
      <c r="P2019" s="59">
        <v>203672.14</v>
      </c>
      <c r="Q2019" s="59">
        <v>203672.14</v>
      </c>
      <c r="R2019" s="59">
        <v>203672.14</v>
      </c>
    </row>
    <row r="2020" spans="2:18" x14ac:dyDescent="0.2">
      <c r="B2020" s="4">
        <v>1978</v>
      </c>
      <c r="C2020" s="59">
        <v>21370.98</v>
      </c>
      <c r="D2020" s="59">
        <v>21370.98</v>
      </c>
      <c r="E2020" s="59">
        <v>21370.98</v>
      </c>
      <c r="F2020" s="59">
        <v>21370.98</v>
      </c>
      <c r="G2020" s="59">
        <v>97598.17</v>
      </c>
      <c r="H2020" s="59">
        <v>97598.17</v>
      </c>
      <c r="I2020" s="59">
        <v>97598.17</v>
      </c>
      <c r="J2020" s="59">
        <v>97598.17</v>
      </c>
      <c r="K2020" s="59">
        <v>97598.17</v>
      </c>
      <c r="L2020" s="59">
        <v>97598.17</v>
      </c>
      <c r="M2020" s="59">
        <v>97598.17</v>
      </c>
      <c r="N2020" s="59">
        <v>97598.17</v>
      </c>
      <c r="O2020" s="59">
        <v>97598.17</v>
      </c>
      <c r="P2020" s="59">
        <v>97598.17</v>
      </c>
      <c r="Q2020" s="59">
        <v>97598.17</v>
      </c>
      <c r="R2020" s="59">
        <v>97598.17</v>
      </c>
    </row>
    <row r="2021" spans="2:18" x14ac:dyDescent="0.2">
      <c r="B2021" s="4">
        <v>1977</v>
      </c>
      <c r="C2021" s="59">
        <v>43237.4</v>
      </c>
      <c r="D2021" s="59">
        <v>43237.4</v>
      </c>
      <c r="E2021" s="59">
        <v>43237.4</v>
      </c>
      <c r="F2021" s="59">
        <v>43237.4</v>
      </c>
      <c r="G2021" s="59">
        <v>114828.37</v>
      </c>
      <c r="H2021" s="59">
        <v>114828.37</v>
      </c>
      <c r="I2021" s="59">
        <v>114828.37</v>
      </c>
      <c r="J2021" s="59">
        <v>114828.37</v>
      </c>
      <c r="K2021" s="59">
        <v>114828.37</v>
      </c>
      <c r="L2021" s="59">
        <v>114828.37</v>
      </c>
      <c r="M2021" s="59">
        <v>114828.37</v>
      </c>
      <c r="N2021" s="59">
        <v>114828.37</v>
      </c>
      <c r="O2021" s="59">
        <v>114828.37</v>
      </c>
      <c r="P2021" s="59">
        <v>114828.37</v>
      </c>
      <c r="Q2021" s="59">
        <v>114828.37</v>
      </c>
      <c r="R2021" s="59">
        <v>114828.37</v>
      </c>
    </row>
    <row r="2022" spans="2:18" x14ac:dyDescent="0.2">
      <c r="B2022" s="4">
        <v>1976</v>
      </c>
      <c r="C2022" s="59">
        <v>308757.40999999997</v>
      </c>
      <c r="D2022" s="59">
        <v>308757.40999999997</v>
      </c>
      <c r="E2022" s="59">
        <v>308757.40999999997</v>
      </c>
      <c r="F2022" s="59">
        <v>308757.40999999997</v>
      </c>
      <c r="G2022" s="59">
        <v>379701.15</v>
      </c>
      <c r="H2022" s="59">
        <v>379701.15</v>
      </c>
      <c r="I2022" s="59">
        <v>379701.15</v>
      </c>
      <c r="J2022" s="59">
        <v>379701.15</v>
      </c>
      <c r="K2022" s="59">
        <v>379701.15</v>
      </c>
      <c r="L2022" s="59">
        <v>379701.15</v>
      </c>
      <c r="M2022" s="59">
        <v>379701.15</v>
      </c>
      <c r="N2022" s="59">
        <v>379701.15</v>
      </c>
      <c r="O2022" s="59">
        <v>379701.15</v>
      </c>
      <c r="P2022" s="59">
        <v>379701.15</v>
      </c>
      <c r="Q2022" s="59">
        <v>379701.15</v>
      </c>
      <c r="R2022" s="59">
        <v>379701.15</v>
      </c>
    </row>
    <row r="2023" spans="2:18" x14ac:dyDescent="0.2">
      <c r="B2023" s="4">
        <v>1975</v>
      </c>
      <c r="C2023" s="59">
        <v>39498.32</v>
      </c>
      <c r="D2023" s="59">
        <v>39498.32</v>
      </c>
      <c r="E2023" s="59">
        <v>39498.32</v>
      </c>
      <c r="F2023" s="59">
        <v>39498.32</v>
      </c>
      <c r="G2023" s="59">
        <v>106062.41</v>
      </c>
      <c r="H2023" s="59">
        <v>106062.41</v>
      </c>
      <c r="I2023" s="59">
        <v>106062.41</v>
      </c>
      <c r="J2023" s="59">
        <v>106062.41</v>
      </c>
      <c r="K2023" s="59">
        <v>106062.41</v>
      </c>
      <c r="L2023" s="59">
        <v>107016.48</v>
      </c>
      <c r="M2023" s="59">
        <v>107016.48</v>
      </c>
      <c r="N2023" s="59">
        <v>107016.48</v>
      </c>
      <c r="O2023" s="59">
        <v>107016.48</v>
      </c>
      <c r="P2023" s="59">
        <v>107016.48</v>
      </c>
      <c r="Q2023" s="59">
        <v>107016.48</v>
      </c>
      <c r="R2023" s="59">
        <v>107016.48</v>
      </c>
    </row>
    <row r="2024" spans="2:18" x14ac:dyDescent="0.2">
      <c r="B2024" s="4">
        <v>1974</v>
      </c>
      <c r="C2024" s="59"/>
      <c r="D2024" s="59"/>
      <c r="E2024" s="59"/>
      <c r="F2024" s="59"/>
      <c r="G2024" s="59">
        <v>66314.080000000002</v>
      </c>
      <c r="H2024" s="59">
        <v>66314.080000000002</v>
      </c>
      <c r="I2024" s="59">
        <v>66314.080000000002</v>
      </c>
      <c r="J2024" s="59">
        <v>66314.080000000002</v>
      </c>
      <c r="K2024" s="59">
        <v>66314.080000000002</v>
      </c>
      <c r="L2024" s="59">
        <v>131209.79999999999</v>
      </c>
      <c r="M2024" s="59">
        <v>131209.79999999999</v>
      </c>
      <c r="N2024" s="59">
        <v>131209.79999999999</v>
      </c>
      <c r="O2024" s="59">
        <v>131209.79999999999</v>
      </c>
      <c r="P2024" s="59">
        <v>131209.79999999999</v>
      </c>
      <c r="Q2024" s="59">
        <v>131209.79999999999</v>
      </c>
      <c r="R2024" s="59">
        <v>131209.79999999999</v>
      </c>
    </row>
    <row r="2025" spans="2:18" x14ac:dyDescent="0.2">
      <c r="B2025" s="4">
        <v>1973</v>
      </c>
      <c r="C2025" s="59"/>
      <c r="D2025" s="59"/>
      <c r="E2025" s="59"/>
      <c r="F2025" s="59"/>
      <c r="G2025" s="59">
        <v>61788.71</v>
      </c>
      <c r="H2025" s="59">
        <v>61788.71</v>
      </c>
      <c r="I2025" s="59">
        <v>61788.71</v>
      </c>
      <c r="J2025" s="59">
        <v>61788.71</v>
      </c>
      <c r="K2025" s="59">
        <v>61788.71</v>
      </c>
      <c r="L2025" s="59">
        <v>88861.61</v>
      </c>
      <c r="M2025" s="59">
        <v>88861.61</v>
      </c>
      <c r="N2025" s="59">
        <v>88861.61</v>
      </c>
      <c r="O2025" s="59">
        <v>88861.61</v>
      </c>
      <c r="P2025" s="59">
        <v>88861.61</v>
      </c>
      <c r="Q2025" s="59">
        <v>88861.61</v>
      </c>
      <c r="R2025" s="59">
        <v>88861.61</v>
      </c>
    </row>
    <row r="2026" spans="2:18" x14ac:dyDescent="0.2">
      <c r="B2026" s="4">
        <v>1972</v>
      </c>
      <c r="C2026" s="59"/>
      <c r="D2026" s="59"/>
      <c r="E2026" s="59"/>
      <c r="F2026" s="59"/>
      <c r="G2026" s="59">
        <v>58175.040000000001</v>
      </c>
      <c r="H2026" s="59">
        <v>58175.040000000001</v>
      </c>
      <c r="I2026" s="59">
        <v>58175.040000000001</v>
      </c>
      <c r="J2026" s="59">
        <v>58175.040000000001</v>
      </c>
      <c r="K2026" s="59">
        <v>58175.040000000001</v>
      </c>
      <c r="L2026" s="59">
        <v>106184.32000000001</v>
      </c>
      <c r="M2026" s="59">
        <v>106184.32000000001</v>
      </c>
      <c r="N2026" s="59">
        <v>106184.32000000001</v>
      </c>
      <c r="O2026" s="59">
        <v>106184.32000000001</v>
      </c>
      <c r="P2026" s="59">
        <v>106184.32000000001</v>
      </c>
      <c r="Q2026" s="59">
        <v>106184.32000000001</v>
      </c>
      <c r="R2026" s="59">
        <v>106184.32000000001</v>
      </c>
    </row>
    <row r="2027" spans="2:18" x14ac:dyDescent="0.2">
      <c r="B2027" s="4">
        <v>1971</v>
      </c>
      <c r="C2027" s="59"/>
      <c r="D2027" s="59"/>
      <c r="E2027" s="59"/>
      <c r="F2027" s="59"/>
      <c r="G2027" s="59">
        <v>55457</v>
      </c>
      <c r="H2027" s="59">
        <v>55457</v>
      </c>
      <c r="I2027" s="59">
        <v>55457</v>
      </c>
      <c r="J2027" s="59">
        <v>55457</v>
      </c>
      <c r="K2027" s="59">
        <v>55457</v>
      </c>
      <c r="L2027" s="59">
        <v>128405.05</v>
      </c>
      <c r="M2027" s="59">
        <v>128405.05</v>
      </c>
      <c r="N2027" s="59">
        <v>128405.05</v>
      </c>
      <c r="O2027" s="59">
        <v>128405.05</v>
      </c>
      <c r="P2027" s="59">
        <v>128405.05</v>
      </c>
      <c r="Q2027" s="59">
        <v>128405.05</v>
      </c>
      <c r="R2027" s="59">
        <v>128405.05</v>
      </c>
    </row>
    <row r="2028" spans="2:18" x14ac:dyDescent="0.2">
      <c r="B2028" s="4">
        <v>1970</v>
      </c>
      <c r="C2028" s="59"/>
      <c r="D2028" s="59"/>
      <c r="E2028" s="59"/>
      <c r="F2028" s="59"/>
      <c r="G2028" s="59">
        <v>51475.58</v>
      </c>
      <c r="H2028" s="59">
        <v>51475.58</v>
      </c>
      <c r="I2028" s="59">
        <v>51475.58</v>
      </c>
      <c r="J2028" s="59">
        <v>51475.58</v>
      </c>
      <c r="K2028" s="59">
        <v>51475.58</v>
      </c>
      <c r="L2028" s="59">
        <v>74209.67</v>
      </c>
      <c r="M2028" s="59">
        <v>74209.67</v>
      </c>
      <c r="N2028" s="59">
        <v>74209.67</v>
      </c>
      <c r="O2028" s="59">
        <v>74209.67</v>
      </c>
      <c r="P2028" s="59">
        <v>74209.67</v>
      </c>
      <c r="Q2028" s="59">
        <v>74209.67</v>
      </c>
      <c r="R2028" s="59">
        <v>74209.67</v>
      </c>
    </row>
    <row r="2029" spans="2:18" x14ac:dyDescent="0.2">
      <c r="B2029" s="4">
        <v>1969</v>
      </c>
      <c r="C2029" s="59"/>
      <c r="D2029" s="59"/>
      <c r="E2029" s="59"/>
      <c r="F2029" s="59"/>
      <c r="G2029" s="59">
        <v>44628.43</v>
      </c>
      <c r="H2029" s="59">
        <v>44628.43</v>
      </c>
      <c r="I2029" s="59">
        <v>44628.43</v>
      </c>
      <c r="J2029" s="59">
        <v>44628.43</v>
      </c>
      <c r="K2029" s="59">
        <v>44628.43</v>
      </c>
      <c r="L2029" s="59">
        <v>56598.28</v>
      </c>
      <c r="M2029" s="59">
        <v>56598.28</v>
      </c>
      <c r="N2029" s="59">
        <v>56598.28</v>
      </c>
      <c r="O2029" s="59">
        <v>56598.28</v>
      </c>
      <c r="P2029" s="59">
        <v>56598.28</v>
      </c>
      <c r="Q2029" s="59">
        <v>56598.28</v>
      </c>
      <c r="R2029" s="59">
        <v>56598.28</v>
      </c>
    </row>
    <row r="2030" spans="2:18" x14ac:dyDescent="0.2">
      <c r="B2030" s="4">
        <v>1968</v>
      </c>
      <c r="C2030" s="59"/>
      <c r="D2030" s="59"/>
      <c r="E2030" s="59"/>
      <c r="F2030" s="59"/>
      <c r="G2030" s="59">
        <v>41789.64</v>
      </c>
      <c r="H2030" s="59">
        <v>41789.64</v>
      </c>
      <c r="I2030" s="59">
        <v>41789.64</v>
      </c>
      <c r="J2030" s="59">
        <v>41789.64</v>
      </c>
      <c r="K2030" s="59">
        <v>41789.64</v>
      </c>
      <c r="L2030" s="59">
        <v>56543.48</v>
      </c>
      <c r="M2030" s="59">
        <v>56543.48</v>
      </c>
      <c r="N2030" s="59">
        <v>56543.48</v>
      </c>
      <c r="O2030" s="59">
        <v>56543.48</v>
      </c>
      <c r="P2030" s="59">
        <v>56543.48</v>
      </c>
      <c r="Q2030" s="59">
        <v>56543.48</v>
      </c>
      <c r="R2030" s="59">
        <v>56543.48</v>
      </c>
    </row>
    <row r="2031" spans="2:18" x14ac:dyDescent="0.2">
      <c r="B2031" s="4">
        <v>1967</v>
      </c>
      <c r="C2031" s="59"/>
      <c r="D2031" s="59"/>
      <c r="E2031" s="59"/>
      <c r="F2031" s="59"/>
      <c r="G2031" s="59">
        <v>41024.97</v>
      </c>
      <c r="H2031" s="59">
        <v>41024.97</v>
      </c>
      <c r="I2031" s="59">
        <v>41024.97</v>
      </c>
      <c r="J2031" s="59">
        <v>41024.97</v>
      </c>
      <c r="K2031" s="59">
        <v>41024.97</v>
      </c>
      <c r="L2031" s="59">
        <v>91482.32</v>
      </c>
      <c r="M2031" s="59">
        <v>91482.32</v>
      </c>
      <c r="N2031" s="59">
        <v>91482.32</v>
      </c>
      <c r="O2031" s="59">
        <v>91482.32</v>
      </c>
      <c r="P2031" s="59">
        <v>91482.32</v>
      </c>
      <c r="Q2031" s="59">
        <v>91482.32</v>
      </c>
      <c r="R2031" s="59">
        <v>91482.32</v>
      </c>
    </row>
    <row r="2032" spans="2:18" x14ac:dyDescent="0.2">
      <c r="B2032" s="4">
        <v>1966</v>
      </c>
      <c r="C2032" s="59"/>
      <c r="D2032" s="59"/>
      <c r="E2032" s="59"/>
      <c r="F2032" s="59"/>
      <c r="G2032" s="59">
        <v>42570.52</v>
      </c>
      <c r="H2032" s="59">
        <v>42570.52</v>
      </c>
      <c r="I2032" s="59">
        <v>42570.52</v>
      </c>
      <c r="J2032" s="59">
        <v>42570.52</v>
      </c>
      <c r="K2032" s="59">
        <v>42570.52</v>
      </c>
      <c r="L2032" s="59">
        <v>117121.48</v>
      </c>
      <c r="M2032" s="59">
        <v>117121.48</v>
      </c>
      <c r="N2032" s="59">
        <v>117121.48</v>
      </c>
      <c r="O2032" s="59">
        <v>117121.48</v>
      </c>
      <c r="P2032" s="59">
        <v>117121.48</v>
      </c>
      <c r="Q2032" s="59">
        <v>117121.48</v>
      </c>
      <c r="R2032" s="59">
        <v>117121.48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6771.55</v>
      </c>
      <c r="D2042" s="59">
        <v>6771.55</v>
      </c>
      <c r="E2042" s="59">
        <v>6771.55</v>
      </c>
      <c r="F2042" s="59">
        <v>6771.55</v>
      </c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6626.34</v>
      </c>
      <c r="D2043" s="59">
        <v>6626.34</v>
      </c>
      <c r="E2043" s="59">
        <v>6626.34</v>
      </c>
      <c r="F2043" s="59">
        <v>6626.34</v>
      </c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>
        <v>11092.48</v>
      </c>
      <c r="H2050" s="59">
        <v>11092.48</v>
      </c>
      <c r="I2050" s="59">
        <v>11092.48</v>
      </c>
      <c r="J2050" s="59">
        <v>11092.48</v>
      </c>
      <c r="K2050" s="59">
        <v>11092.48</v>
      </c>
      <c r="L2050" s="59">
        <v>11092.48</v>
      </c>
      <c r="M2050" s="59">
        <v>11092.48</v>
      </c>
      <c r="N2050" s="59">
        <v>11092.48</v>
      </c>
      <c r="O2050" s="59">
        <v>11092.48</v>
      </c>
      <c r="P2050" s="59">
        <v>11092.48</v>
      </c>
      <c r="Q2050" s="59">
        <v>11092.48</v>
      </c>
      <c r="R2050" s="59">
        <v>11092.48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6598153.790000001</v>
      </c>
      <c r="E2069" s="6">
        <f>SUM(E1990:E2068)</f>
        <v>6598153.790000001</v>
      </c>
      <c r="F2069" s="6">
        <f>SUM(F1989:F2068)</f>
        <v>6674117.5200000014</v>
      </c>
      <c r="G2069" s="6">
        <f>SUM(G1988:G2068)</f>
        <v>5677342.0499999989</v>
      </c>
      <c r="H2069" s="6">
        <f>SUM(H1982:H2068)</f>
        <v>5683400.8299999991</v>
      </c>
      <c r="I2069" s="6">
        <f>SUM(I1982:I2068)</f>
        <v>5746023.419999999</v>
      </c>
      <c r="J2069" s="6">
        <f t="shared" ref="J2069:L2069" si="21">SUM(J1982:J2068)</f>
        <v>5792286.2599999988</v>
      </c>
      <c r="K2069" s="6">
        <f>SUM(K1982:K2068)</f>
        <v>5818625.2799999984</v>
      </c>
      <c r="L2069" s="6">
        <f t="shared" si="21"/>
        <v>7187008.200000003</v>
      </c>
      <c r="M2069" s="6">
        <f>SUM(M1982:M2068)</f>
        <v>7187008.200000003</v>
      </c>
      <c r="N2069" s="13">
        <f>SUM(N1978:N2068)</f>
        <v>7187008.200000003</v>
      </c>
      <c r="O2069" s="13">
        <f>SUM(O1978:O2068)</f>
        <v>7219114.6100000031</v>
      </c>
      <c r="P2069" s="13">
        <f>SUM(P1978:P2068)</f>
        <v>7219114.6100000031</v>
      </c>
      <c r="Q2069" s="13">
        <f>SUM(Q1978:Q2068)</f>
        <v>7219114.6100000031</v>
      </c>
      <c r="R2069" s="13">
        <f>SUM(R1977:R2068)</f>
        <v>7219114.6100000031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1493082.01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1032661.81</v>
      </c>
      <c r="R2730" s="59">
        <v>1032661.81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582585.02</v>
      </c>
      <c r="Q2731" s="59">
        <v>582464.9</v>
      </c>
      <c r="R2731" s="59">
        <v>582464.9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686840.58</v>
      </c>
      <c r="P2732" s="59">
        <v>686840.58</v>
      </c>
      <c r="Q2732" s="59">
        <v>686840.58</v>
      </c>
      <c r="R2732" s="59">
        <v>686840.58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530197.85</v>
      </c>
      <c r="O2733" s="59">
        <v>530197.85</v>
      </c>
      <c r="P2733" s="59">
        <v>530197.85</v>
      </c>
      <c r="Q2733" s="59">
        <v>530197.85</v>
      </c>
      <c r="R2733" s="59">
        <v>530197.85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375687.83</v>
      </c>
      <c r="N2734" s="59">
        <v>375687.83</v>
      </c>
      <c r="O2734" s="59">
        <v>375687.83</v>
      </c>
      <c r="P2734" s="59">
        <v>375687.83</v>
      </c>
      <c r="Q2734" s="59">
        <v>375687.83</v>
      </c>
      <c r="R2734" s="59">
        <v>375687.83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290462.53999999998</v>
      </c>
      <c r="M2735" s="59">
        <v>290462.53999999998</v>
      </c>
      <c r="N2735" s="59">
        <v>290462.53999999998</v>
      </c>
      <c r="O2735" s="59">
        <v>290462.53999999998</v>
      </c>
      <c r="P2735" s="59">
        <v>290462.53999999998</v>
      </c>
      <c r="Q2735" s="59">
        <v>290462.53999999998</v>
      </c>
      <c r="R2735" s="59">
        <v>290462.53999999998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162097.66</v>
      </c>
      <c r="L2736" s="59">
        <v>162097.66</v>
      </c>
      <c r="M2736" s="59">
        <v>162097.66</v>
      </c>
      <c r="N2736" s="59">
        <v>162097.66</v>
      </c>
      <c r="O2736" s="59">
        <v>162097.66</v>
      </c>
      <c r="P2736" s="59">
        <v>162097.66</v>
      </c>
      <c r="Q2736" s="59">
        <v>162097.66</v>
      </c>
      <c r="R2736" s="59">
        <v>162097.66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126472.45</v>
      </c>
      <c r="K2737" s="59">
        <v>126472.45</v>
      </c>
      <c r="L2737" s="59">
        <v>126472.45</v>
      </c>
      <c r="M2737" s="59">
        <v>126472.45</v>
      </c>
      <c r="N2737" s="59">
        <v>126472.45</v>
      </c>
      <c r="O2737" s="59">
        <v>126472.45</v>
      </c>
      <c r="P2737" s="59">
        <v>126472.45</v>
      </c>
      <c r="Q2737" s="59">
        <v>126472.45</v>
      </c>
      <c r="R2737" s="59">
        <v>126472.45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31499.67</v>
      </c>
      <c r="J2738" s="59">
        <v>31499.67</v>
      </c>
      <c r="K2738" s="59">
        <v>31499.67</v>
      </c>
      <c r="L2738" s="59">
        <v>31499.67</v>
      </c>
      <c r="M2738" s="59">
        <v>31499.67</v>
      </c>
      <c r="N2738" s="59">
        <v>31499.67</v>
      </c>
      <c r="O2738" s="59">
        <v>38407.99</v>
      </c>
      <c r="P2738" s="59">
        <v>38407.99</v>
      </c>
      <c r="Q2738" s="59">
        <v>38407.99</v>
      </c>
      <c r="R2738" s="59">
        <v>38407.99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152370.14000000001</v>
      </c>
      <c r="I2739" s="59">
        <v>152370.14000000001</v>
      </c>
      <c r="J2739" s="59">
        <v>152370.14000000001</v>
      </c>
      <c r="K2739" s="59">
        <v>152370.14000000001</v>
      </c>
      <c r="L2739" s="59">
        <v>152370.14000000001</v>
      </c>
      <c r="M2739" s="59">
        <v>152370.14000000001</v>
      </c>
      <c r="N2739" s="59">
        <v>152370.14000000001</v>
      </c>
      <c r="O2739" s="59">
        <v>154293.76000000001</v>
      </c>
      <c r="P2739" s="59">
        <v>154293.76000000001</v>
      </c>
      <c r="Q2739" s="59">
        <v>154293.76000000001</v>
      </c>
      <c r="R2739" s="59">
        <v>154293.76000000001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>
        <v>46621.43</v>
      </c>
      <c r="G2741" s="59">
        <v>46621.43</v>
      </c>
      <c r="H2741" s="59">
        <v>46621.43</v>
      </c>
      <c r="I2741" s="59">
        <v>46621.43</v>
      </c>
      <c r="J2741" s="59">
        <v>46621.43</v>
      </c>
      <c r="K2741" s="59">
        <v>46621.43</v>
      </c>
      <c r="L2741" s="59">
        <v>46621.43</v>
      </c>
      <c r="M2741" s="59">
        <v>46621.43</v>
      </c>
      <c r="N2741" s="59">
        <v>46621.43</v>
      </c>
      <c r="O2741" s="59">
        <v>47776.45</v>
      </c>
      <c r="P2741" s="59">
        <v>47776.45</v>
      </c>
      <c r="Q2741" s="59">
        <v>47776.45</v>
      </c>
      <c r="R2741" s="59">
        <v>47776.45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>
        <v>11581.48</v>
      </c>
      <c r="P2742" s="59">
        <v>11581.48</v>
      </c>
      <c r="Q2742" s="59">
        <v>11581.48</v>
      </c>
      <c r="R2742" s="59">
        <v>11581.48</v>
      </c>
    </row>
    <row r="2743" spans="2:18" x14ac:dyDescent="0.2">
      <c r="B2743" s="4">
        <v>2007</v>
      </c>
      <c r="C2743" s="28"/>
      <c r="D2743" s="59">
        <v>11557.37</v>
      </c>
      <c r="E2743" s="59">
        <v>11557.37</v>
      </c>
      <c r="F2743" s="59">
        <v>11557.37</v>
      </c>
      <c r="G2743" s="59">
        <v>11557.37</v>
      </c>
      <c r="H2743" s="59">
        <v>11557.37</v>
      </c>
      <c r="I2743" s="59">
        <v>11557.37</v>
      </c>
      <c r="J2743" s="59">
        <v>11557.37</v>
      </c>
      <c r="K2743" s="59">
        <v>11557.37</v>
      </c>
      <c r="L2743" s="59">
        <v>11557.37</v>
      </c>
      <c r="M2743" s="59">
        <v>11557.37</v>
      </c>
      <c r="N2743" s="59">
        <v>11557.37</v>
      </c>
      <c r="O2743" s="59">
        <v>28785.73</v>
      </c>
      <c r="P2743" s="59">
        <v>28785.73</v>
      </c>
      <c r="Q2743" s="59">
        <v>28785.73</v>
      </c>
      <c r="R2743" s="59">
        <v>28785.73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>
        <v>11167.47</v>
      </c>
      <c r="P2744" s="59">
        <v>11167.47</v>
      </c>
      <c r="Q2744" s="59">
        <v>11167.47</v>
      </c>
      <c r="R2744" s="59">
        <v>11167.47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>
        <v>104914.36</v>
      </c>
      <c r="P2749" s="59">
        <v>104914.36</v>
      </c>
      <c r="Q2749" s="59">
        <v>104914.36</v>
      </c>
      <c r="R2749" s="59">
        <v>104914.36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>
        <v>1577.05</v>
      </c>
      <c r="P2750" s="59">
        <v>1577.05</v>
      </c>
      <c r="Q2750" s="59">
        <v>1577.05</v>
      </c>
      <c r="R2750" s="59">
        <v>1577.05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>
        <v>1750.02</v>
      </c>
      <c r="P2751" s="59">
        <v>1750.02</v>
      </c>
      <c r="Q2751" s="59">
        <v>1750.02</v>
      </c>
      <c r="R2751" s="59">
        <v>1750.02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>
        <v>6845.47</v>
      </c>
      <c r="P2752" s="59">
        <v>6845.47</v>
      </c>
      <c r="Q2752" s="59">
        <v>6845.47</v>
      </c>
      <c r="R2752" s="59">
        <v>6845.47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>
        <v>4242.6899999999996</v>
      </c>
      <c r="P2753" s="59">
        <v>4242.6899999999996</v>
      </c>
      <c r="Q2753" s="59">
        <v>4242.6899999999996</v>
      </c>
      <c r="R2753" s="59">
        <v>4242.6899999999996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>
        <v>1360.4</v>
      </c>
      <c r="P2754" s="59">
        <v>1360.4</v>
      </c>
      <c r="Q2754" s="59">
        <v>1360.4</v>
      </c>
      <c r="R2754" s="59">
        <v>1360.4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>
        <v>36067.18</v>
      </c>
      <c r="P2755" s="59">
        <v>36067.18</v>
      </c>
      <c r="Q2755" s="59">
        <v>36067.18</v>
      </c>
      <c r="R2755" s="59">
        <v>36067.18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>
        <v>24035.66</v>
      </c>
      <c r="P2756" s="59">
        <v>24035.66</v>
      </c>
      <c r="Q2756" s="59">
        <v>24035.66</v>
      </c>
      <c r="R2756" s="59">
        <v>24035.66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>
        <v>216446.35</v>
      </c>
      <c r="P2757" s="59">
        <v>216446.35</v>
      </c>
      <c r="Q2757" s="59">
        <v>216446.35</v>
      </c>
      <c r="R2757" s="59">
        <v>216446.35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>
        <v>125912.15</v>
      </c>
      <c r="P2758" s="59">
        <v>125912.15</v>
      </c>
      <c r="Q2758" s="59">
        <v>125912.15</v>
      </c>
      <c r="R2758" s="59">
        <v>125912.15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>
        <v>6126.23</v>
      </c>
      <c r="P2759" s="59">
        <v>6126.23</v>
      </c>
      <c r="Q2759" s="59">
        <v>6126.23</v>
      </c>
      <c r="R2759" s="59">
        <v>6126.23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>
        <v>14746.68</v>
      </c>
      <c r="P2760" s="59">
        <v>14746.68</v>
      </c>
      <c r="Q2760" s="59">
        <v>14746.68</v>
      </c>
      <c r="R2760" s="59">
        <v>14746.68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>
        <v>6780.76</v>
      </c>
      <c r="P2761" s="59">
        <v>6780.76</v>
      </c>
      <c r="Q2761" s="59">
        <v>6780.76</v>
      </c>
      <c r="R2761" s="59">
        <v>6780.76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>
        <v>57283.6</v>
      </c>
      <c r="H2785" s="59">
        <v>57283.6</v>
      </c>
      <c r="I2785" s="59">
        <v>57283.6</v>
      </c>
      <c r="J2785" s="59">
        <v>57283.6</v>
      </c>
      <c r="K2785" s="59">
        <v>57283.6</v>
      </c>
      <c r="L2785" s="59">
        <v>57283.6</v>
      </c>
      <c r="M2785" s="59">
        <v>57283.6</v>
      </c>
      <c r="N2785" s="59">
        <v>57283.6</v>
      </c>
      <c r="O2785" s="59">
        <v>57283.6</v>
      </c>
      <c r="P2785" s="59">
        <v>57283.6</v>
      </c>
      <c r="Q2785" s="59">
        <v>57283.6</v>
      </c>
      <c r="R2785" s="59">
        <v>57283.6</v>
      </c>
    </row>
    <row r="2786" spans="2:18" x14ac:dyDescent="0.2">
      <c r="B2786" s="4">
        <v>1964</v>
      </c>
      <c r="C2786" s="59"/>
      <c r="D2786" s="59"/>
      <c r="E2786" s="59"/>
      <c r="F2786" s="59"/>
      <c r="G2786" s="59">
        <v>16111.83</v>
      </c>
      <c r="H2786" s="59">
        <v>16111.83</v>
      </c>
      <c r="I2786" s="59">
        <v>16111.83</v>
      </c>
      <c r="J2786" s="59">
        <v>16111.83</v>
      </c>
      <c r="K2786" s="59">
        <v>16111.83</v>
      </c>
      <c r="L2786" s="59">
        <v>16111.83</v>
      </c>
      <c r="M2786" s="59">
        <v>16111.83</v>
      </c>
      <c r="N2786" s="59">
        <v>16111.83</v>
      </c>
      <c r="O2786" s="59">
        <v>16111.83</v>
      </c>
      <c r="P2786" s="59">
        <v>16111.83</v>
      </c>
      <c r="Q2786" s="59">
        <v>16111.83</v>
      </c>
      <c r="R2786" s="59">
        <v>16111.83</v>
      </c>
    </row>
    <row r="2787" spans="2:18" x14ac:dyDescent="0.2">
      <c r="B2787" s="4">
        <v>1963</v>
      </c>
      <c r="C2787" s="59"/>
      <c r="D2787" s="59"/>
      <c r="E2787" s="59"/>
      <c r="F2787" s="59"/>
      <c r="G2787" s="59">
        <v>40875.230000000003</v>
      </c>
      <c r="H2787" s="59">
        <v>40875.230000000003</v>
      </c>
      <c r="I2787" s="59">
        <v>40875.230000000003</v>
      </c>
      <c r="J2787" s="59">
        <v>40875.230000000003</v>
      </c>
      <c r="K2787" s="59">
        <v>40875.230000000003</v>
      </c>
      <c r="L2787" s="59">
        <v>40875.230000000003</v>
      </c>
      <c r="M2787" s="59">
        <v>40875.230000000003</v>
      </c>
      <c r="N2787" s="59">
        <v>40875.230000000003</v>
      </c>
      <c r="O2787" s="59">
        <v>40875.230000000003</v>
      </c>
      <c r="P2787" s="59">
        <v>40875.230000000003</v>
      </c>
      <c r="Q2787" s="59">
        <v>40875.230000000003</v>
      </c>
      <c r="R2787" s="59">
        <v>40875.230000000003</v>
      </c>
    </row>
    <row r="2788" spans="2:18" x14ac:dyDescent="0.2">
      <c r="B2788" s="4">
        <v>1962</v>
      </c>
      <c r="C2788" s="59"/>
      <c r="D2788" s="59"/>
      <c r="E2788" s="59"/>
      <c r="F2788" s="59"/>
      <c r="G2788" s="59">
        <v>13059.93</v>
      </c>
      <c r="H2788" s="59">
        <v>13059.93</v>
      </c>
      <c r="I2788" s="59">
        <v>13059.93</v>
      </c>
      <c r="J2788" s="59">
        <v>13059.93</v>
      </c>
      <c r="K2788" s="59">
        <v>13059.93</v>
      </c>
      <c r="L2788" s="59">
        <v>13059.93</v>
      </c>
      <c r="M2788" s="59">
        <v>13059.93</v>
      </c>
      <c r="N2788" s="59">
        <v>13059.93</v>
      </c>
      <c r="O2788" s="59">
        <v>13059.93</v>
      </c>
      <c r="P2788" s="59">
        <v>13059.93</v>
      </c>
      <c r="Q2788" s="59">
        <v>13059.93</v>
      </c>
      <c r="R2788" s="59">
        <v>13059.93</v>
      </c>
    </row>
    <row r="2789" spans="2:18" x14ac:dyDescent="0.2">
      <c r="B2789" s="4">
        <v>1961</v>
      </c>
      <c r="C2789" s="59"/>
      <c r="D2789" s="59"/>
      <c r="E2789" s="59"/>
      <c r="F2789" s="59"/>
      <c r="G2789" s="59">
        <v>2896.47</v>
      </c>
      <c r="H2789" s="59">
        <v>2896.47</v>
      </c>
      <c r="I2789" s="59">
        <v>2896.47</v>
      </c>
      <c r="J2789" s="59">
        <v>2896.47</v>
      </c>
      <c r="K2789" s="59">
        <v>2896.47</v>
      </c>
      <c r="L2789" s="59">
        <v>2896.47</v>
      </c>
      <c r="M2789" s="59">
        <v>2896.47</v>
      </c>
      <c r="N2789" s="59">
        <v>2896.47</v>
      </c>
      <c r="O2789" s="59">
        <v>2896.47</v>
      </c>
      <c r="P2789" s="59">
        <v>2896.47</v>
      </c>
      <c r="Q2789" s="59">
        <v>2896.47</v>
      </c>
      <c r="R2789" s="59">
        <v>2896.47</v>
      </c>
    </row>
    <row r="2790" spans="2:18" x14ac:dyDescent="0.2">
      <c r="B2790" s="4">
        <v>1960</v>
      </c>
      <c r="C2790" s="59"/>
      <c r="D2790" s="59"/>
      <c r="E2790" s="59"/>
      <c r="F2790" s="59"/>
      <c r="G2790" s="59">
        <v>21366.89</v>
      </c>
      <c r="H2790" s="59">
        <v>21366.89</v>
      </c>
      <c r="I2790" s="59">
        <v>21366.89</v>
      </c>
      <c r="J2790" s="59">
        <v>21366.89</v>
      </c>
      <c r="K2790" s="59">
        <v>21366.89</v>
      </c>
      <c r="L2790" s="59">
        <v>21366.89</v>
      </c>
      <c r="M2790" s="59">
        <v>21366.89</v>
      </c>
      <c r="N2790" s="59">
        <v>21366.89</v>
      </c>
      <c r="O2790" s="59">
        <v>21366.89</v>
      </c>
      <c r="P2790" s="59">
        <v>21366.89</v>
      </c>
      <c r="Q2790" s="59">
        <v>21366.89</v>
      </c>
      <c r="R2790" s="59">
        <v>21366.89</v>
      </c>
    </row>
    <row r="2791" spans="2:18" x14ac:dyDescent="0.2">
      <c r="B2791" s="4">
        <v>1959</v>
      </c>
      <c r="C2791" s="59"/>
      <c r="D2791" s="59"/>
      <c r="E2791" s="59"/>
      <c r="F2791" s="59"/>
      <c r="G2791" s="59">
        <v>15087.2</v>
      </c>
      <c r="H2791" s="59">
        <v>15087.2</v>
      </c>
      <c r="I2791" s="59">
        <v>15087.2</v>
      </c>
      <c r="J2791" s="59">
        <v>15087.2</v>
      </c>
      <c r="K2791" s="59">
        <v>15087.2</v>
      </c>
      <c r="L2791" s="59">
        <v>15087.2</v>
      </c>
      <c r="M2791" s="59">
        <v>15087.2</v>
      </c>
      <c r="N2791" s="59">
        <v>15087.2</v>
      </c>
      <c r="O2791" s="59">
        <v>15087.2</v>
      </c>
      <c r="P2791" s="59">
        <v>15087.2</v>
      </c>
      <c r="Q2791" s="59">
        <v>15087.2</v>
      </c>
      <c r="R2791" s="59">
        <v>15087.2</v>
      </c>
    </row>
    <row r="2792" spans="2:18" x14ac:dyDescent="0.2">
      <c r="B2792" s="4">
        <v>1958</v>
      </c>
      <c r="C2792" s="59"/>
      <c r="D2792" s="59"/>
      <c r="E2792" s="59"/>
      <c r="F2792" s="59"/>
      <c r="G2792" s="59">
        <v>30150.880000000001</v>
      </c>
      <c r="H2792" s="59">
        <v>30150.880000000001</v>
      </c>
      <c r="I2792" s="59">
        <v>30150.880000000001</v>
      </c>
      <c r="J2792" s="59">
        <v>30150.880000000001</v>
      </c>
      <c r="K2792" s="59">
        <v>30150.880000000001</v>
      </c>
      <c r="L2792" s="59">
        <v>30150.880000000001</v>
      </c>
      <c r="M2792" s="59">
        <v>30150.880000000001</v>
      </c>
      <c r="N2792" s="59">
        <v>30150.880000000001</v>
      </c>
      <c r="O2792" s="59">
        <v>30150.880000000001</v>
      </c>
      <c r="P2792" s="59">
        <v>30150.880000000001</v>
      </c>
      <c r="Q2792" s="59">
        <v>30150.880000000001</v>
      </c>
      <c r="R2792" s="59">
        <v>30150.880000000001</v>
      </c>
    </row>
    <row r="2793" spans="2:18" x14ac:dyDescent="0.2">
      <c r="B2793" s="4">
        <v>1957</v>
      </c>
      <c r="C2793" s="59"/>
      <c r="D2793" s="59"/>
      <c r="E2793" s="59"/>
      <c r="F2793" s="59"/>
      <c r="G2793" s="59">
        <v>864.08</v>
      </c>
      <c r="H2793" s="59">
        <v>864.08</v>
      </c>
      <c r="I2793" s="59">
        <v>864.08</v>
      </c>
      <c r="J2793" s="59">
        <v>864.08</v>
      </c>
      <c r="K2793" s="59">
        <v>864.08</v>
      </c>
      <c r="L2793" s="59">
        <v>864.08</v>
      </c>
      <c r="M2793" s="59">
        <v>864.08</v>
      </c>
      <c r="N2793" s="59">
        <v>864.08</v>
      </c>
      <c r="O2793" s="59">
        <v>864.08</v>
      </c>
      <c r="P2793" s="59">
        <v>864.08</v>
      </c>
      <c r="Q2793" s="59">
        <v>864.08</v>
      </c>
      <c r="R2793" s="59">
        <v>864.08</v>
      </c>
    </row>
    <row r="2794" spans="2:18" x14ac:dyDescent="0.2">
      <c r="B2794" s="4">
        <v>1956</v>
      </c>
      <c r="C2794" s="59"/>
      <c r="D2794" s="59"/>
      <c r="E2794" s="59"/>
      <c r="F2794" s="59"/>
      <c r="G2794" s="59">
        <v>6771.55</v>
      </c>
      <c r="H2794" s="59">
        <v>6771.55</v>
      </c>
      <c r="I2794" s="59">
        <v>6771.55</v>
      </c>
      <c r="J2794" s="59">
        <v>6771.55</v>
      </c>
      <c r="K2794" s="59">
        <v>6771.55</v>
      </c>
      <c r="L2794" s="59">
        <v>6771.55</v>
      </c>
      <c r="M2794" s="59">
        <v>6771.55</v>
      </c>
      <c r="N2794" s="59">
        <v>6771.55</v>
      </c>
      <c r="O2794" s="59">
        <v>6771.55</v>
      </c>
      <c r="P2794" s="59">
        <v>6771.55</v>
      </c>
      <c r="Q2794" s="59">
        <v>6771.55</v>
      </c>
      <c r="R2794" s="59">
        <v>6771.55</v>
      </c>
    </row>
    <row r="2795" spans="2:18" x14ac:dyDescent="0.2">
      <c r="B2795" s="4">
        <v>1955</v>
      </c>
      <c r="C2795" s="59"/>
      <c r="D2795" s="59"/>
      <c r="E2795" s="59"/>
      <c r="F2795" s="59"/>
      <c r="G2795" s="59">
        <v>6626.34</v>
      </c>
      <c r="H2795" s="59">
        <v>6626.34</v>
      </c>
      <c r="I2795" s="59">
        <v>6626.34</v>
      </c>
      <c r="J2795" s="59">
        <v>6626.34</v>
      </c>
      <c r="K2795" s="59">
        <v>6626.34</v>
      </c>
      <c r="L2795" s="59">
        <v>6626.34</v>
      </c>
      <c r="M2795" s="59">
        <v>6626.34</v>
      </c>
      <c r="N2795" s="59">
        <v>6626.34</v>
      </c>
      <c r="O2795" s="59">
        <v>6626.34</v>
      </c>
      <c r="P2795" s="59">
        <v>6626.34</v>
      </c>
      <c r="Q2795" s="59">
        <v>6626.34</v>
      </c>
      <c r="R2795" s="59">
        <v>6626.34</v>
      </c>
    </row>
    <row r="2796" spans="2:18" x14ac:dyDescent="0.2">
      <c r="B2796" s="4">
        <v>1954</v>
      </c>
      <c r="C2796" s="59"/>
      <c r="D2796" s="59"/>
      <c r="E2796" s="59"/>
      <c r="F2796" s="59"/>
      <c r="G2796" s="59">
        <v>31708.28</v>
      </c>
      <c r="H2796" s="59">
        <v>31708.28</v>
      </c>
      <c r="I2796" s="59">
        <v>31708.28</v>
      </c>
      <c r="J2796" s="59">
        <v>31708.28</v>
      </c>
      <c r="K2796" s="59">
        <v>31708.28</v>
      </c>
      <c r="L2796" s="59">
        <v>31708.28</v>
      </c>
      <c r="M2796" s="59">
        <v>31708.28</v>
      </c>
      <c r="N2796" s="59">
        <v>31708.28</v>
      </c>
      <c r="O2796" s="59">
        <v>31708.28</v>
      </c>
      <c r="P2796" s="59">
        <v>31708.28</v>
      </c>
      <c r="Q2796" s="59">
        <v>31708.28</v>
      </c>
      <c r="R2796" s="59">
        <v>31708.28</v>
      </c>
    </row>
    <row r="2797" spans="2:18" x14ac:dyDescent="0.2">
      <c r="B2797" s="4">
        <v>1953</v>
      </c>
      <c r="C2797" s="59"/>
      <c r="D2797" s="59"/>
      <c r="E2797" s="59"/>
      <c r="F2797" s="59"/>
      <c r="G2797" s="59">
        <v>10253.959999999999</v>
      </c>
      <c r="H2797" s="59">
        <v>10253.959999999999</v>
      </c>
      <c r="I2797" s="59">
        <v>10253.959999999999</v>
      </c>
      <c r="J2797" s="59">
        <v>10253.959999999999</v>
      </c>
      <c r="K2797" s="59">
        <v>10253.959999999999</v>
      </c>
      <c r="L2797" s="59">
        <v>10253.959999999999</v>
      </c>
      <c r="M2797" s="59">
        <v>10253.959999999999</v>
      </c>
      <c r="N2797" s="59">
        <v>10253.959999999999</v>
      </c>
      <c r="O2797" s="59">
        <v>10253.959999999999</v>
      </c>
      <c r="P2797" s="59">
        <v>10253.959999999999</v>
      </c>
      <c r="Q2797" s="59">
        <v>10253.959999999999</v>
      </c>
      <c r="R2797" s="59">
        <v>10253.959999999999</v>
      </c>
    </row>
    <row r="2798" spans="2:18" x14ac:dyDescent="0.2">
      <c r="B2798" s="4">
        <v>1952</v>
      </c>
      <c r="C2798" s="59"/>
      <c r="D2798" s="59"/>
      <c r="E2798" s="59"/>
      <c r="F2798" s="59"/>
      <c r="G2798" s="59">
        <v>16953.93</v>
      </c>
      <c r="H2798" s="59">
        <v>16953.93</v>
      </c>
      <c r="I2798" s="59">
        <v>16953.93</v>
      </c>
      <c r="J2798" s="59">
        <v>16953.93</v>
      </c>
      <c r="K2798" s="59">
        <v>16953.93</v>
      </c>
      <c r="L2798" s="59">
        <v>16953.93</v>
      </c>
      <c r="M2798" s="59">
        <v>16953.93</v>
      </c>
      <c r="N2798" s="59">
        <v>16953.93</v>
      </c>
      <c r="O2798" s="59">
        <v>16953.93</v>
      </c>
      <c r="P2798" s="59">
        <v>16953.93</v>
      </c>
      <c r="Q2798" s="59">
        <v>16953.93</v>
      </c>
      <c r="R2798" s="59">
        <v>16953.93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>
        <v>30677.51</v>
      </c>
      <c r="H2802" s="59">
        <v>30677.51</v>
      </c>
      <c r="I2802" s="59">
        <v>30677.51</v>
      </c>
      <c r="J2802" s="59">
        <v>30677.51</v>
      </c>
      <c r="K2802" s="59">
        <v>30677.51</v>
      </c>
      <c r="L2802" s="59">
        <v>30677.51</v>
      </c>
      <c r="M2802" s="59">
        <v>30677.51</v>
      </c>
      <c r="N2802" s="59">
        <v>30677.51</v>
      </c>
      <c r="O2802" s="59">
        <v>30677.51</v>
      </c>
      <c r="P2802" s="59">
        <v>30677.51</v>
      </c>
      <c r="Q2802" s="59">
        <v>30677.51</v>
      </c>
      <c r="R2802" s="59">
        <v>30677.51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11557.37</v>
      </c>
      <c r="E2821" s="6">
        <f>SUM(E2742:E2820)</f>
        <v>11557.37</v>
      </c>
      <c r="F2821" s="6">
        <f>SUM(F2741:F2820)</f>
        <v>58178.8</v>
      </c>
      <c r="G2821" s="6">
        <f>SUM(G2740:G2820)</f>
        <v>358866.4800000001</v>
      </c>
      <c r="H2821" s="6">
        <f>SUM(H2734:H2820)</f>
        <v>511236.62</v>
      </c>
      <c r="I2821" s="6">
        <f>SUM(I2734:I2820)</f>
        <v>542736.29</v>
      </c>
      <c r="J2821" s="6">
        <f t="shared" ref="J2821:L2821" si="29">SUM(J2734:J2820)</f>
        <v>669208.74</v>
      </c>
      <c r="K2821" s="6">
        <f>SUM(K2734:K2820)</f>
        <v>831306.39999999991</v>
      </c>
      <c r="L2821" s="6">
        <f t="shared" si="29"/>
        <v>1121768.9399999997</v>
      </c>
      <c r="M2821" s="6">
        <f>SUM(M2734:M2820)</f>
        <v>1497456.77</v>
      </c>
      <c r="N2821" s="13">
        <f>SUM(N2730:N2820)</f>
        <v>2027654.6199999996</v>
      </c>
      <c r="O2821" s="13">
        <f>SUM(O2730:O2820)</f>
        <v>3315264.4700000007</v>
      </c>
      <c r="P2821" s="13">
        <f>SUM(P2730:P2820)</f>
        <v>3897849.4900000012</v>
      </c>
      <c r="Q2821" s="13">
        <f>SUM(Q2730:Q2820)</f>
        <v>4930391.1800000006</v>
      </c>
      <c r="R2821" s="13">
        <f>SUM(R2729:R2820)</f>
        <v>6423473.1900000004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29830.14</v>
      </c>
      <c r="R3200" s="59">
        <v>29830.14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11045.48</v>
      </c>
      <c r="Q3201" s="59">
        <v>11045.48</v>
      </c>
      <c r="R3201" s="59">
        <v>11045.48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14010.48</v>
      </c>
      <c r="P3202" s="59">
        <v>14010.48</v>
      </c>
      <c r="Q3202" s="59">
        <v>14010.48</v>
      </c>
      <c r="R3202" s="59">
        <v>14010.48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11321.29</v>
      </c>
      <c r="O3203" s="59">
        <v>11321.29</v>
      </c>
      <c r="P3203" s="59">
        <v>11321.29</v>
      </c>
      <c r="Q3203" s="59">
        <v>11321.29</v>
      </c>
      <c r="R3203" s="59">
        <v>11321.29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4841</v>
      </c>
      <c r="N3204" s="59">
        <v>4841</v>
      </c>
      <c r="O3204" s="59">
        <v>4841</v>
      </c>
      <c r="P3204" s="59">
        <v>4841</v>
      </c>
      <c r="Q3204" s="59">
        <v>4841</v>
      </c>
      <c r="R3204" s="59">
        <v>4841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5301.83</v>
      </c>
      <c r="M3205" s="59">
        <v>5301.83</v>
      </c>
      <c r="N3205" s="59">
        <v>5301.83</v>
      </c>
      <c r="O3205" s="59">
        <v>5301.83</v>
      </c>
      <c r="P3205" s="59">
        <v>5301.83</v>
      </c>
      <c r="Q3205" s="59">
        <v>5301.83</v>
      </c>
      <c r="R3205" s="59">
        <v>5301.83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5780.56</v>
      </c>
      <c r="L3206" s="59">
        <v>5780.56</v>
      </c>
      <c r="M3206" s="59">
        <v>5780.56</v>
      </c>
      <c r="N3206" s="59">
        <v>5780.56</v>
      </c>
      <c r="O3206" s="59">
        <v>5780.56</v>
      </c>
      <c r="P3206" s="59">
        <v>5780.56</v>
      </c>
      <c r="Q3206" s="59">
        <v>5780.56</v>
      </c>
      <c r="R3206" s="59">
        <v>5780.56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33475.730000000003</v>
      </c>
      <c r="K3207" s="59">
        <v>33475.730000000003</v>
      </c>
      <c r="L3207" s="59">
        <v>33475.730000000003</v>
      </c>
      <c r="M3207" s="59">
        <v>33475.730000000003</v>
      </c>
      <c r="N3207" s="59">
        <v>33475.730000000003</v>
      </c>
      <c r="O3207" s="59">
        <v>33475.730000000003</v>
      </c>
      <c r="P3207" s="59">
        <v>33475.730000000003</v>
      </c>
      <c r="Q3207" s="59">
        <v>33475.730000000003</v>
      </c>
      <c r="R3207" s="59">
        <v>33475.730000000003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6256.4</v>
      </c>
      <c r="J3208" s="59">
        <v>6256.4</v>
      </c>
      <c r="K3208" s="59">
        <v>6256.4</v>
      </c>
      <c r="L3208" s="59">
        <v>6256.4</v>
      </c>
      <c r="M3208" s="59">
        <v>6256.4</v>
      </c>
      <c r="N3208" s="59">
        <v>6256.4</v>
      </c>
      <c r="O3208" s="59">
        <v>6256.4</v>
      </c>
      <c r="P3208" s="59">
        <v>6256.4</v>
      </c>
      <c r="Q3208" s="59">
        <v>6256.4</v>
      </c>
      <c r="R3208" s="59">
        <v>6256.4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5702.74</v>
      </c>
      <c r="I3209" s="59">
        <v>5702.74</v>
      </c>
      <c r="J3209" s="59">
        <v>5702.74</v>
      </c>
      <c r="K3209" s="59">
        <v>5702.74</v>
      </c>
      <c r="L3209" s="59">
        <v>5702.74</v>
      </c>
      <c r="M3209" s="59">
        <v>5702.74</v>
      </c>
      <c r="N3209" s="59">
        <v>5702.74</v>
      </c>
      <c r="O3209" s="59">
        <v>5702.74</v>
      </c>
      <c r="P3209" s="59">
        <v>5702.74</v>
      </c>
      <c r="Q3209" s="59">
        <v>5702.74</v>
      </c>
      <c r="R3209" s="59">
        <v>5702.74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4458.9399999999996</v>
      </c>
      <c r="H3210" s="59">
        <v>4458.9399999999996</v>
      </c>
      <c r="I3210" s="59">
        <v>4458.9399999999996</v>
      </c>
      <c r="J3210" s="59">
        <v>4458.9399999999996</v>
      </c>
      <c r="K3210" s="59">
        <v>4458.9399999999996</v>
      </c>
      <c r="L3210" s="59">
        <v>4458.9399999999996</v>
      </c>
      <c r="M3210" s="59">
        <v>4458.9399999999996</v>
      </c>
      <c r="N3210" s="59">
        <v>4458.9399999999996</v>
      </c>
      <c r="O3210" s="59">
        <v>4458.9399999999996</v>
      </c>
      <c r="P3210" s="59">
        <v>4458.9399999999996</v>
      </c>
      <c r="Q3210" s="59">
        <v>4458.9399999999996</v>
      </c>
      <c r="R3210" s="59">
        <v>4458.9399999999996</v>
      </c>
    </row>
    <row r="3211" spans="2:18" x14ac:dyDescent="0.2">
      <c r="B3211" s="4">
        <v>2009</v>
      </c>
      <c r="C3211" s="28"/>
      <c r="D3211" s="28"/>
      <c r="E3211" s="28"/>
      <c r="F3211" s="59">
        <v>4708.8999999999996</v>
      </c>
      <c r="G3211" s="59">
        <v>4708.8999999999996</v>
      </c>
      <c r="H3211" s="59">
        <v>4708.8999999999996</v>
      </c>
      <c r="I3211" s="59">
        <v>4708.8999999999996</v>
      </c>
      <c r="J3211" s="59">
        <v>4708.8999999999996</v>
      </c>
      <c r="K3211" s="59">
        <v>4708.8999999999996</v>
      </c>
      <c r="L3211" s="59">
        <v>4708.8999999999996</v>
      </c>
      <c r="M3211" s="59">
        <v>4708.8999999999996</v>
      </c>
      <c r="N3211" s="59">
        <v>4708.8999999999996</v>
      </c>
      <c r="O3211" s="59">
        <v>4708.8999999999996</v>
      </c>
      <c r="P3211" s="59">
        <v>4708.8999999999996</v>
      </c>
      <c r="Q3211" s="59">
        <v>4708.8999999999996</v>
      </c>
      <c r="R3211" s="59">
        <v>4708.8999999999996</v>
      </c>
    </row>
    <row r="3212" spans="2:18" x14ac:dyDescent="0.2">
      <c r="B3212" s="4">
        <v>2008</v>
      </c>
      <c r="C3212" s="28"/>
      <c r="D3212" s="28"/>
      <c r="E3212" s="59">
        <v>17747.11</v>
      </c>
      <c r="F3212" s="59">
        <v>17747.11</v>
      </c>
      <c r="G3212" s="59">
        <v>17747.11</v>
      </c>
      <c r="H3212" s="59">
        <v>17747.11</v>
      </c>
      <c r="I3212" s="59">
        <v>17747.11</v>
      </c>
      <c r="J3212" s="59">
        <v>17747.11</v>
      </c>
      <c r="K3212" s="59">
        <v>17747.11</v>
      </c>
      <c r="L3212" s="59">
        <v>17747.11</v>
      </c>
      <c r="M3212" s="59">
        <v>17747.11</v>
      </c>
      <c r="N3212" s="59">
        <v>17747.11</v>
      </c>
      <c r="O3212" s="59">
        <v>17747.11</v>
      </c>
      <c r="P3212" s="59">
        <v>17747.11</v>
      </c>
      <c r="Q3212" s="59">
        <v>17747.11</v>
      </c>
      <c r="R3212" s="59">
        <v>17747.11</v>
      </c>
    </row>
    <row r="3213" spans="2:18" x14ac:dyDescent="0.2">
      <c r="B3213" s="4">
        <v>2007</v>
      </c>
      <c r="C3213" s="28"/>
      <c r="D3213" s="59">
        <v>28957.45</v>
      </c>
      <c r="E3213" s="59">
        <v>28957.45</v>
      </c>
      <c r="F3213" s="59">
        <v>28957.45</v>
      </c>
      <c r="G3213" s="59">
        <v>28957.45</v>
      </c>
      <c r="H3213" s="59">
        <v>28957.45</v>
      </c>
      <c r="I3213" s="59">
        <v>28957.45</v>
      </c>
      <c r="J3213" s="59">
        <v>28957.45</v>
      </c>
      <c r="K3213" s="59">
        <v>28957.45</v>
      </c>
      <c r="L3213" s="59">
        <v>28957.45</v>
      </c>
      <c r="M3213" s="59">
        <v>28957.45</v>
      </c>
      <c r="N3213" s="59">
        <v>28957.45</v>
      </c>
      <c r="O3213" s="59">
        <v>28957.45</v>
      </c>
      <c r="P3213" s="59">
        <v>28957.45</v>
      </c>
      <c r="Q3213" s="59">
        <v>28957.45</v>
      </c>
      <c r="R3213" s="59">
        <v>28957.45</v>
      </c>
    </row>
    <row r="3214" spans="2:18" x14ac:dyDescent="0.2">
      <c r="B3214" s="4">
        <v>2006</v>
      </c>
      <c r="C3214" s="59">
        <v>8902.5300000000007</v>
      </c>
      <c r="D3214" s="59">
        <v>8902.5300000000007</v>
      </c>
      <c r="E3214" s="59">
        <v>8902.5300000000007</v>
      </c>
      <c r="F3214" s="59">
        <v>8902.5300000000007</v>
      </c>
      <c r="G3214" s="59">
        <v>8902.5300000000007</v>
      </c>
      <c r="H3214" s="59">
        <v>8902.5300000000007</v>
      </c>
      <c r="I3214" s="59">
        <v>8902.5300000000007</v>
      </c>
      <c r="J3214" s="59">
        <v>8902.5300000000007</v>
      </c>
      <c r="K3214" s="59">
        <v>8902.5300000000007</v>
      </c>
      <c r="L3214" s="59">
        <v>8902.5300000000007</v>
      </c>
      <c r="M3214" s="59">
        <v>8902.5300000000007</v>
      </c>
      <c r="N3214" s="59">
        <v>8902.5300000000007</v>
      </c>
      <c r="O3214" s="59">
        <v>8902.5300000000007</v>
      </c>
      <c r="P3214" s="59">
        <v>8902.5300000000007</v>
      </c>
      <c r="Q3214" s="59">
        <v>8902.5300000000007</v>
      </c>
      <c r="R3214" s="59">
        <v>8902.5300000000007</v>
      </c>
    </row>
    <row r="3215" spans="2:18" x14ac:dyDescent="0.2">
      <c r="B3215" s="4">
        <v>2005</v>
      </c>
      <c r="C3215" s="59">
        <v>20188.43</v>
      </c>
      <c r="D3215" s="59">
        <v>20188.43</v>
      </c>
      <c r="E3215" s="59">
        <v>20188.43</v>
      </c>
      <c r="F3215" s="59">
        <v>20188.43</v>
      </c>
      <c r="G3215" s="59">
        <v>20188.43</v>
      </c>
      <c r="H3215" s="59">
        <v>20188.43</v>
      </c>
      <c r="I3215" s="59">
        <v>20188.43</v>
      </c>
      <c r="J3215" s="59">
        <v>20188.43</v>
      </c>
      <c r="K3215" s="59">
        <v>20188.43</v>
      </c>
      <c r="L3215" s="59">
        <v>20188.43</v>
      </c>
      <c r="M3215" s="59">
        <v>20188.43</v>
      </c>
      <c r="N3215" s="59">
        <v>20188.43</v>
      </c>
      <c r="O3215" s="59">
        <v>20188.43</v>
      </c>
      <c r="P3215" s="59">
        <v>20188.43</v>
      </c>
      <c r="Q3215" s="59">
        <v>20188.43</v>
      </c>
      <c r="R3215" s="59">
        <v>20188.43</v>
      </c>
    </row>
    <row r="3216" spans="2:18" x14ac:dyDescent="0.2">
      <c r="B3216" s="4">
        <v>2004</v>
      </c>
      <c r="C3216" s="59">
        <v>35116.83</v>
      </c>
      <c r="D3216" s="59">
        <v>35116.83</v>
      </c>
      <c r="E3216" s="59">
        <v>35116.83</v>
      </c>
      <c r="F3216" s="59">
        <v>35116.83</v>
      </c>
      <c r="G3216" s="59">
        <v>35116.83</v>
      </c>
      <c r="H3216" s="59">
        <v>35116.83</v>
      </c>
      <c r="I3216" s="59">
        <v>35116.83</v>
      </c>
      <c r="J3216" s="59">
        <v>35116.83</v>
      </c>
      <c r="K3216" s="59">
        <v>35116.83</v>
      </c>
      <c r="L3216" s="59">
        <v>35116.83</v>
      </c>
      <c r="M3216" s="59">
        <v>35116.83</v>
      </c>
      <c r="N3216" s="59">
        <v>35116.83</v>
      </c>
      <c r="O3216" s="59">
        <v>35116.83</v>
      </c>
      <c r="P3216" s="59">
        <v>35116.83</v>
      </c>
      <c r="Q3216" s="59">
        <v>35116.83</v>
      </c>
      <c r="R3216" s="59">
        <v>35116.83</v>
      </c>
    </row>
    <row r="3217" spans="2:18" x14ac:dyDescent="0.2">
      <c r="B3217" s="4">
        <v>2003</v>
      </c>
      <c r="C3217" s="59">
        <v>1924.02</v>
      </c>
      <c r="D3217" s="59">
        <v>1924.02</v>
      </c>
      <c r="E3217" s="59">
        <v>1924.02</v>
      </c>
      <c r="F3217" s="59">
        <v>1924.02</v>
      </c>
      <c r="G3217" s="59">
        <v>4124.03</v>
      </c>
      <c r="H3217" s="59">
        <v>4124.03</v>
      </c>
      <c r="I3217" s="59">
        <v>4124.03</v>
      </c>
      <c r="J3217" s="59">
        <v>4124.03</v>
      </c>
      <c r="K3217" s="59">
        <v>4124.03</v>
      </c>
      <c r="L3217" s="59">
        <v>4124.03</v>
      </c>
      <c r="M3217" s="59">
        <v>4124.03</v>
      </c>
      <c r="N3217" s="59">
        <v>4124.03</v>
      </c>
      <c r="O3217" s="59">
        <v>4124.03</v>
      </c>
      <c r="P3217" s="59">
        <v>4124.03</v>
      </c>
      <c r="Q3217" s="59">
        <v>4124.03</v>
      </c>
      <c r="R3217" s="59">
        <v>4124.03</v>
      </c>
    </row>
    <row r="3218" spans="2:18" x14ac:dyDescent="0.2">
      <c r="B3218" s="4">
        <v>2002</v>
      </c>
      <c r="C3218" s="59">
        <v>3441.76</v>
      </c>
      <c r="D3218" s="59">
        <v>3441.76</v>
      </c>
      <c r="E3218" s="59">
        <v>3441.76</v>
      </c>
      <c r="F3218" s="59">
        <v>3441.76</v>
      </c>
      <c r="G3218" s="59">
        <v>20412.12</v>
      </c>
      <c r="H3218" s="59">
        <v>20412.12</v>
      </c>
      <c r="I3218" s="59">
        <v>20412.12</v>
      </c>
      <c r="J3218" s="59">
        <v>20412.12</v>
      </c>
      <c r="K3218" s="59">
        <v>20412.12</v>
      </c>
      <c r="L3218" s="59">
        <v>20412.12</v>
      </c>
      <c r="M3218" s="59">
        <v>20412.12</v>
      </c>
      <c r="N3218" s="59">
        <v>20412.12</v>
      </c>
      <c r="O3218" s="59">
        <v>20412.12</v>
      </c>
      <c r="P3218" s="59">
        <v>20412.12</v>
      </c>
      <c r="Q3218" s="59">
        <v>20412.12</v>
      </c>
      <c r="R3218" s="59">
        <v>20412.12</v>
      </c>
    </row>
    <row r="3219" spans="2:18" x14ac:dyDescent="0.2">
      <c r="B3219" s="4">
        <v>2001</v>
      </c>
      <c r="C3219" s="59"/>
      <c r="D3219" s="59"/>
      <c r="E3219" s="59"/>
      <c r="F3219" s="59"/>
      <c r="G3219" s="59">
        <v>8509.7999999999993</v>
      </c>
      <c r="H3219" s="59">
        <v>8509.7999999999993</v>
      </c>
      <c r="I3219" s="59">
        <v>8509.7999999999993</v>
      </c>
      <c r="J3219" s="59">
        <v>8509.7999999999993</v>
      </c>
      <c r="K3219" s="59">
        <v>8509.7999999999993</v>
      </c>
      <c r="L3219" s="59">
        <v>8509.7999999999993</v>
      </c>
      <c r="M3219" s="59">
        <v>8509.7999999999993</v>
      </c>
      <c r="N3219" s="59">
        <v>8509.7999999999993</v>
      </c>
      <c r="O3219" s="59">
        <v>8509.7999999999993</v>
      </c>
      <c r="P3219" s="59">
        <v>8509.7999999999993</v>
      </c>
      <c r="Q3219" s="59">
        <v>8509.7999999999993</v>
      </c>
      <c r="R3219" s="59">
        <v>8509.7999999999993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2741.64</v>
      </c>
      <c r="D3221" s="59">
        <v>2741.64</v>
      </c>
      <c r="E3221" s="59">
        <v>2741.64</v>
      </c>
      <c r="F3221" s="59">
        <v>2741.64</v>
      </c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7462.88</v>
      </c>
      <c r="D3222" s="59">
        <v>7462.88</v>
      </c>
      <c r="E3222" s="59">
        <v>7462.88</v>
      </c>
      <c r="F3222" s="59">
        <v>7462.88</v>
      </c>
      <c r="G3222" s="59">
        <v>7462.88</v>
      </c>
      <c r="H3222" s="59">
        <v>7462.88</v>
      </c>
      <c r="I3222" s="59">
        <v>7462.88</v>
      </c>
      <c r="J3222" s="59">
        <v>7462.88</v>
      </c>
      <c r="K3222" s="59">
        <v>7462.88</v>
      </c>
      <c r="L3222" s="59">
        <v>7462.88</v>
      </c>
      <c r="M3222" s="59">
        <v>7462.88</v>
      </c>
      <c r="N3222" s="59">
        <v>7462.88</v>
      </c>
      <c r="O3222" s="59">
        <v>7462.88</v>
      </c>
      <c r="P3222" s="59">
        <v>7462.88</v>
      </c>
      <c r="Q3222" s="59">
        <v>7462.88</v>
      </c>
      <c r="R3222" s="59">
        <v>7462.88</v>
      </c>
    </row>
    <row r="3223" spans="2:18" x14ac:dyDescent="0.2">
      <c r="B3223" s="4">
        <v>1997</v>
      </c>
      <c r="C3223" s="59">
        <v>15403.2</v>
      </c>
      <c r="D3223" s="59">
        <v>15403.2</v>
      </c>
      <c r="E3223" s="59">
        <v>15403.2</v>
      </c>
      <c r="F3223" s="59">
        <v>15403.2</v>
      </c>
      <c r="G3223" s="59">
        <v>16365.44</v>
      </c>
      <c r="H3223" s="59">
        <v>16365.44</v>
      </c>
      <c r="I3223" s="59">
        <v>16365.44</v>
      </c>
      <c r="J3223" s="59">
        <v>16365.44</v>
      </c>
      <c r="K3223" s="59">
        <v>16365.44</v>
      </c>
      <c r="L3223" s="59">
        <v>16365.44</v>
      </c>
      <c r="M3223" s="59">
        <v>16365.44</v>
      </c>
      <c r="N3223" s="59">
        <v>16365.44</v>
      </c>
      <c r="O3223" s="59">
        <v>16365.44</v>
      </c>
      <c r="P3223" s="59">
        <v>16365.44</v>
      </c>
      <c r="Q3223" s="59">
        <v>16365.44</v>
      </c>
      <c r="R3223" s="59">
        <v>16365.44</v>
      </c>
    </row>
    <row r="3224" spans="2:18" x14ac:dyDescent="0.2">
      <c r="B3224" s="4">
        <v>1996</v>
      </c>
      <c r="C3224" s="59"/>
      <c r="D3224" s="59"/>
      <c r="E3224" s="59"/>
      <c r="F3224" s="59"/>
      <c r="G3224" s="59">
        <v>49343.61</v>
      </c>
      <c r="H3224" s="59">
        <v>49343.61</v>
      </c>
      <c r="I3224" s="59">
        <v>49343.61</v>
      </c>
      <c r="J3224" s="59">
        <v>49343.61</v>
      </c>
      <c r="K3224" s="59">
        <v>49343.61</v>
      </c>
      <c r="L3224" s="59">
        <v>49343.61</v>
      </c>
      <c r="M3224" s="59">
        <v>49343.61</v>
      </c>
      <c r="N3224" s="59">
        <v>49343.61</v>
      </c>
      <c r="O3224" s="59">
        <v>49343.61</v>
      </c>
      <c r="P3224" s="59">
        <v>49343.61</v>
      </c>
      <c r="Q3224" s="59">
        <v>49343.61</v>
      </c>
      <c r="R3224" s="59">
        <v>49343.61</v>
      </c>
    </row>
    <row r="3225" spans="2:18" x14ac:dyDescent="0.2">
      <c r="B3225" s="4">
        <v>1995</v>
      </c>
      <c r="C3225" s="59">
        <v>5782.39</v>
      </c>
      <c r="D3225" s="59">
        <v>5782.39</v>
      </c>
      <c r="E3225" s="59">
        <v>5782.39</v>
      </c>
      <c r="F3225" s="59">
        <v>5782.39</v>
      </c>
      <c r="G3225" s="59">
        <v>10162.030000000001</v>
      </c>
      <c r="H3225" s="59">
        <v>10162.030000000001</v>
      </c>
      <c r="I3225" s="59">
        <v>10162.030000000001</v>
      </c>
      <c r="J3225" s="59">
        <v>10162.030000000001</v>
      </c>
      <c r="K3225" s="59">
        <v>10162.030000000001</v>
      </c>
      <c r="L3225" s="59">
        <v>10162.030000000001</v>
      </c>
      <c r="M3225" s="59">
        <v>10162.030000000001</v>
      </c>
      <c r="N3225" s="59">
        <v>10162.030000000001</v>
      </c>
      <c r="O3225" s="59">
        <v>10162.030000000001</v>
      </c>
      <c r="P3225" s="59">
        <v>10162.030000000001</v>
      </c>
      <c r="Q3225" s="59">
        <v>10162.030000000001</v>
      </c>
      <c r="R3225" s="59">
        <v>10162.030000000001</v>
      </c>
    </row>
    <row r="3226" spans="2:18" x14ac:dyDescent="0.2">
      <c r="B3226" s="4">
        <v>1994</v>
      </c>
      <c r="C3226" s="59">
        <v>4429.8100000000004</v>
      </c>
      <c r="D3226" s="59">
        <v>4429.8100000000004</v>
      </c>
      <c r="E3226" s="59">
        <v>4429.8100000000004</v>
      </c>
      <c r="F3226" s="59">
        <v>4429.8100000000004</v>
      </c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>
        <v>2741.64</v>
      </c>
      <c r="H3228" s="59">
        <v>2741.64</v>
      </c>
      <c r="I3228" s="59">
        <v>2741.64</v>
      </c>
      <c r="J3228" s="59">
        <v>2741.64</v>
      </c>
      <c r="K3228" s="59">
        <v>2741.64</v>
      </c>
      <c r="L3228" s="59">
        <v>2741.64</v>
      </c>
      <c r="M3228" s="59">
        <v>2741.64</v>
      </c>
      <c r="N3228" s="59">
        <v>2741.64</v>
      </c>
      <c r="O3228" s="59">
        <v>2741.64</v>
      </c>
      <c r="P3228" s="59">
        <v>2741.64</v>
      </c>
      <c r="Q3228" s="59">
        <v>2741.64</v>
      </c>
      <c r="R3228" s="59">
        <v>2741.64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134350.94</v>
      </c>
      <c r="E3291" s="6">
        <f>SUM(E3212:E3290)</f>
        <v>152098.05000000002</v>
      </c>
      <c r="F3291" s="6">
        <f>SUM(F3211:F3290)</f>
        <v>156806.95000000004</v>
      </c>
      <c r="G3291" s="6">
        <f>SUM(G3210:G3290)</f>
        <v>239201.74000000002</v>
      </c>
      <c r="H3291" s="6">
        <f>SUM(H3204:H3290)</f>
        <v>244904.48</v>
      </c>
      <c r="I3291" s="6">
        <f>SUM(I3204:I3290)</f>
        <v>251160.88000000003</v>
      </c>
      <c r="J3291" s="6">
        <f t="shared" ref="J3291:L3291" si="34">SUM(J3204:J3290)</f>
        <v>284636.61000000004</v>
      </c>
      <c r="K3291" s="6">
        <f>SUM(K3204:K3290)</f>
        <v>290417.17000000004</v>
      </c>
      <c r="L3291" s="6">
        <f t="shared" si="34"/>
        <v>295719.00000000006</v>
      </c>
      <c r="M3291" s="6">
        <f>SUM(M3204:M3290)</f>
        <v>300560.00000000006</v>
      </c>
      <c r="N3291" s="13">
        <f>SUM(N3200:N3290)</f>
        <v>311881.29000000004</v>
      </c>
      <c r="O3291" s="13">
        <f>SUM(O3200:O3290)</f>
        <v>325891.76999999996</v>
      </c>
      <c r="P3291" s="13">
        <f>SUM(P3200:P3290)</f>
        <v>336937.25</v>
      </c>
      <c r="Q3291" s="13">
        <f>SUM(Q3200:Q3290)</f>
        <v>366767.39</v>
      </c>
      <c r="R3291" s="13">
        <f>SUM(R3199:R3290)</f>
        <v>366767.39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1588.44</v>
      </c>
      <c r="I3303" s="59">
        <v>1588.44</v>
      </c>
      <c r="J3303" s="59">
        <v>1588.44</v>
      </c>
      <c r="K3303" s="59">
        <v>1588.44</v>
      </c>
      <c r="L3303" s="59">
        <v>1588.44</v>
      </c>
      <c r="M3303" s="59">
        <v>1588.44</v>
      </c>
      <c r="N3303" s="59">
        <v>1588.44</v>
      </c>
      <c r="O3303" s="59">
        <v>1588.44</v>
      </c>
      <c r="P3303" s="59">
        <v>1588.44</v>
      </c>
      <c r="Q3303" s="59">
        <v>1588.44</v>
      </c>
      <c r="R3303" s="59">
        <v>1588.44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16220.01</v>
      </c>
      <c r="D3308" s="59">
        <v>16220.01</v>
      </c>
      <c r="E3308" s="59">
        <v>16220.01</v>
      </c>
      <c r="F3308" s="59">
        <v>16220.01</v>
      </c>
      <c r="G3308" s="59">
        <v>16220.01</v>
      </c>
      <c r="H3308" s="59">
        <v>16220.01</v>
      </c>
      <c r="I3308" s="59">
        <v>16220.01</v>
      </c>
      <c r="J3308" s="59">
        <v>16220.01</v>
      </c>
      <c r="K3308" s="59">
        <v>16220.01</v>
      </c>
      <c r="L3308" s="59">
        <v>16220.01</v>
      </c>
      <c r="M3308" s="59">
        <v>16220.01</v>
      </c>
      <c r="N3308" s="59">
        <v>16220.01</v>
      </c>
      <c r="O3308" s="59">
        <v>16220.01</v>
      </c>
      <c r="P3308" s="59">
        <v>16220.01</v>
      </c>
      <c r="Q3308" s="59">
        <v>16220.01</v>
      </c>
      <c r="R3308" s="59">
        <v>16220.01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713</v>
      </c>
      <c r="D3311" s="59">
        <v>713</v>
      </c>
      <c r="E3311" s="59">
        <v>713</v>
      </c>
      <c r="F3311" s="59">
        <v>713</v>
      </c>
      <c r="G3311" s="59">
        <v>713</v>
      </c>
      <c r="H3311" s="59">
        <v>713</v>
      </c>
      <c r="I3311" s="59">
        <v>713</v>
      </c>
      <c r="J3311" s="59">
        <v>713</v>
      </c>
      <c r="K3311" s="59">
        <v>713</v>
      </c>
      <c r="L3311" s="59">
        <v>713</v>
      </c>
      <c r="M3311" s="59">
        <v>713</v>
      </c>
      <c r="N3311" s="59">
        <v>713</v>
      </c>
      <c r="O3311" s="59">
        <v>713</v>
      </c>
      <c r="P3311" s="59">
        <v>713</v>
      </c>
      <c r="Q3311" s="59">
        <v>713</v>
      </c>
      <c r="R3311" s="59">
        <v>713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2731.98</v>
      </c>
      <c r="D3313" s="59">
        <v>2731.98</v>
      </c>
      <c r="E3313" s="59">
        <v>2731.98</v>
      </c>
      <c r="F3313" s="59">
        <v>2731.98</v>
      </c>
      <c r="G3313" s="59">
        <v>2731.98</v>
      </c>
      <c r="H3313" s="59">
        <v>2731.98</v>
      </c>
      <c r="I3313" s="59">
        <v>2731.98</v>
      </c>
      <c r="J3313" s="59">
        <v>2731.98</v>
      </c>
      <c r="K3313" s="59">
        <v>2731.98</v>
      </c>
      <c r="L3313" s="59">
        <v>6319.61</v>
      </c>
      <c r="M3313" s="59">
        <v>6319.61</v>
      </c>
      <c r="N3313" s="59">
        <v>6319.61</v>
      </c>
      <c r="O3313" s="59">
        <v>6319.61</v>
      </c>
      <c r="P3313" s="59">
        <v>6319.61</v>
      </c>
      <c r="Q3313" s="59">
        <v>6319.61</v>
      </c>
      <c r="R3313" s="59">
        <v>6319.61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>
        <v>17901.66</v>
      </c>
      <c r="M3314" s="59">
        <v>17901.66</v>
      </c>
      <c r="N3314" s="59">
        <v>17901.66</v>
      </c>
      <c r="O3314" s="59">
        <v>17901.66</v>
      </c>
      <c r="P3314" s="59">
        <v>17901.66</v>
      </c>
      <c r="Q3314" s="59">
        <v>17901.66</v>
      </c>
      <c r="R3314" s="59">
        <v>17901.66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>
        <v>2312.92</v>
      </c>
      <c r="M3315" s="59">
        <v>2312.92</v>
      </c>
      <c r="N3315" s="59">
        <v>2312.92</v>
      </c>
      <c r="O3315" s="59">
        <v>2312.92</v>
      </c>
      <c r="P3315" s="59">
        <v>2312.92</v>
      </c>
      <c r="Q3315" s="59">
        <v>2312.92</v>
      </c>
      <c r="R3315" s="59">
        <v>2312.92</v>
      </c>
    </row>
    <row r="3316" spans="2:18" x14ac:dyDescent="0.2">
      <c r="B3316" s="4">
        <v>1998</v>
      </c>
      <c r="C3316" s="59">
        <v>11939.32</v>
      </c>
      <c r="D3316" s="59">
        <v>11939.32</v>
      </c>
      <c r="E3316" s="59">
        <v>11939.32</v>
      </c>
      <c r="F3316" s="59">
        <v>11939.32</v>
      </c>
      <c r="G3316" s="59">
        <v>11939.32</v>
      </c>
      <c r="H3316" s="59">
        <v>11939.32</v>
      </c>
      <c r="I3316" s="59">
        <v>11939.32</v>
      </c>
      <c r="J3316" s="59">
        <v>11939.32</v>
      </c>
      <c r="K3316" s="59">
        <v>11939.32</v>
      </c>
      <c r="L3316" s="59">
        <v>13801.28</v>
      </c>
      <c r="M3316" s="59">
        <v>13801.28</v>
      </c>
      <c r="N3316" s="59">
        <v>13801.28</v>
      </c>
      <c r="O3316" s="59">
        <v>13801.28</v>
      </c>
      <c r="P3316" s="59">
        <v>13801.28</v>
      </c>
      <c r="Q3316" s="59">
        <v>13801.28</v>
      </c>
      <c r="R3316" s="59">
        <v>13801.28</v>
      </c>
    </row>
    <row r="3317" spans="2:18" x14ac:dyDescent="0.2">
      <c r="B3317" s="4">
        <v>1997</v>
      </c>
      <c r="C3317" s="59">
        <v>4691.1000000000004</v>
      </c>
      <c r="D3317" s="59">
        <v>4691.1000000000004</v>
      </c>
      <c r="E3317" s="59">
        <v>4691.1000000000004</v>
      </c>
      <c r="F3317" s="59">
        <v>4691.1000000000004</v>
      </c>
      <c r="G3317" s="59">
        <v>4691.1000000000004</v>
      </c>
      <c r="H3317" s="59">
        <v>4691.1000000000004</v>
      </c>
      <c r="I3317" s="59">
        <v>4691.1000000000004</v>
      </c>
      <c r="J3317" s="59">
        <v>4691.1000000000004</v>
      </c>
      <c r="K3317" s="59">
        <v>4691.1000000000004</v>
      </c>
      <c r="L3317" s="59">
        <v>7765.64</v>
      </c>
      <c r="M3317" s="59">
        <v>7765.64</v>
      </c>
      <c r="N3317" s="59">
        <v>7765.64</v>
      </c>
      <c r="O3317" s="59">
        <v>7765.64</v>
      </c>
      <c r="P3317" s="59">
        <v>7765.64</v>
      </c>
      <c r="Q3317" s="59">
        <v>7765.64</v>
      </c>
      <c r="R3317" s="59">
        <v>7765.64</v>
      </c>
    </row>
    <row r="3318" spans="2:18" x14ac:dyDescent="0.2">
      <c r="B3318" s="4">
        <v>1996</v>
      </c>
      <c r="C3318" s="59">
        <v>3024.6</v>
      </c>
      <c r="D3318" s="59">
        <v>3024.6</v>
      </c>
      <c r="E3318" s="59">
        <v>3024.6</v>
      </c>
      <c r="F3318" s="59">
        <v>3024.6</v>
      </c>
      <c r="G3318" s="59">
        <v>39637.19</v>
      </c>
      <c r="H3318" s="59">
        <v>39637.19</v>
      </c>
      <c r="I3318" s="59">
        <v>39637.19</v>
      </c>
      <c r="J3318" s="59">
        <v>39637.19</v>
      </c>
      <c r="K3318" s="59">
        <v>39637.19</v>
      </c>
      <c r="L3318" s="59">
        <v>39637.19</v>
      </c>
      <c r="M3318" s="59">
        <v>39637.19</v>
      </c>
      <c r="N3318" s="59">
        <v>39637.19</v>
      </c>
      <c r="O3318" s="59">
        <v>39637.19</v>
      </c>
      <c r="P3318" s="59">
        <v>39637.19</v>
      </c>
      <c r="Q3318" s="59">
        <v>39637.19</v>
      </c>
      <c r="R3318" s="59">
        <v>39637.19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>
        <v>7778.55</v>
      </c>
      <c r="H3320" s="59">
        <v>7778.55</v>
      </c>
      <c r="I3320" s="59">
        <v>7778.55</v>
      </c>
      <c r="J3320" s="59">
        <v>7778.55</v>
      </c>
      <c r="K3320" s="59">
        <v>7778.55</v>
      </c>
      <c r="L3320" s="59">
        <v>7778.55</v>
      </c>
      <c r="M3320" s="59">
        <v>7778.55</v>
      </c>
      <c r="N3320" s="59">
        <v>7778.55</v>
      </c>
      <c r="O3320" s="59">
        <v>7778.55</v>
      </c>
      <c r="P3320" s="59">
        <v>7778.55</v>
      </c>
      <c r="Q3320" s="59">
        <v>7778.55</v>
      </c>
      <c r="R3320" s="59">
        <v>7778.55</v>
      </c>
    </row>
    <row r="3321" spans="2:18" x14ac:dyDescent="0.2">
      <c r="B3321" s="4">
        <v>1993</v>
      </c>
      <c r="C3321" s="59">
        <v>1784.27</v>
      </c>
      <c r="D3321" s="59">
        <v>1784.27</v>
      </c>
      <c r="E3321" s="59">
        <v>1784.27</v>
      </c>
      <c r="F3321" s="59">
        <v>1784.27</v>
      </c>
      <c r="G3321" s="59">
        <v>1784.27</v>
      </c>
      <c r="H3321" s="59">
        <v>1784.27</v>
      </c>
      <c r="I3321" s="59">
        <v>1784.27</v>
      </c>
      <c r="J3321" s="59">
        <v>1784.27</v>
      </c>
      <c r="K3321" s="59">
        <v>1784.27</v>
      </c>
      <c r="L3321" s="59">
        <v>1784.27</v>
      </c>
      <c r="M3321" s="59">
        <v>1784.27</v>
      </c>
      <c r="N3321" s="59">
        <v>1784.27</v>
      </c>
      <c r="O3321" s="59">
        <v>1784.27</v>
      </c>
      <c r="P3321" s="59">
        <v>1784.27</v>
      </c>
      <c r="Q3321" s="59">
        <v>1784.27</v>
      </c>
      <c r="R3321" s="59">
        <v>1784.27</v>
      </c>
    </row>
    <row r="3322" spans="2:18" x14ac:dyDescent="0.2">
      <c r="B3322" s="4">
        <v>1992</v>
      </c>
      <c r="C3322" s="59">
        <v>10141.33</v>
      </c>
      <c r="D3322" s="59">
        <v>10141.33</v>
      </c>
      <c r="E3322" s="59">
        <v>10141.33</v>
      </c>
      <c r="F3322" s="59">
        <v>10141.33</v>
      </c>
      <c r="G3322" s="59">
        <v>26956.06</v>
      </c>
      <c r="H3322" s="59">
        <v>26956.06</v>
      </c>
      <c r="I3322" s="59">
        <v>26956.06</v>
      </c>
      <c r="J3322" s="59">
        <v>26956.06</v>
      </c>
      <c r="K3322" s="59">
        <v>26956.06</v>
      </c>
      <c r="L3322" s="59">
        <v>26956.06</v>
      </c>
      <c r="M3322" s="59">
        <v>26956.06</v>
      </c>
      <c r="N3322" s="59">
        <v>26956.06</v>
      </c>
      <c r="O3322" s="59">
        <v>26956.06</v>
      </c>
      <c r="P3322" s="59">
        <v>26956.06</v>
      </c>
      <c r="Q3322" s="59">
        <v>26956.06</v>
      </c>
      <c r="R3322" s="59">
        <v>26956.06</v>
      </c>
    </row>
    <row r="3323" spans="2:18" x14ac:dyDescent="0.2">
      <c r="B3323" s="4">
        <v>1991</v>
      </c>
      <c r="C3323" s="59"/>
      <c r="D3323" s="59"/>
      <c r="E3323" s="59"/>
      <c r="F3323" s="59"/>
      <c r="G3323" s="59">
        <v>5589.76</v>
      </c>
      <c r="H3323" s="59">
        <v>5589.76</v>
      </c>
      <c r="I3323" s="59">
        <v>5589.76</v>
      </c>
      <c r="J3323" s="59">
        <v>5589.76</v>
      </c>
      <c r="K3323" s="59">
        <v>5589.76</v>
      </c>
      <c r="L3323" s="59">
        <v>5589.76</v>
      </c>
      <c r="M3323" s="59">
        <v>5589.76</v>
      </c>
      <c r="N3323" s="59">
        <v>5589.76</v>
      </c>
      <c r="O3323" s="59">
        <v>5589.76</v>
      </c>
      <c r="P3323" s="59">
        <v>5589.76</v>
      </c>
      <c r="Q3323" s="59">
        <v>5589.76</v>
      </c>
      <c r="R3323" s="59">
        <v>5589.76</v>
      </c>
    </row>
    <row r="3324" spans="2:18" x14ac:dyDescent="0.2">
      <c r="B3324" s="4">
        <v>1990</v>
      </c>
      <c r="C3324" s="59">
        <v>6665.2</v>
      </c>
      <c r="D3324" s="59">
        <v>6665.2</v>
      </c>
      <c r="E3324" s="59">
        <v>6665.2</v>
      </c>
      <c r="F3324" s="59">
        <v>6665.2</v>
      </c>
      <c r="G3324" s="59">
        <v>6665.2</v>
      </c>
      <c r="H3324" s="59">
        <v>6665.2</v>
      </c>
      <c r="I3324" s="59">
        <v>6665.2</v>
      </c>
      <c r="J3324" s="59">
        <v>6665.2</v>
      </c>
      <c r="K3324" s="59">
        <v>6665.2</v>
      </c>
      <c r="L3324" s="59">
        <v>6665.2</v>
      </c>
      <c r="M3324" s="59">
        <v>6665.2</v>
      </c>
      <c r="N3324" s="59">
        <v>6665.2</v>
      </c>
      <c r="O3324" s="59">
        <v>6665.2</v>
      </c>
      <c r="P3324" s="59">
        <v>6665.2</v>
      </c>
      <c r="Q3324" s="59">
        <v>6665.2</v>
      </c>
      <c r="R3324" s="59">
        <v>6665.2</v>
      </c>
    </row>
    <row r="3325" spans="2:18" x14ac:dyDescent="0.2">
      <c r="B3325" s="4">
        <v>1989</v>
      </c>
      <c r="C3325" s="59">
        <v>8255.83</v>
      </c>
      <c r="D3325" s="59">
        <v>8255.83</v>
      </c>
      <c r="E3325" s="59">
        <v>8255.83</v>
      </c>
      <c r="F3325" s="59">
        <v>8255.83</v>
      </c>
      <c r="G3325" s="59">
        <v>8255.83</v>
      </c>
      <c r="H3325" s="59">
        <v>8255.83</v>
      </c>
      <c r="I3325" s="59">
        <v>8255.83</v>
      </c>
      <c r="J3325" s="59">
        <v>8255.83</v>
      </c>
      <c r="K3325" s="59">
        <v>8255.83</v>
      </c>
      <c r="L3325" s="59">
        <v>8255.83</v>
      </c>
      <c r="M3325" s="59">
        <v>8255.83</v>
      </c>
      <c r="N3325" s="59">
        <v>8255.83</v>
      </c>
      <c r="O3325" s="59">
        <v>8255.83</v>
      </c>
      <c r="P3325" s="59">
        <v>8255.83</v>
      </c>
      <c r="Q3325" s="59">
        <v>8255.83</v>
      </c>
      <c r="R3325" s="59">
        <v>8255.83</v>
      </c>
    </row>
    <row r="3326" spans="2:18" x14ac:dyDescent="0.2">
      <c r="B3326" s="4">
        <v>1988</v>
      </c>
      <c r="C3326" s="59">
        <v>10672.71</v>
      </c>
      <c r="D3326" s="59">
        <v>10672.71</v>
      </c>
      <c r="E3326" s="59">
        <v>10672.71</v>
      </c>
      <c r="F3326" s="59">
        <v>10672.71</v>
      </c>
      <c r="G3326" s="59">
        <v>10672.71</v>
      </c>
      <c r="H3326" s="59">
        <v>10672.71</v>
      </c>
      <c r="I3326" s="59">
        <v>10672.71</v>
      </c>
      <c r="J3326" s="59">
        <v>10672.71</v>
      </c>
      <c r="K3326" s="59">
        <v>10672.71</v>
      </c>
      <c r="L3326" s="59">
        <v>10672.71</v>
      </c>
      <c r="M3326" s="59">
        <v>10672.71</v>
      </c>
      <c r="N3326" s="59">
        <v>10672.71</v>
      </c>
      <c r="O3326" s="59">
        <v>10672.71</v>
      </c>
      <c r="P3326" s="59">
        <v>10672.71</v>
      </c>
      <c r="Q3326" s="59">
        <v>10672.71</v>
      </c>
      <c r="R3326" s="59">
        <v>10672.71</v>
      </c>
    </row>
    <row r="3327" spans="2:18" x14ac:dyDescent="0.2">
      <c r="B3327" s="4">
        <v>1987</v>
      </c>
      <c r="C3327" s="59">
        <v>37978.76</v>
      </c>
      <c r="D3327" s="59">
        <v>37978.76</v>
      </c>
      <c r="E3327" s="59">
        <v>37978.76</v>
      </c>
      <c r="F3327" s="59">
        <v>37978.76</v>
      </c>
      <c r="G3327" s="59">
        <v>77753.69</v>
      </c>
      <c r="H3327" s="59">
        <v>77753.69</v>
      </c>
      <c r="I3327" s="59">
        <v>77753.69</v>
      </c>
      <c r="J3327" s="59">
        <v>77753.69</v>
      </c>
      <c r="K3327" s="59">
        <v>77753.69</v>
      </c>
      <c r="L3327" s="59">
        <v>77753.69</v>
      </c>
      <c r="M3327" s="59">
        <v>77753.69</v>
      </c>
      <c r="N3327" s="59">
        <v>77753.69</v>
      </c>
      <c r="O3327" s="59">
        <v>77753.69</v>
      </c>
      <c r="P3327" s="59">
        <v>77753.69</v>
      </c>
      <c r="Q3327" s="59">
        <v>77753.69</v>
      </c>
      <c r="R3327" s="59">
        <v>77753.69</v>
      </c>
    </row>
    <row r="3328" spans="2:18" x14ac:dyDescent="0.2">
      <c r="B3328" s="4">
        <v>1986</v>
      </c>
      <c r="C3328" s="59">
        <v>47.04</v>
      </c>
      <c r="D3328" s="59">
        <v>47.04</v>
      </c>
      <c r="E3328" s="59">
        <v>47.04</v>
      </c>
      <c r="F3328" s="59">
        <v>47.04</v>
      </c>
      <c r="G3328" s="59">
        <v>47.04</v>
      </c>
      <c r="H3328" s="59">
        <v>47.04</v>
      </c>
      <c r="I3328" s="59">
        <v>47.04</v>
      </c>
      <c r="J3328" s="59">
        <v>47.04</v>
      </c>
      <c r="K3328" s="59">
        <v>47.04</v>
      </c>
      <c r="L3328" s="59">
        <v>47.04</v>
      </c>
      <c r="M3328" s="59">
        <v>47.04</v>
      </c>
      <c r="N3328" s="59">
        <v>47.04</v>
      </c>
      <c r="O3328" s="59">
        <v>47.04</v>
      </c>
      <c r="P3328" s="59">
        <v>47.04</v>
      </c>
      <c r="Q3328" s="59">
        <v>47.04</v>
      </c>
      <c r="R3328" s="59">
        <v>47.04</v>
      </c>
    </row>
    <row r="3329" spans="2:18" x14ac:dyDescent="0.2">
      <c r="B3329" s="4">
        <v>1985</v>
      </c>
      <c r="C3329" s="59">
        <v>28076.06</v>
      </c>
      <c r="D3329" s="59">
        <v>28076.06</v>
      </c>
      <c r="E3329" s="59">
        <v>28076.06</v>
      </c>
      <c r="F3329" s="59">
        <v>28076.06</v>
      </c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>
        <v>16370.03</v>
      </c>
      <c r="H3333" s="59">
        <v>16370.03</v>
      </c>
      <c r="I3333" s="59">
        <v>16370.03</v>
      </c>
      <c r="J3333" s="59">
        <v>16370.03</v>
      </c>
      <c r="K3333" s="59">
        <v>16370.03</v>
      </c>
      <c r="L3333" s="59">
        <v>16370.03</v>
      </c>
      <c r="M3333" s="59">
        <v>16370.03</v>
      </c>
      <c r="N3333" s="59">
        <v>16370.03</v>
      </c>
      <c r="O3333" s="59">
        <v>16370.03</v>
      </c>
      <c r="P3333" s="59">
        <v>16370.03</v>
      </c>
      <c r="Q3333" s="59">
        <v>16370.03</v>
      </c>
      <c r="R3333" s="59">
        <v>16370.03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142941.21000000002</v>
      </c>
      <c r="E3385" s="6">
        <f>SUM(E3306:E3384)</f>
        <v>142941.21000000002</v>
      </c>
      <c r="F3385" s="6">
        <f>SUM(F3305:F3384)</f>
        <v>142941.21000000002</v>
      </c>
      <c r="G3385" s="6">
        <f>SUM(G3304:G3384)</f>
        <v>237805.74</v>
      </c>
      <c r="H3385" s="6">
        <f>SUM(H3298:H3384)</f>
        <v>239394.18</v>
      </c>
      <c r="I3385" s="6">
        <f>SUM(I3298:I3384)</f>
        <v>239394.18</v>
      </c>
      <c r="J3385" s="6">
        <f t="shared" ref="J3385:L3385" si="35">SUM(J3298:J3384)</f>
        <v>239394.18</v>
      </c>
      <c r="K3385" s="6">
        <f>SUM(K3298:K3384)</f>
        <v>239394.18</v>
      </c>
      <c r="L3385" s="6">
        <f t="shared" si="35"/>
        <v>268132.89</v>
      </c>
      <c r="M3385" s="6">
        <f>SUM(M3298:M3384)</f>
        <v>268132.89</v>
      </c>
      <c r="N3385" s="13">
        <f>SUM(N3294:N3384)</f>
        <v>268132.89</v>
      </c>
      <c r="O3385" s="13">
        <f>SUM(O3294:O3384)</f>
        <v>268132.89</v>
      </c>
      <c r="P3385" s="13">
        <f>SUM(P3294:P3384)</f>
        <v>268132.89</v>
      </c>
      <c r="Q3385" s="13">
        <f>SUM(Q3294:Q3384)</f>
        <v>268132.89</v>
      </c>
      <c r="R3385" s="13">
        <f>SUM(R3293:R3384)</f>
        <v>268132.89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23199.51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23199.51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150025.76999999999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36695.29</v>
      </c>
      <c r="R3482" s="59">
        <v>36695.29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11804.83</v>
      </c>
      <c r="Q3483" s="59">
        <v>11804.83</v>
      </c>
      <c r="R3483" s="59">
        <v>11804.83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-22660</v>
      </c>
      <c r="L3488" s="59">
        <v>-22660</v>
      </c>
      <c r="M3488" s="59">
        <v>-22660</v>
      </c>
      <c r="N3488" s="59">
        <v>-22660</v>
      </c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30453.68</v>
      </c>
      <c r="K3489" s="59">
        <v>30453.68</v>
      </c>
      <c r="L3489" s="59">
        <v>30453.68</v>
      </c>
      <c r="M3489" s="59">
        <v>30453.68</v>
      </c>
      <c r="N3489" s="59">
        <v>30453.68</v>
      </c>
      <c r="O3489" s="59">
        <v>30453.68</v>
      </c>
      <c r="P3489" s="59">
        <v>30453.68</v>
      </c>
      <c r="Q3489" s="59">
        <v>30453.68</v>
      </c>
      <c r="R3489" s="59">
        <v>30453.68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92922.51</v>
      </c>
      <c r="D3506" s="59">
        <v>92922.51</v>
      </c>
      <c r="E3506" s="59">
        <v>92922.51</v>
      </c>
      <c r="F3506" s="59">
        <v>92922.51</v>
      </c>
      <c r="G3506" s="59">
        <v>92922.51</v>
      </c>
      <c r="H3506" s="59">
        <v>92922.51</v>
      </c>
      <c r="I3506" s="59">
        <v>92922.51</v>
      </c>
      <c r="J3506" s="59">
        <v>92922.51</v>
      </c>
      <c r="K3506" s="59">
        <v>92922.51</v>
      </c>
      <c r="L3506" s="59">
        <v>112607.25</v>
      </c>
      <c r="M3506" s="59">
        <v>112607.25</v>
      </c>
      <c r="N3506" s="59">
        <v>112607.25</v>
      </c>
      <c r="O3506" s="59">
        <v>112607.25</v>
      </c>
      <c r="P3506" s="59">
        <v>112607.25</v>
      </c>
      <c r="Q3506" s="59">
        <v>112607.25</v>
      </c>
      <c r="R3506" s="59">
        <v>112607.25</v>
      </c>
    </row>
    <row r="3507" spans="2:18" x14ac:dyDescent="0.2">
      <c r="B3507" s="4">
        <v>1995</v>
      </c>
      <c r="C3507" s="59">
        <v>56352.82</v>
      </c>
      <c r="D3507" s="59">
        <v>56352.82</v>
      </c>
      <c r="E3507" s="59">
        <v>56352.82</v>
      </c>
      <c r="F3507" s="59">
        <v>56352.82</v>
      </c>
      <c r="G3507" s="59">
        <v>56352.82</v>
      </c>
      <c r="H3507" s="59">
        <v>56352.82</v>
      </c>
      <c r="I3507" s="59">
        <v>56352.82</v>
      </c>
      <c r="J3507" s="59">
        <v>56352.82</v>
      </c>
      <c r="K3507" s="59">
        <v>56352.82</v>
      </c>
      <c r="L3507" s="59">
        <v>56352.82</v>
      </c>
      <c r="M3507" s="59">
        <v>56352.82</v>
      </c>
      <c r="N3507" s="59">
        <v>56352.82</v>
      </c>
      <c r="O3507" s="59">
        <v>56352.82</v>
      </c>
      <c r="P3507" s="59">
        <v>56352.82</v>
      </c>
      <c r="Q3507" s="59">
        <v>56352.82</v>
      </c>
      <c r="R3507" s="59">
        <v>56352.82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>
        <v>12012.8</v>
      </c>
      <c r="M3515" s="59">
        <v>12012.8</v>
      </c>
      <c r="N3515" s="59">
        <v>12012.8</v>
      </c>
      <c r="O3515" s="59">
        <v>12012.8</v>
      </c>
      <c r="P3515" s="59">
        <v>12012.8</v>
      </c>
      <c r="Q3515" s="59">
        <v>12012.8</v>
      </c>
      <c r="R3515" s="59">
        <v>12012.8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>
        <v>11074.07</v>
      </c>
      <c r="M3520" s="59">
        <v>11074.07</v>
      </c>
      <c r="N3520" s="59">
        <v>11074.07</v>
      </c>
      <c r="O3520" s="59">
        <v>11074.07</v>
      </c>
      <c r="P3520" s="59">
        <v>11074.07</v>
      </c>
      <c r="Q3520" s="59">
        <v>11074.07</v>
      </c>
      <c r="R3520" s="59">
        <v>11074.07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>
        <v>63289.24</v>
      </c>
      <c r="M3521" s="59">
        <v>63289.24</v>
      </c>
      <c r="N3521" s="59">
        <v>63289.24</v>
      </c>
      <c r="O3521" s="59">
        <v>63289.24</v>
      </c>
      <c r="P3521" s="59">
        <v>63289.24</v>
      </c>
      <c r="Q3521" s="59">
        <v>63289.24</v>
      </c>
      <c r="R3521" s="59">
        <v>63289.24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>
        <v>12035.81</v>
      </c>
      <c r="M3523" s="59">
        <v>12035.81</v>
      </c>
      <c r="N3523" s="59">
        <v>12035.81</v>
      </c>
      <c r="O3523" s="59">
        <v>12035.81</v>
      </c>
      <c r="P3523" s="59">
        <v>12035.81</v>
      </c>
      <c r="Q3523" s="59">
        <v>12035.81</v>
      </c>
      <c r="R3523" s="59">
        <v>12035.81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>
        <v>31380.03</v>
      </c>
      <c r="M3526" s="59">
        <v>31380.03</v>
      </c>
      <c r="N3526" s="59">
        <v>31380.03</v>
      </c>
      <c r="O3526" s="59">
        <v>31380.03</v>
      </c>
      <c r="P3526" s="59">
        <v>31380.03</v>
      </c>
      <c r="Q3526" s="59">
        <v>31380.03</v>
      </c>
      <c r="R3526" s="59">
        <v>31380.03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>
        <v>1949.04</v>
      </c>
      <c r="M3527" s="59">
        <v>1949.04</v>
      </c>
      <c r="N3527" s="59">
        <v>1949.04</v>
      </c>
      <c r="O3527" s="59">
        <v>1949.04</v>
      </c>
      <c r="P3527" s="59">
        <v>1949.04</v>
      </c>
      <c r="Q3527" s="59">
        <v>1949.04</v>
      </c>
      <c r="R3527" s="59">
        <v>1949.04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>
        <v>16606.25</v>
      </c>
      <c r="M3533" s="59">
        <v>16606.25</v>
      </c>
      <c r="N3533" s="59">
        <v>16606.25</v>
      </c>
      <c r="O3533" s="59">
        <v>16606.25</v>
      </c>
      <c r="P3533" s="59">
        <v>16606.25</v>
      </c>
      <c r="Q3533" s="59">
        <v>16606.25</v>
      </c>
      <c r="R3533" s="59">
        <v>16606.25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>
        <v>7135.08</v>
      </c>
      <c r="M3535" s="59">
        <v>7135.08</v>
      </c>
      <c r="N3535" s="59">
        <v>7135.08</v>
      </c>
      <c r="O3535" s="59">
        <v>7135.08</v>
      </c>
      <c r="P3535" s="59">
        <v>7135.08</v>
      </c>
      <c r="Q3535" s="59">
        <v>7135.08</v>
      </c>
      <c r="R3535" s="59">
        <v>7135.08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149275.32999999999</v>
      </c>
      <c r="E3573" s="6">
        <f>SUM(E3494:E3572)</f>
        <v>149275.32999999999</v>
      </c>
      <c r="F3573" s="6">
        <f>SUM(F3493:F3572)</f>
        <v>149275.32999999999</v>
      </c>
      <c r="G3573" s="6">
        <f>SUM(G3492:G3572)</f>
        <v>149275.32999999999</v>
      </c>
      <c r="H3573" s="6">
        <f>SUM(H3486:H3572)</f>
        <v>149275.32999999999</v>
      </c>
      <c r="I3573" s="6">
        <f>SUM(I3486:I3572)</f>
        <v>149275.32999999999</v>
      </c>
      <c r="J3573" s="6">
        <f t="shared" ref="J3573:L3573" si="37">SUM(J3486:J3572)</f>
        <v>179729.01</v>
      </c>
      <c r="K3573" s="6">
        <f>SUM(K3486:K3572)</f>
        <v>157069.01</v>
      </c>
      <c r="L3573" s="6">
        <f t="shared" si="37"/>
        <v>332236.06999999995</v>
      </c>
      <c r="M3573" s="6">
        <f>SUM(M3486:M3572)</f>
        <v>332236.06999999995</v>
      </c>
      <c r="N3573" s="13">
        <f>SUM(N3482:N3572)</f>
        <v>332236.06999999995</v>
      </c>
      <c r="O3573" s="13">
        <f>SUM(O3482:O3572)</f>
        <v>354896.06999999995</v>
      </c>
      <c r="P3573" s="13">
        <f>SUM(P3482:P3572)</f>
        <v>366700.9</v>
      </c>
      <c r="Q3573" s="13">
        <f>SUM(Q3482:Q3572)</f>
        <v>403396.18999999994</v>
      </c>
      <c r="R3573" s="13">
        <f>SUM(R3481:R3572)</f>
        <v>553421.96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21065.09</v>
      </c>
      <c r="G3681" s="59">
        <v>21065.09</v>
      </c>
      <c r="H3681" s="59">
        <v>21065.09</v>
      </c>
      <c r="I3681" s="59">
        <v>21065.09</v>
      </c>
      <c r="J3681" s="59">
        <v>21065.09</v>
      </c>
      <c r="K3681" s="59">
        <v>21065.09</v>
      </c>
      <c r="L3681" s="59">
        <v>21065.09</v>
      </c>
      <c r="M3681" s="59">
        <v>21065.09</v>
      </c>
      <c r="N3681" s="59">
        <v>21065.09</v>
      </c>
      <c r="O3681" s="59">
        <v>21065.09</v>
      </c>
      <c r="P3681" s="59">
        <v>21065.09</v>
      </c>
      <c r="Q3681" s="59">
        <v>21065.09</v>
      </c>
      <c r="R3681" s="59">
        <v>21065.09</v>
      </c>
    </row>
    <row r="3682" spans="2:18" x14ac:dyDescent="0.2">
      <c r="B3682" s="4">
        <v>2008</v>
      </c>
      <c r="C3682" s="28"/>
      <c r="D3682" s="28"/>
      <c r="E3682" s="59">
        <v>9154.86</v>
      </c>
      <c r="F3682" s="59">
        <v>9154.86</v>
      </c>
      <c r="G3682" s="59">
        <v>9154.86</v>
      </c>
      <c r="H3682" s="59">
        <v>9154.86</v>
      </c>
      <c r="I3682" s="59">
        <v>9154.86</v>
      </c>
      <c r="J3682" s="59">
        <v>9154.86</v>
      </c>
      <c r="K3682" s="59">
        <v>9154.86</v>
      </c>
      <c r="L3682" s="59">
        <v>9154.86</v>
      </c>
      <c r="M3682" s="59">
        <v>9154.86</v>
      </c>
      <c r="N3682" s="59">
        <v>9154.86</v>
      </c>
      <c r="O3682" s="59">
        <v>9950.93</v>
      </c>
      <c r="P3682" s="59">
        <v>9950.93</v>
      </c>
      <c r="Q3682" s="59">
        <v>9950.93</v>
      </c>
      <c r="R3682" s="59">
        <v>9950.93</v>
      </c>
    </row>
    <row r="3683" spans="2:18" x14ac:dyDescent="0.2">
      <c r="B3683" s="4">
        <v>2007</v>
      </c>
      <c r="C3683" s="28"/>
      <c r="D3683" s="59">
        <v>28684.93</v>
      </c>
      <c r="E3683" s="59">
        <v>28684.93</v>
      </c>
      <c r="F3683" s="59">
        <v>28684.93</v>
      </c>
      <c r="G3683" s="59">
        <v>28684.93</v>
      </c>
      <c r="H3683" s="59">
        <v>28684.93</v>
      </c>
      <c r="I3683" s="59">
        <v>28684.93</v>
      </c>
      <c r="J3683" s="59">
        <v>28684.93</v>
      </c>
      <c r="K3683" s="59">
        <v>28684.93</v>
      </c>
      <c r="L3683" s="59">
        <v>28684.93</v>
      </c>
      <c r="M3683" s="59">
        <v>28684.93</v>
      </c>
      <c r="N3683" s="59">
        <v>28684.93</v>
      </c>
      <c r="O3683" s="59">
        <v>31179.27</v>
      </c>
      <c r="P3683" s="59">
        <v>31179.27</v>
      </c>
      <c r="Q3683" s="59">
        <v>31179.27</v>
      </c>
      <c r="R3683" s="59">
        <v>31179.27</v>
      </c>
    </row>
    <row r="3684" spans="2:18" x14ac:dyDescent="0.2">
      <c r="B3684" s="4">
        <v>2006</v>
      </c>
      <c r="C3684" s="59">
        <v>145087.19</v>
      </c>
      <c r="D3684" s="59">
        <v>145087.19</v>
      </c>
      <c r="E3684" s="59">
        <v>145087.19</v>
      </c>
      <c r="F3684" s="59">
        <v>145087.19</v>
      </c>
      <c r="G3684" s="59">
        <v>145087.19</v>
      </c>
      <c r="H3684" s="59">
        <v>145087.19</v>
      </c>
      <c r="I3684" s="59">
        <v>145087.19</v>
      </c>
      <c r="J3684" s="59">
        <v>145087.19</v>
      </c>
      <c r="K3684" s="59">
        <v>145087.19</v>
      </c>
      <c r="L3684" s="59">
        <v>145087.19</v>
      </c>
      <c r="M3684" s="59">
        <v>145087.19</v>
      </c>
      <c r="N3684" s="59">
        <v>145087.19</v>
      </c>
      <c r="O3684" s="59">
        <v>157703.47</v>
      </c>
      <c r="P3684" s="59">
        <v>157703.47</v>
      </c>
      <c r="Q3684" s="59">
        <v>157703.47</v>
      </c>
      <c r="R3684" s="59">
        <v>157703.47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173772.12</v>
      </c>
      <c r="E3761" s="6">
        <f>SUM(E3682:E3760)</f>
        <v>182926.98</v>
      </c>
      <c r="F3761" s="6">
        <f>SUM(F3681:F3760)</f>
        <v>203992.07</v>
      </c>
      <c r="G3761" s="6">
        <f>SUM(G3680:G3760)</f>
        <v>203992.07</v>
      </c>
      <c r="H3761" s="6">
        <f>SUM(H3674:H3760)</f>
        <v>203992.07</v>
      </c>
      <c r="I3761" s="6">
        <f>SUM(I3674:I3760)</f>
        <v>203992.07</v>
      </c>
      <c r="J3761" s="6">
        <f t="shared" ref="J3761:L3761" si="39">SUM(J3674:J3760)</f>
        <v>203992.07</v>
      </c>
      <c r="K3761" s="6">
        <f>SUM(K3674:K3760)</f>
        <v>203992.07</v>
      </c>
      <c r="L3761" s="6">
        <f t="shared" si="39"/>
        <v>203992.07</v>
      </c>
      <c r="M3761" s="6">
        <f>SUM(M3674:M3760)</f>
        <v>203992.07</v>
      </c>
      <c r="N3761" s="13">
        <f>SUM(N3670:N3760)</f>
        <v>203992.07</v>
      </c>
      <c r="O3761" s="13">
        <f>SUM(O3670:O3760)</f>
        <v>219898.76</v>
      </c>
      <c r="P3761" s="13">
        <f>SUM(P3670:P3760)</f>
        <v>219898.76</v>
      </c>
      <c r="Q3761" s="13">
        <f>SUM(Q3670:Q3760)</f>
        <v>219898.76</v>
      </c>
      <c r="R3761" s="13">
        <f>SUM(R3669:R3760)</f>
        <v>219898.76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2023-03-20T13:14:11Z</dcterms:modified>
</cp:coreProperties>
</file>