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<sst xmlns="http://schemas.openxmlformats.org/spreadsheetml/2006/main" count="407" uniqueCount="169">
  <si>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</si>
  <si>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</si>
  <si>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</si>
  <si>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</si>
  <si>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</si>
  <si>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</si>
  <si>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</si>
  <si>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</si>
  <si>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</si>
  <si>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</si>
  <si>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</si>
  <si>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</si>
  <si>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</si>
  <si>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</si>
  <si>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</si>
  <si>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</si>
  <si>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</si>
  <si>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</si>
  <si>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</si>
  <si>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</si>
  <si>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</si>
  <si>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</si>
  <si>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</si>
  <si>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</si>
  <si>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</si>
  <si>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</si>
  <si>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</si>
  <si>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</si>
  <si>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</si>
  <si>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</si>
  <si>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</si>
  <si>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</si>
  <si>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</si>
  <si>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</si>
  <si>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</si>
  <si>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</si>
  <si>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</si>
  <si>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</si>
  <si>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</si>
  <si>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</si>
  <si>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</si>
  <si>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</si>
  <si>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</si>
  <si>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</si>
  <si>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</si>
  <si>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</si>
  <si>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</si>
  <si>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</si>
  <si>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</si>
  <si>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</si>
  <si>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</si>
  <si>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</si>
  <si>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</si>
  <si>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</si>
  <si>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</si>
  <si>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</si>
  <si>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</si>
  <si>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</si>
  <si>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</si>
  <si>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</si>
  <si>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</si>
  <si>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</si>
  <si>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</si>
  <si>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</si>
  <si>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</si>
  <si>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</si>
  <si>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</si>
  <si>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</si>
  <si>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</si>
  <si>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</si>
  <si>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</si>
  <si>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</si>
  <si>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</si>
  <si>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</si>
  <si>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</si>
  <si>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</si>
  <si>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</si>
  <si>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</si>
  <si>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</si>
  <si>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</si>
  <si>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</si>
  <si>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</si>
  <si>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</si>
  <si>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</si>
  <si>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</si>
  <si>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</si>
  <si>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</si>
  <si>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</si>
  <si>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</si>
  <si>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</si>
  <si>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</si>
  <si>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</si>
  <si>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</si>
  <si>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</si>
  <si>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</si>
  <si>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</si>
  <si>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</si>
  <si>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</si>
  <si>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</si>
  <si>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</si>
  <si>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</si>
  <si>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</si>
  <si>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</si>
  <si>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</si>
  <si>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</si>
  <si>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</si>
  <si>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</si>
  <si>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</si>
  <si>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</si>
  <si>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</si>
  <si>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</si>
  <si>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</si>
  <si>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</si>
  <si>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</si>
  <si>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</si>
  <si>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</si>
  <si>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</si>
  <si>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</si>
  <si>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</si>
  <si>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</si>
  <si>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</si>
  <si>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</si>
  <si>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</si>
  <si>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</si>
  <si>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</si>
  <si>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</si>
  <si>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</si>
  <si>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</si>
  <si>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</si>
  <si>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</si>
  <si>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</si>
  <si>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</si>
  <si>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</si>
  <si>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</si>
  <si>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</si>
  <si>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</si>
  <si>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</si>
  <si>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</si>
  <si>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</si>
  <si>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</si>
  <si>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</si>
  <si>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</si>
  <si>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</si>
  <si>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</si>
  <si>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</si>
  <si>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</si>
  <si>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</si>
  <si>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</si>
  <si>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</si>
  <si>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</si>
  <si>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</si>
  <si>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</si>
  <si>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</si>
  <si>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</si>
  <si>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</si>
  <si>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</si>
  <si>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</si>
  <si>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</si>
  <si>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</si>
  <si>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</si>
  <si>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</si>
  <si>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</si>
  <si>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</si>
  <si>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</si>
  <si>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</si>
  <si>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</si>
  <si>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</si>
  <si>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</si>
  <si>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Norderney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</si>
</sst>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12001401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26.425781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14080</v>
      </c>
      <c r="D5" s="21">
        <v>14080</v>
      </c>
      <c r="E5" s="21">
        <v>14080</v>
      </c>
      <c r="F5" s="21">
        <v>14080</v>
      </c>
      <c r="G5" s="21">
        <v>14080</v>
      </c>
      <c r="H5" s="21">
        <v>14080</v>
      </c>
      <c r="I5" s="21">
        <v>12320</v>
      </c>
      <c r="J5" s="21">
        <v>12320</v>
      </c>
      <c r="K5" s="21">
        <v>12320</v>
      </c>
      <c r="L5" s="21">
        <v>12320</v>
      </c>
      <c r="M5" s="21">
        <v>12320</v>
      </c>
      <c r="N5" s="21">
        <v>12774.525407279998</v>
      </c>
      <c r="O5" s="21">
        <v>12235.89446352</v>
      </c>
      <c r="P5" s="21">
        <v>12417.780868423099</v>
      </c>
      <c r="Q5" s="21">
        <v>12378.888039849602</v>
      </c>
      <c r="R5" s="21">
        <v>12490.368798841679</v>
      </c>
    </row>
    <row r="6" spans="1:18" ht="18.75" customHeight="1" x14ac:dyDescent="0.25">
      <c r="A6" s="46">
        <v>2</v>
      </c>
      <c r="B6" s="47" t="s">
        <v>54</v>
      </c>
      <c r="C6" s="21">
        <v>8</v>
      </c>
      <c r="D6" s="21">
        <v>8</v>
      </c>
      <c r="E6" s="21">
        <v>8</v>
      </c>
      <c r="F6" s="21">
        <v>8</v>
      </c>
      <c r="G6" s="21">
        <v>8</v>
      </c>
      <c r="H6" s="21">
        <v>8</v>
      </c>
      <c r="I6" s="21">
        <v>7</v>
      </c>
      <c r="J6" s="21">
        <v>7</v>
      </c>
      <c r="K6" s="21">
        <v>7</v>
      </c>
      <c r="L6" s="21">
        <v>7</v>
      </c>
      <c r="M6" s="21">
        <v>7</v>
      </c>
      <c r="N6" s="21">
        <v>6.4990463000000007</v>
      </c>
      <c r="O6" s="21">
        <v>6.2498184000000006</v>
      </c>
      <c r="P6" s="21">
        <v>6.3427218655751858</v>
      </c>
      <c r="Q6" s="21">
        <v>6.2236742281797905</v>
      </c>
      <c r="R6" s="21">
        <v>6.2551927077532437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1286006.75</v>
      </c>
      <c r="D8" s="22">
        <v>1039673.52</v>
      </c>
      <c r="E8" s="22">
        <v>1015165.23</v>
      </c>
      <c r="F8" s="22">
        <v>1125202.43</v>
      </c>
      <c r="G8" s="22">
        <v>1188028.96</v>
      </c>
      <c r="H8" s="22">
        <v>1357603.75</v>
      </c>
      <c r="I8" s="22">
        <v>1130403.56</v>
      </c>
      <c r="J8" s="22">
        <v>1438565.4</v>
      </c>
      <c r="K8" s="22">
        <v>1309377.6399999999</v>
      </c>
      <c r="L8" s="22">
        <v>1419601.84</v>
      </c>
      <c r="M8" s="22">
        <v>1528730.36</v>
      </c>
      <c r="N8" s="22">
        <v>1345527.02</v>
      </c>
      <c r="O8" s="22">
        <v>1516521.44</v>
      </c>
      <c r="P8" s="22">
        <v>1476430.94</v>
      </c>
      <c r="Q8" s="22">
        <v>1589408.66</v>
      </c>
      <c r="R8" s="22">
        <v>1694942.63</v>
      </c>
    </row>
    <row r="9" spans="1:18" ht="18.75" customHeight="1" x14ac:dyDescent="0.25">
      <c r="A9" s="46" t="s">
        <v>90</v>
      </c>
      <c r="B9" s="47" t="s">
        <v>115</v>
      </c>
      <c r="C9" s="22">
        <v>290562</v>
      </c>
      <c r="D9" s="22">
        <v>250114.86</v>
      </c>
      <c r="E9" s="22">
        <v>206314.57</v>
      </c>
      <c r="F9" s="22">
        <v>214132.8</v>
      </c>
      <c r="G9" s="22">
        <v>234917.85</v>
      </c>
      <c r="H9" s="22">
        <v>186306.05</v>
      </c>
      <c r="I9" s="22">
        <v>153189.46</v>
      </c>
      <c r="J9" s="22">
        <v>175790.81</v>
      </c>
      <c r="K9" s="22">
        <v>142477.48000000001</v>
      </c>
      <c r="L9" s="22">
        <v>140206.95000000001</v>
      </c>
      <c r="M9" s="22">
        <v>142062.60999999999</v>
      </c>
      <c r="N9" s="22">
        <v>129362.75</v>
      </c>
      <c r="O9" s="22">
        <v>132757.88</v>
      </c>
      <c r="P9" s="22">
        <v>133458.75</v>
      </c>
      <c r="Q9" s="22">
        <v>122876.87</v>
      </c>
      <c r="R9" s="22">
        <v>133184.57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43589.57</v>
      </c>
      <c r="D11" s="22">
        <v>32846.07</v>
      </c>
      <c r="E11" s="22">
        <v>27640.63</v>
      </c>
      <c r="F11" s="22">
        <v>42223.7</v>
      </c>
      <c r="G11" s="22">
        <v>9148.39</v>
      </c>
      <c r="H11" s="22">
        <v>12568.21</v>
      </c>
      <c r="I11" s="22">
        <v>796.18</v>
      </c>
      <c r="J11" s="22">
        <v>6592.42</v>
      </c>
      <c r="K11" s="22">
        <v>62799.61</v>
      </c>
      <c r="L11" s="22">
        <v>34402.239999999998</v>
      </c>
      <c r="M11" s="22">
        <v>44859.94</v>
      </c>
      <c r="N11" s="22">
        <v>0</v>
      </c>
      <c r="O11" s="22">
        <v>10393.11</v>
      </c>
      <c r="P11" s="22">
        <v>14747.9</v>
      </c>
      <c r="Q11" s="22">
        <v>17599.490000000002</v>
      </c>
      <c r="R11" s="22">
        <v>6760.3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82906.39</v>
      </c>
      <c r="D13" s="22">
        <v>65150.21</v>
      </c>
      <c r="E13" s="22">
        <v>123263.51</v>
      </c>
      <c r="F13" s="22">
        <v>198941.35</v>
      </c>
      <c r="G13" s="22">
        <v>262579.18</v>
      </c>
      <c r="H13" s="22">
        <v>165862.39999999999</v>
      </c>
      <c r="I13" s="22">
        <v>174064.29</v>
      </c>
      <c r="J13" s="22">
        <v>274022.03000000003</v>
      </c>
      <c r="K13" s="22">
        <v>327672.67</v>
      </c>
      <c r="L13" s="22">
        <v>290187.03000000003</v>
      </c>
      <c r="M13" s="22">
        <v>313420.55</v>
      </c>
      <c r="N13" s="22">
        <v>263526.34000000003</v>
      </c>
      <c r="O13" s="22">
        <v>349464.24</v>
      </c>
      <c r="P13" s="22">
        <v>358353.12</v>
      </c>
      <c r="Q13" s="22">
        <v>492894.07</v>
      </c>
      <c r="R13" s="22">
        <v>494183.53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10150.89</v>
      </c>
      <c r="E14" s="22">
        <v>60098.29</v>
      </c>
      <c r="F14" s="22">
        <v>89600.04</v>
      </c>
      <c r="G14" s="22">
        <v>105228.71</v>
      </c>
      <c r="H14" s="22">
        <v>105545.04</v>
      </c>
      <c r="I14" s="22">
        <v>113007.35</v>
      </c>
      <c r="J14" s="22">
        <v>224690.41</v>
      </c>
      <c r="K14" s="22">
        <v>209888.42</v>
      </c>
      <c r="L14" s="22">
        <v>220329.66</v>
      </c>
      <c r="M14" s="22">
        <v>238977</v>
      </c>
      <c r="N14" s="22">
        <v>244000</v>
      </c>
      <c r="O14" s="22">
        <v>298999.99</v>
      </c>
      <c r="P14" s="22">
        <v>304499.90999999997</v>
      </c>
      <c r="Q14" s="22">
        <v>442000.02</v>
      </c>
      <c r="R14" s="22">
        <v>451500.04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379205.08</v>
      </c>
      <c r="D16" s="22">
        <v>372225.52</v>
      </c>
      <c r="E16" s="22">
        <v>398327.52</v>
      </c>
      <c r="F16" s="22">
        <v>384441.97</v>
      </c>
      <c r="G16" s="22">
        <v>399125.93</v>
      </c>
      <c r="H16" s="22">
        <v>393711.02</v>
      </c>
      <c r="I16" s="22">
        <v>314643.40999999997</v>
      </c>
      <c r="J16" s="22">
        <v>346252.92</v>
      </c>
      <c r="K16" s="22">
        <v>342935.1</v>
      </c>
      <c r="L16" s="22">
        <v>393011.62</v>
      </c>
      <c r="M16" s="22">
        <v>356861.07</v>
      </c>
      <c r="N16" s="22">
        <v>368720.73</v>
      </c>
      <c r="O16" s="22">
        <v>402669.59</v>
      </c>
      <c r="P16" s="22">
        <v>415551.12</v>
      </c>
      <c r="Q16" s="22">
        <v>421387.93</v>
      </c>
      <c r="R16" s="22">
        <v>435251</v>
      </c>
    </row>
    <row r="17" spans="1:18" ht="18.75" customHeight="1" x14ac:dyDescent="0.25">
      <c r="A17" s="49">
        <v>2</v>
      </c>
      <c r="B17" s="47" t="s">
        <v>60</v>
      </c>
      <c r="C17" s="22">
        <v>165948.32999999999</v>
      </c>
      <c r="D17" s="22">
        <v>207405.21</v>
      </c>
      <c r="E17" s="22">
        <v>107852.77</v>
      </c>
      <c r="F17" s="22">
        <v>77951.199999999997</v>
      </c>
      <c r="G17" s="22">
        <v>115108.94</v>
      </c>
      <c r="H17" s="22">
        <v>74407.13</v>
      </c>
      <c r="I17" s="22">
        <v>51800.160000000003</v>
      </c>
      <c r="J17" s="22">
        <v>106288.53</v>
      </c>
      <c r="K17" s="22">
        <v>70483.67</v>
      </c>
      <c r="L17" s="22">
        <v>-43114.73</v>
      </c>
      <c r="M17" s="22">
        <v>161593.57</v>
      </c>
      <c r="N17" s="22">
        <v>81284</v>
      </c>
      <c r="O17" s="22">
        <v>94764.88</v>
      </c>
      <c r="P17" s="22">
        <v>127419.27</v>
      </c>
      <c r="Q17" s="22">
        <v>76903.850000000006</v>
      </c>
      <c r="R17" s="22">
        <v>83492.02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376912.31</v>
      </c>
      <c r="D20" s="22">
        <v>298663.71999999997</v>
      </c>
      <c r="E20" s="22">
        <v>248366.58</v>
      </c>
      <c r="F20" s="22">
        <v>462024.18</v>
      </c>
      <c r="G20" s="22">
        <v>451004.15999999997</v>
      </c>
      <c r="H20" s="22">
        <v>331180.87</v>
      </c>
      <c r="I20" s="22">
        <v>339183</v>
      </c>
      <c r="J20" s="22">
        <v>399766.1</v>
      </c>
      <c r="K20" s="22">
        <v>295910.81</v>
      </c>
      <c r="L20" s="22">
        <v>277541.37</v>
      </c>
      <c r="M20" s="22">
        <v>328761.71999999997</v>
      </c>
      <c r="N20" s="22">
        <v>264957.81</v>
      </c>
      <c r="O20" s="22">
        <v>288677.74</v>
      </c>
      <c r="P20" s="22">
        <v>311387.32</v>
      </c>
      <c r="Q20" s="22">
        <v>296171.37</v>
      </c>
      <c r="R20" s="22">
        <v>328389.93</v>
      </c>
    </row>
    <row r="21" spans="1:18" ht="18.75" customHeight="1" x14ac:dyDescent="0.25">
      <c r="A21" s="46" t="s">
        <v>52</v>
      </c>
      <c r="B21" s="47" t="s">
        <v>78</v>
      </c>
      <c r="C21" s="22">
        <v>290562</v>
      </c>
      <c r="D21" s="22">
        <v>250114.86</v>
      </c>
      <c r="E21" s="22">
        <v>206314.57</v>
      </c>
      <c r="F21" s="22">
        <v>214132.8</v>
      </c>
      <c r="G21" s="22">
        <v>234917.85</v>
      </c>
      <c r="H21" s="22">
        <v>186306.05</v>
      </c>
      <c r="I21" s="22">
        <v>153189.46</v>
      </c>
      <c r="J21" s="22">
        <v>179007.75</v>
      </c>
      <c r="K21" s="22">
        <v>138699.84</v>
      </c>
      <c r="L21" s="22">
        <v>140189.84</v>
      </c>
      <c r="M21" s="22">
        <v>142062.60999999999</v>
      </c>
      <c r="N21" s="22">
        <v>129362.75</v>
      </c>
      <c r="O21" s="22">
        <v>132757.88</v>
      </c>
      <c r="P21" s="22">
        <v>133458.75</v>
      </c>
      <c r="Q21" s="22">
        <v>122876.87</v>
      </c>
      <c r="R21" s="22">
        <v>133185.60999999999</v>
      </c>
    </row>
    <row r="22" spans="1:18" ht="18.75" customHeight="1" x14ac:dyDescent="0.25">
      <c r="A22" s="46">
        <v>4</v>
      </c>
      <c r="B22" s="47" t="s">
        <v>63</v>
      </c>
      <c r="C22" s="22">
        <v>188583.26</v>
      </c>
      <c r="D22" s="22">
        <v>186141.05</v>
      </c>
      <c r="E22" s="22">
        <v>183255.69</v>
      </c>
      <c r="F22" s="22">
        <v>182452.61</v>
      </c>
      <c r="G22" s="22">
        <v>187227.36</v>
      </c>
      <c r="H22" s="22">
        <v>220833.94</v>
      </c>
      <c r="I22" s="22">
        <v>246253.8</v>
      </c>
      <c r="J22" s="22">
        <v>233421.23</v>
      </c>
      <c r="K22" s="22">
        <v>241220.64</v>
      </c>
      <c r="L22" s="22">
        <v>265409.24</v>
      </c>
      <c r="M22" s="22">
        <v>260903.14</v>
      </c>
      <c r="N22" s="22">
        <v>260917.25</v>
      </c>
      <c r="O22" s="22">
        <v>257308.5</v>
      </c>
      <c r="P22" s="22">
        <v>246695.84</v>
      </c>
      <c r="Q22" s="22">
        <v>246286.69</v>
      </c>
      <c r="R22" s="22">
        <v>257537.64</v>
      </c>
    </row>
    <row r="23" spans="1:18" ht="18.75" customHeight="1" x14ac:dyDescent="0.25">
      <c r="A23" s="46">
        <v>5</v>
      </c>
      <c r="B23" s="47" t="s">
        <v>64</v>
      </c>
      <c r="C23" s="22">
        <v>1037.81</v>
      </c>
      <c r="D23" s="22">
        <v>1795.17</v>
      </c>
      <c r="E23" s="22">
        <v>981.94</v>
      </c>
      <c r="F23" s="22">
        <v>344.36</v>
      </c>
      <c r="G23" s="22">
        <v>411.41</v>
      </c>
      <c r="H23" s="22">
        <v>520.47</v>
      </c>
      <c r="I23" s="22">
        <v>168.87</v>
      </c>
      <c r="J23" s="22">
        <v>177.19</v>
      </c>
      <c r="K23" s="22">
        <v>551.54</v>
      </c>
      <c r="L23" s="22">
        <v>151.33000000000001</v>
      </c>
      <c r="M23" s="22">
        <v>418.11</v>
      </c>
      <c r="N23" s="22">
        <v>428.51</v>
      </c>
      <c r="O23" s="22">
        <v>221.11</v>
      </c>
      <c r="P23" s="22">
        <v>232.3</v>
      </c>
      <c r="Q23" s="22">
        <v>107.13</v>
      </c>
      <c r="R23" s="22">
        <v>50.15</v>
      </c>
    </row>
    <row r="24" spans="1:18" ht="18.75" customHeight="1" x14ac:dyDescent="0.25">
      <c r="A24" s="46">
        <v>6</v>
      </c>
      <c r="B24" s="47" t="s">
        <v>65</v>
      </c>
      <c r="C24" s="22">
        <v>97282.04</v>
      </c>
      <c r="D24" s="22">
        <v>24843.040000000001</v>
      </c>
      <c r="E24" s="22">
        <v>24080.61</v>
      </c>
      <c r="F24" s="22">
        <v>22428.07</v>
      </c>
      <c r="G24" s="22">
        <v>28879.8</v>
      </c>
      <c r="H24" s="22">
        <v>34466.480000000003</v>
      </c>
      <c r="I24" s="22">
        <v>46144.62</v>
      </c>
      <c r="J24" s="22">
        <v>64552.23</v>
      </c>
      <c r="K24" s="22">
        <v>76904.38</v>
      </c>
      <c r="L24" s="22">
        <v>66534.14</v>
      </c>
      <c r="M24" s="22">
        <v>63710.239999999998</v>
      </c>
      <c r="N24" s="22">
        <v>62515.77</v>
      </c>
      <c r="O24" s="22">
        <v>52296.87</v>
      </c>
      <c r="P24" s="22">
        <v>49992.73</v>
      </c>
      <c r="Q24" s="22">
        <v>40537.24</v>
      </c>
      <c r="R24" s="22">
        <v>34049.69</v>
      </c>
    </row>
    <row r="25" spans="1:18" ht="18.75" customHeight="1" x14ac:dyDescent="0.25">
      <c r="A25" s="46">
        <v>7</v>
      </c>
      <c r="B25" s="47" t="s">
        <v>81</v>
      </c>
      <c r="C25" s="22">
        <v>16313.15</v>
      </c>
      <c r="D25" s="22">
        <v>3497.79</v>
      </c>
      <c r="E25" s="22">
        <v>6216.38</v>
      </c>
      <c r="F25" s="22">
        <v>5430.22</v>
      </c>
      <c r="G25" s="22">
        <v>195809.61</v>
      </c>
      <c r="H25" s="22">
        <v>15463</v>
      </c>
      <c r="I25" s="22">
        <v>103366.68</v>
      </c>
      <c r="J25" s="22">
        <v>45700.33</v>
      </c>
      <c r="K25" s="22">
        <v>19565.490000000002</v>
      </c>
      <c r="L25" s="22">
        <v>39715.17</v>
      </c>
      <c r="M25" s="22">
        <v>223207.49</v>
      </c>
      <c r="N25" s="22">
        <v>42579.54</v>
      </c>
      <c r="O25" s="22">
        <v>4819.4399999999996</v>
      </c>
      <c r="P25" s="22">
        <v>102414.78</v>
      </c>
      <c r="Q25" s="22">
        <v>38344.5</v>
      </c>
      <c r="R25" s="22">
        <v>9307.4699999999993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90772.796666191192</v>
      </c>
      <c r="D27" s="22">
        <v>2227436.83</v>
      </c>
      <c r="E27" s="22">
        <v>2455033.39</v>
      </c>
      <c r="F27" s="22">
        <v>2549661.1399999992</v>
      </c>
      <c r="G27" s="22">
        <v>3029851.4799999986</v>
      </c>
      <c r="H27" s="22">
        <v>3745065.49</v>
      </c>
      <c r="I27" s="22">
        <v>1908295.33</v>
      </c>
      <c r="J27" s="22">
        <v>1976745.49</v>
      </c>
      <c r="K27" s="22">
        <v>1919899.8899999994</v>
      </c>
      <c r="L27" s="22">
        <v>1530608.4599999997</v>
      </c>
      <c r="M27" s="22">
        <v>1735863.66</v>
      </c>
      <c r="N27" s="22">
        <v>1708841.07</v>
      </c>
      <c r="O27" s="22">
        <v>1487810.5799999998</v>
      </c>
      <c r="P27" s="22">
        <v>1483754.31</v>
      </c>
      <c r="Q27" s="22">
        <v>1544817.01</v>
      </c>
      <c r="R27" s="22">
        <v>1736543.75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1106472.4366661911</v>
      </c>
      <c r="D28" s="22">
        <v>2306068.06</v>
      </c>
      <c r="E28" s="22">
        <v>2491821.89</v>
      </c>
      <c r="F28" s="22">
        <v>2706267.9799999995</v>
      </c>
      <c r="G28" s="22">
        <v>3090101.5999999987</v>
      </c>
      <c r="H28" s="22">
        <v>3603044.8000000003</v>
      </c>
      <c r="I28" s="22">
        <v>1858577.6300000001</v>
      </c>
      <c r="J28" s="22">
        <v>1929449.6</v>
      </c>
      <c r="K28" s="22">
        <v>1890885.1899999995</v>
      </c>
      <c r="L28" s="22">
        <v>1367256.5299999998</v>
      </c>
      <c r="M28" s="22">
        <v>1490144.49</v>
      </c>
      <c r="N28" s="22">
        <v>1648469.5</v>
      </c>
      <c r="O28" s="22">
        <v>1421921.91</v>
      </c>
      <c r="P28" s="22">
        <v>1412503.68</v>
      </c>
      <c r="Q28" s="22">
        <v>1483640.45</v>
      </c>
      <c r="R28" s="22">
        <v>1666089.64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-1015699.64</v>
      </c>
      <c r="D32" s="22">
        <v>-78631.229999999778</v>
      </c>
      <c r="E32" s="22">
        <v>-36788.499999999985</v>
      </c>
      <c r="F32" s="22">
        <v>-156606.84000000011</v>
      </c>
      <c r="G32" s="22">
        <v>-60250.120000000046</v>
      </c>
      <c r="H32" s="22">
        <v>142020.68999999994</v>
      </c>
      <c r="I32" s="22">
        <v>49717.7</v>
      </c>
      <c r="J32" s="22">
        <v>47295.89</v>
      </c>
      <c r="K32" s="22">
        <v>29014.700000000041</v>
      </c>
      <c r="L32" s="22">
        <v>163351.93</v>
      </c>
      <c r="M32" s="22">
        <v>245719.17</v>
      </c>
      <c r="N32" s="22">
        <v>60371.57</v>
      </c>
      <c r="O32" s="22">
        <v>65888.67</v>
      </c>
      <c r="P32" s="22">
        <v>71250.63</v>
      </c>
      <c r="Q32" s="22">
        <v>61176.56</v>
      </c>
      <c r="R32" s="22">
        <v>70454.11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549714.12</v>
      </c>
      <c r="D33" s="22">
        <v>81196.290000000008</v>
      </c>
      <c r="E33" s="22">
        <v>106216.2</v>
      </c>
      <c r="F33" s="22">
        <v>307856</v>
      </c>
      <c r="G33" s="22">
        <v>161006.31</v>
      </c>
      <c r="H33" s="22">
        <v>176873.02</v>
      </c>
      <c r="I33" s="22">
        <v>94089.420000000013</v>
      </c>
      <c r="J33" s="22">
        <v>63217.21</v>
      </c>
      <c r="K33" s="22">
        <v>43116.6</v>
      </c>
      <c r="L33" s="22">
        <v>307321.77</v>
      </c>
      <c r="M33" s="22">
        <v>76166.459999999992</v>
      </c>
      <c r="N33" s="22">
        <v>63694.41</v>
      </c>
      <c r="O33" s="22">
        <v>64953.154830997322</v>
      </c>
      <c r="P33" s="22">
        <v>50135.268821997321</v>
      </c>
      <c r="Q33" s="22">
        <v>70903.728821997327</v>
      </c>
      <c r="R33" s="22">
        <v>80603.5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2609160.65</v>
      </c>
      <c r="D34" s="22">
        <v>659302.43999999994</v>
      </c>
      <c r="E34" s="22">
        <v>567160.84</v>
      </c>
      <c r="F34" s="22">
        <v>719660.52</v>
      </c>
      <c r="G34" s="22">
        <v>1002325.27</v>
      </c>
      <c r="H34" s="22">
        <v>1072799.58</v>
      </c>
      <c r="I34" s="22">
        <v>1767767.9400000002</v>
      </c>
      <c r="J34" s="22">
        <v>2251989.6999999997</v>
      </c>
      <c r="K34" s="22">
        <v>2338736.5399999996</v>
      </c>
      <c r="L34" s="22">
        <v>2494771.38</v>
      </c>
      <c r="M34" s="22">
        <v>2402475.7800000003</v>
      </c>
      <c r="N34" s="22">
        <v>2278803.1500000004</v>
      </c>
      <c r="O34" s="22">
        <v>2124865.41</v>
      </c>
      <c r="P34" s="22">
        <v>1999563.0699999998</v>
      </c>
      <c r="Q34" s="22">
        <v>1762454.1883999999</v>
      </c>
      <c r="R34" s="22">
        <v>1552608.81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2399939.4500000002</v>
      </c>
      <c r="D38" s="52">
        <v>525935.61</v>
      </c>
      <c r="E38" s="52">
        <v>497222.08</v>
      </c>
      <c r="F38" s="52">
        <v>448520.07</v>
      </c>
      <c r="G38" s="52">
        <v>774910.31</v>
      </c>
      <c r="H38" s="52">
        <v>830322.25</v>
      </c>
      <c r="I38" s="52">
        <v>1519414.34</v>
      </c>
      <c r="J38" s="52">
        <v>2119033.65</v>
      </c>
      <c r="K38" s="52">
        <v>2017552.91</v>
      </c>
      <c r="L38" s="52">
        <v>2299740.19</v>
      </c>
      <c r="M38" s="52">
        <v>2218153.52</v>
      </c>
      <c r="N38" s="52">
        <v>2068503.85</v>
      </c>
      <c r="O38" s="52">
        <v>1952421.7400000002</v>
      </c>
      <c r="P38" s="52">
        <v>1843157.44</v>
      </c>
      <c r="Q38" s="52">
        <v>1645899.3983999998</v>
      </c>
      <c r="R38" s="52">
        <v>1502468.96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3214.72</v>
      </c>
      <c r="Q5" s="58">
        <v>2472.86</v>
      </c>
      <c r="R5" s="58">
        <v>2472.86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6664</v>
      </c>
      <c r="N20" s="58">
        <v>6664</v>
      </c>
      <c r="O20" s="58">
        <v>6188</v>
      </c>
      <c r="P20" s="58">
        <v>6188</v>
      </c>
      <c r="Q20" s="58">
        <v>4760</v>
      </c>
      <c r="R20" s="58">
        <v>4760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40756.47</v>
      </c>
      <c r="H26" s="58">
        <v>27538.15</v>
      </c>
      <c r="I26" s="58">
        <v>32127.85</v>
      </c>
      <c r="J26" s="58">
        <v>32127.85</v>
      </c>
      <c r="K26" s="58">
        <v>29833</v>
      </c>
      <c r="L26" s="58">
        <v>32127.85</v>
      </c>
      <c r="M26" s="58">
        <v>43410.28</v>
      </c>
      <c r="N26" s="58">
        <v>43410.28</v>
      </c>
      <c r="O26" s="58">
        <v>40309.54</v>
      </c>
      <c r="P26" s="58">
        <v>40309.54</v>
      </c>
      <c r="Q26" s="58">
        <v>31007.34</v>
      </c>
      <c r="R26" s="58">
        <v>31007.34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14063.09</v>
      </c>
      <c r="H44" s="58">
        <v>14063.09</v>
      </c>
      <c r="I44" s="58">
        <v>14063.09</v>
      </c>
      <c r="J44" s="58">
        <v>14063.09</v>
      </c>
      <c r="K44" s="58">
        <v>14063.09</v>
      </c>
      <c r="L44" s="58">
        <v>14063.09</v>
      </c>
      <c r="M44" s="58">
        <v>14063.09</v>
      </c>
      <c r="N44" s="58">
        <v>14063.09</v>
      </c>
      <c r="O44" s="58">
        <v>14063.09</v>
      </c>
      <c r="P44" s="58">
        <v>14063.09</v>
      </c>
      <c r="Q44" s="58">
        <v>14063.09</v>
      </c>
      <c r="R44" s="58">
        <v>14063.09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9287.35</v>
      </c>
      <c r="H76" s="58">
        <v>9287.35</v>
      </c>
      <c r="I76" s="58">
        <v>9287.35</v>
      </c>
      <c r="J76" s="58">
        <v>9287.35</v>
      </c>
      <c r="K76" s="58">
        <v>9287.35</v>
      </c>
      <c r="L76" s="58">
        <v>9287.35</v>
      </c>
      <c r="M76" s="58">
        <v>9287.35</v>
      </c>
      <c r="N76" s="58">
        <v>9287.35</v>
      </c>
      <c r="O76" s="58">
        <v>9287.35</v>
      </c>
      <c r="P76" s="58">
        <v>9287.35</v>
      </c>
      <c r="Q76" s="58">
        <v>9287.35</v>
      </c>
      <c r="R76" s="58">
        <v>9287.35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64106.909999999996</v>
      </c>
      <c r="H95" s="6">
        <f>SUM(H8:H94)</f>
        <v>50888.590000000004</v>
      </c>
      <c r="I95" s="6">
        <f>SUM(I8:I94)</f>
        <v>55478.29</v>
      </c>
      <c r="J95" s="6">
        <f t="shared" ref="J95:L95" si="0">SUM(J8:J94)</f>
        <v>55478.29</v>
      </c>
      <c r="K95" s="6">
        <f>SUM(K8:K94)</f>
        <v>53183.439999999995</v>
      </c>
      <c r="L95" s="6">
        <f t="shared" si="0"/>
        <v>55478.29</v>
      </c>
      <c r="M95" s="6">
        <f>SUM(M8:M94)</f>
        <v>73424.72</v>
      </c>
      <c r="N95" s="13">
        <f>SUM(N4:N94)</f>
        <v>73424.72</v>
      </c>
      <c r="O95" s="13">
        <f>SUM(O4:O94)</f>
        <v>69847.98000000001</v>
      </c>
      <c r="P95" s="13">
        <f>SUM(P4:P94)</f>
        <v>73062.700000000012</v>
      </c>
      <c r="Q95" s="13">
        <f>SUM(Q4:Q94)</f>
        <v>61590.639999999992</v>
      </c>
      <c r="R95" s="13">
        <f>SUM(R3:R94)</f>
        <v>61590.639999999992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2374.8000000000002</v>
      </c>
      <c r="P100" s="58">
        <v>2374.8000000000002</v>
      </c>
      <c r="Q100" s="58">
        <v>1826.77</v>
      </c>
      <c r="R100" s="58">
        <v>1826.77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2668.3</v>
      </c>
      <c r="K105" s="58">
        <v>2477.6999999999998</v>
      </c>
      <c r="L105" s="58">
        <v>2668.3</v>
      </c>
      <c r="M105" s="58">
        <v>2668.3</v>
      </c>
      <c r="N105" s="58">
        <v>2668.3</v>
      </c>
      <c r="O105" s="58">
        <v>2477.6999999999998</v>
      </c>
      <c r="P105" s="58">
        <v>2477.6999999999998</v>
      </c>
      <c r="Q105" s="58">
        <v>1905.93</v>
      </c>
      <c r="R105" s="58">
        <v>1905.93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448.71</v>
      </c>
      <c r="H108" s="58">
        <v>448.71</v>
      </c>
      <c r="I108" s="58">
        <v>523.5</v>
      </c>
      <c r="J108" s="58">
        <v>523.5</v>
      </c>
      <c r="K108" s="58">
        <v>486.1</v>
      </c>
      <c r="L108" s="58">
        <v>523.5</v>
      </c>
      <c r="M108" s="58">
        <v>523.5</v>
      </c>
      <c r="N108" s="58">
        <v>523.5</v>
      </c>
      <c r="O108" s="58">
        <v>486.1</v>
      </c>
      <c r="P108" s="58">
        <v>486.1</v>
      </c>
      <c r="Q108" s="58">
        <v>373.93</v>
      </c>
      <c r="R108" s="58">
        <v>373.93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7449.91</v>
      </c>
      <c r="F110" s="58">
        <v>7449.91</v>
      </c>
      <c r="G110" s="58">
        <v>819.49</v>
      </c>
      <c r="H110" s="58">
        <v>893.99</v>
      </c>
      <c r="I110" s="58">
        <v>1042.99</v>
      </c>
      <c r="J110" s="58">
        <v>1042.99</v>
      </c>
      <c r="K110" s="58">
        <v>968.49</v>
      </c>
      <c r="L110" s="58">
        <v>1042.99</v>
      </c>
      <c r="M110" s="58">
        <v>1042.99</v>
      </c>
      <c r="N110" s="58">
        <v>1042.99</v>
      </c>
      <c r="O110" s="58">
        <v>968.49</v>
      </c>
      <c r="P110" s="58">
        <v>968.49</v>
      </c>
      <c r="Q110" s="58">
        <v>744.99</v>
      </c>
      <c r="R110" s="58">
        <v>744.99</v>
      </c>
    </row>
    <row r="111" spans="1:18" x14ac:dyDescent="0.2">
      <c r="B111" s="4">
        <v>2007</v>
      </c>
      <c r="C111" s="28"/>
      <c r="D111" s="58">
        <v>4668.1400000000003</v>
      </c>
      <c r="E111" s="58">
        <v>4668.1400000000003</v>
      </c>
      <c r="F111" s="58">
        <v>4668.1400000000003</v>
      </c>
      <c r="G111" s="58">
        <v>513.5</v>
      </c>
      <c r="H111" s="58">
        <v>560.17999999999995</v>
      </c>
      <c r="I111" s="58">
        <v>653.54</v>
      </c>
      <c r="J111" s="58">
        <v>653.54</v>
      </c>
      <c r="K111" s="58">
        <v>606.86</v>
      </c>
      <c r="L111" s="58">
        <v>653.54</v>
      </c>
      <c r="M111" s="58">
        <v>653.54</v>
      </c>
      <c r="N111" s="58">
        <v>653.54</v>
      </c>
      <c r="O111" s="58">
        <v>606.86</v>
      </c>
      <c r="P111" s="58">
        <v>606.86</v>
      </c>
      <c r="Q111" s="58">
        <v>466.81</v>
      </c>
      <c r="R111" s="58">
        <v>466.81</v>
      </c>
    </row>
    <row r="112" spans="1:18" x14ac:dyDescent="0.2">
      <c r="B112" s="4">
        <v>2006</v>
      </c>
      <c r="C112" s="58">
        <v>3307.5</v>
      </c>
      <c r="D112" s="58">
        <v>3307.5</v>
      </c>
      <c r="E112" s="58">
        <v>3307.5</v>
      </c>
      <c r="F112" s="58">
        <v>3307.5</v>
      </c>
      <c r="G112" s="58">
        <v>10823.3</v>
      </c>
      <c r="H112" s="58">
        <v>10632.79</v>
      </c>
      <c r="I112" s="58">
        <v>10698.94</v>
      </c>
      <c r="J112" s="58">
        <v>10698.94</v>
      </c>
      <c r="K112" s="58">
        <v>10665.87</v>
      </c>
      <c r="L112" s="58">
        <v>10698.94</v>
      </c>
      <c r="M112" s="58">
        <v>10698.94</v>
      </c>
      <c r="N112" s="58">
        <v>10698.94</v>
      </c>
      <c r="O112" s="58">
        <v>10665.87</v>
      </c>
      <c r="P112" s="58">
        <v>10665.87</v>
      </c>
      <c r="Q112" s="58">
        <v>10566.64</v>
      </c>
      <c r="R112" s="58">
        <v>10566.64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175.16</v>
      </c>
      <c r="D123" s="58">
        <v>175.16</v>
      </c>
      <c r="E123" s="58">
        <v>175.16</v>
      </c>
      <c r="F123" s="58">
        <v>175.16</v>
      </c>
      <c r="G123" s="58">
        <v>175.16</v>
      </c>
      <c r="H123" s="58">
        <v>118.35</v>
      </c>
      <c r="I123" s="58">
        <v>138.08000000000001</v>
      </c>
      <c r="J123" s="58">
        <v>138.08000000000001</v>
      </c>
      <c r="K123" s="58">
        <v>128.22</v>
      </c>
      <c r="L123" s="58">
        <v>138.08000000000001</v>
      </c>
      <c r="M123" s="58">
        <v>138.08000000000001</v>
      </c>
      <c r="N123" s="58">
        <v>138.08000000000001</v>
      </c>
      <c r="O123" s="58">
        <v>128.22</v>
      </c>
      <c r="P123" s="58">
        <v>128.22</v>
      </c>
      <c r="Q123" s="58">
        <v>98.63</v>
      </c>
      <c r="R123" s="58">
        <v>98.63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8150.8</v>
      </c>
      <c r="E189" s="6">
        <f>SUM(E110:E188)</f>
        <v>15600.71</v>
      </c>
      <c r="F189" s="6">
        <f>SUM(F109:F188)</f>
        <v>15600.71</v>
      </c>
      <c r="G189" s="6">
        <f>SUM(G108:G188)</f>
        <v>12780.16</v>
      </c>
      <c r="H189" s="6">
        <f>SUM(H102:H188)</f>
        <v>12654.020000000002</v>
      </c>
      <c r="I189" s="6">
        <f>SUM(I102:I188)</f>
        <v>13057.050000000001</v>
      </c>
      <c r="J189" s="6">
        <f t="shared" ref="J189:L189" si="1">SUM(J102:J188)</f>
        <v>15725.35</v>
      </c>
      <c r="K189" s="6">
        <f>SUM(K102:K188)</f>
        <v>15333.24</v>
      </c>
      <c r="L189" s="6">
        <f t="shared" si="1"/>
        <v>15725.35</v>
      </c>
      <c r="M189" s="6">
        <f>SUM(M102:M188)</f>
        <v>15725.35</v>
      </c>
      <c r="N189" s="13">
        <f>SUM(N98:N188)</f>
        <v>15725.35</v>
      </c>
      <c r="O189" s="13">
        <f>SUM(O98:O188)</f>
        <v>17708.04</v>
      </c>
      <c r="P189" s="13">
        <f>SUM(P98:P188)</f>
        <v>17708.04</v>
      </c>
      <c r="Q189" s="13">
        <f>SUM(Q98:Q188)</f>
        <v>15983.699999999999</v>
      </c>
      <c r="R189" s="13">
        <f>SUM(R97:R188)</f>
        <v>15983.699999999999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815.76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3898.99</v>
      </c>
      <c r="K199" s="58">
        <v>3620.49</v>
      </c>
      <c r="L199" s="58">
        <v>3898.99</v>
      </c>
      <c r="M199" s="58">
        <v>3898.99</v>
      </c>
      <c r="N199" s="58">
        <v>3898.99</v>
      </c>
      <c r="O199" s="58">
        <v>3620.49</v>
      </c>
      <c r="P199" s="58">
        <v>3620.49</v>
      </c>
      <c r="Q199" s="58">
        <v>2785</v>
      </c>
      <c r="R199" s="58">
        <v>2785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4546.01</v>
      </c>
      <c r="J200" s="58">
        <v>5813.9</v>
      </c>
      <c r="K200" s="58">
        <v>5398.62</v>
      </c>
      <c r="L200" s="58">
        <v>5813.9</v>
      </c>
      <c r="M200" s="58">
        <v>5813.9</v>
      </c>
      <c r="N200" s="58">
        <v>5813.9</v>
      </c>
      <c r="O200" s="58">
        <v>5398.62</v>
      </c>
      <c r="P200" s="58">
        <v>5398.62</v>
      </c>
      <c r="Q200" s="58">
        <v>4152.79</v>
      </c>
      <c r="R200" s="58">
        <v>4152.79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1293.8599999999999</v>
      </c>
      <c r="I201" s="58">
        <v>1509.5</v>
      </c>
      <c r="J201" s="58">
        <v>1509.5</v>
      </c>
      <c r="K201" s="58">
        <v>1401.68</v>
      </c>
      <c r="L201" s="58">
        <v>1509.5</v>
      </c>
      <c r="M201" s="58">
        <v>1509.5</v>
      </c>
      <c r="N201" s="58">
        <v>1509.5</v>
      </c>
      <c r="O201" s="58">
        <v>1401.68</v>
      </c>
      <c r="P201" s="58">
        <v>1401.68</v>
      </c>
      <c r="Q201" s="58">
        <v>1078.22</v>
      </c>
      <c r="R201" s="58">
        <v>1078.22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2681.3</v>
      </c>
      <c r="D207" s="58">
        <v>2681.3</v>
      </c>
      <c r="E207" s="58">
        <v>2681.3</v>
      </c>
      <c r="F207" s="58">
        <v>2681.3</v>
      </c>
      <c r="G207" s="58">
        <v>476.2</v>
      </c>
      <c r="H207" s="58">
        <v>321.76</v>
      </c>
      <c r="I207" s="58">
        <v>375.38</v>
      </c>
      <c r="J207" s="58">
        <v>375.38</v>
      </c>
      <c r="K207" s="58">
        <v>348.57</v>
      </c>
      <c r="L207" s="58">
        <v>375.38</v>
      </c>
      <c r="M207" s="58">
        <v>375.38</v>
      </c>
      <c r="N207" s="58">
        <v>375.38</v>
      </c>
      <c r="O207" s="58">
        <v>348.57</v>
      </c>
      <c r="P207" s="58">
        <v>348.57</v>
      </c>
      <c r="Q207" s="58">
        <v>268.13</v>
      </c>
      <c r="R207" s="58">
        <v>268.13</v>
      </c>
    </row>
    <row r="208" spans="1:18" x14ac:dyDescent="0.2">
      <c r="B208" s="4">
        <v>2004</v>
      </c>
      <c r="C208" s="58">
        <v>16907.52</v>
      </c>
      <c r="D208" s="58">
        <v>16907.52</v>
      </c>
      <c r="E208" s="58">
        <v>16907.52</v>
      </c>
      <c r="F208" s="58">
        <v>16907.52</v>
      </c>
      <c r="G208" s="58">
        <v>16907.52</v>
      </c>
      <c r="H208" s="58">
        <v>5712</v>
      </c>
      <c r="I208" s="58">
        <v>6664</v>
      </c>
      <c r="J208" s="58">
        <v>6664</v>
      </c>
      <c r="K208" s="58">
        <v>6188</v>
      </c>
      <c r="L208" s="58">
        <v>6664</v>
      </c>
      <c r="M208" s="58">
        <v>6664</v>
      </c>
      <c r="N208" s="58">
        <v>6664</v>
      </c>
      <c r="O208" s="58">
        <v>6188</v>
      </c>
      <c r="P208" s="58">
        <v>6188</v>
      </c>
      <c r="Q208" s="58">
        <v>4760</v>
      </c>
      <c r="R208" s="58">
        <v>4760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1013.67</v>
      </c>
      <c r="D210" s="58">
        <v>1013.67</v>
      </c>
      <c r="E210" s="58">
        <v>1013.67</v>
      </c>
      <c r="F210" s="58">
        <v>1013.67</v>
      </c>
      <c r="G210" s="58">
        <v>1013.67</v>
      </c>
      <c r="H210" s="58">
        <v>684.91</v>
      </c>
      <c r="I210" s="58">
        <v>799.06</v>
      </c>
      <c r="J210" s="58">
        <v>799.06</v>
      </c>
      <c r="K210" s="58">
        <v>741.99</v>
      </c>
      <c r="L210" s="58">
        <v>799.06</v>
      </c>
      <c r="M210" s="58">
        <v>799.06</v>
      </c>
      <c r="N210" s="58">
        <v>799.06</v>
      </c>
      <c r="O210" s="58">
        <v>741.99</v>
      </c>
      <c r="P210" s="58">
        <v>741.99</v>
      </c>
      <c r="Q210" s="58">
        <v>570.76</v>
      </c>
      <c r="R210" s="58">
        <v>570.76</v>
      </c>
    </row>
    <row r="211" spans="2:18" x14ac:dyDescent="0.2">
      <c r="B211" s="4">
        <v>2001</v>
      </c>
      <c r="C211" s="58">
        <v>16990.97</v>
      </c>
      <c r="D211" s="58">
        <v>16990.97</v>
      </c>
      <c r="E211" s="58">
        <v>16990.97</v>
      </c>
      <c r="F211" s="58">
        <v>16990.97</v>
      </c>
      <c r="G211" s="58">
        <v>16990.97</v>
      </c>
      <c r="H211" s="58">
        <v>11480.38</v>
      </c>
      <c r="I211" s="58">
        <v>13393.78</v>
      </c>
      <c r="J211" s="58">
        <v>13393.78</v>
      </c>
      <c r="K211" s="58">
        <v>12437.08</v>
      </c>
      <c r="L211" s="58">
        <v>13393.78</v>
      </c>
      <c r="M211" s="58">
        <v>13393.78</v>
      </c>
      <c r="N211" s="58">
        <v>13393.78</v>
      </c>
      <c r="O211" s="58">
        <v>12437.08</v>
      </c>
      <c r="P211" s="58">
        <v>12437.08</v>
      </c>
      <c r="Q211" s="58">
        <v>9566.99</v>
      </c>
      <c r="R211" s="58">
        <v>9566.99</v>
      </c>
    </row>
    <row r="212" spans="2:18" x14ac:dyDescent="0.2">
      <c r="B212" s="4">
        <v>2000</v>
      </c>
      <c r="C212" s="58">
        <v>177581.93</v>
      </c>
      <c r="D212" s="58">
        <v>177581.93</v>
      </c>
      <c r="E212" s="58">
        <v>177581.93</v>
      </c>
      <c r="F212" s="58">
        <v>177581.93</v>
      </c>
      <c r="G212" s="58">
        <v>177581.93</v>
      </c>
      <c r="H212" s="58">
        <v>119987.79</v>
      </c>
      <c r="I212" s="58">
        <v>139985.76</v>
      </c>
      <c r="J212" s="58">
        <v>139985.76</v>
      </c>
      <c r="K212" s="58">
        <v>129986.77</v>
      </c>
      <c r="L212" s="58">
        <v>139985.76</v>
      </c>
      <c r="M212" s="58">
        <v>139985.76</v>
      </c>
      <c r="N212" s="58">
        <v>139985.76</v>
      </c>
      <c r="O212" s="58">
        <v>129986.77</v>
      </c>
      <c r="P212" s="58">
        <v>129986.77</v>
      </c>
      <c r="Q212" s="58">
        <v>99989.83</v>
      </c>
      <c r="R212" s="58">
        <v>99989.83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40756.47</v>
      </c>
      <c r="D214" s="58">
        <v>40756.47</v>
      </c>
      <c r="E214" s="58">
        <v>40756.47</v>
      </c>
      <c r="F214" s="58">
        <v>40756.47</v>
      </c>
      <c r="G214" s="58">
        <v>40756.47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70283.5</v>
      </c>
      <c r="D215" s="58">
        <v>70283.5</v>
      </c>
      <c r="E215" s="58">
        <v>70283.5</v>
      </c>
      <c r="F215" s="58">
        <v>70283.5</v>
      </c>
      <c r="G215" s="58">
        <v>70283.5</v>
      </c>
      <c r="H215" s="58">
        <v>37818.199999999997</v>
      </c>
      <c r="I215" s="58">
        <v>44121.23</v>
      </c>
      <c r="J215" s="58">
        <v>44121.23</v>
      </c>
      <c r="K215" s="58">
        <v>40969.71</v>
      </c>
      <c r="L215" s="58">
        <v>44121.23</v>
      </c>
      <c r="M215" s="58">
        <v>44121.23</v>
      </c>
      <c r="N215" s="58">
        <v>44121.23</v>
      </c>
      <c r="O215" s="58">
        <v>40969.71</v>
      </c>
      <c r="P215" s="58">
        <v>40969.71</v>
      </c>
      <c r="Q215" s="58">
        <v>31515.16</v>
      </c>
      <c r="R215" s="58">
        <v>31515.16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31.78</v>
      </c>
      <c r="D220" s="58">
        <v>31.78</v>
      </c>
      <c r="E220" s="58">
        <v>31.78</v>
      </c>
      <c r="F220" s="58">
        <v>31.78</v>
      </c>
      <c r="G220" s="58">
        <v>31.78</v>
      </c>
      <c r="H220" s="58">
        <v>21.47</v>
      </c>
      <c r="I220" s="58">
        <v>25.05</v>
      </c>
      <c r="J220" s="58">
        <v>25.05</v>
      </c>
      <c r="K220" s="58">
        <v>23.26</v>
      </c>
      <c r="L220" s="58">
        <v>25.05</v>
      </c>
      <c r="M220" s="58">
        <v>25.05</v>
      </c>
      <c r="N220" s="58">
        <v>25.05</v>
      </c>
      <c r="O220" s="58">
        <v>23.26</v>
      </c>
      <c r="P220" s="58">
        <v>23.26</v>
      </c>
      <c r="Q220" s="58">
        <v>17.899999999999999</v>
      </c>
      <c r="R220" s="58">
        <v>17.899999999999999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40261.86</v>
      </c>
      <c r="D226" s="58">
        <v>40261.86</v>
      </c>
      <c r="E226" s="58">
        <v>40261.86</v>
      </c>
      <c r="F226" s="58">
        <v>40261.86</v>
      </c>
      <c r="G226" s="58">
        <v>40261.86</v>
      </c>
      <c r="H226" s="58">
        <v>27203.96</v>
      </c>
      <c r="I226" s="58">
        <v>31737.95</v>
      </c>
      <c r="J226" s="58">
        <v>31737.95</v>
      </c>
      <c r="K226" s="58">
        <v>29470.959999999999</v>
      </c>
      <c r="L226" s="58">
        <v>31737.95</v>
      </c>
      <c r="M226" s="58">
        <v>31737.95</v>
      </c>
      <c r="N226" s="58">
        <v>31737.95</v>
      </c>
      <c r="O226" s="58">
        <v>29470.959999999999</v>
      </c>
      <c r="P226" s="58">
        <v>29470.959999999999</v>
      </c>
      <c r="Q226" s="58">
        <v>22669.97</v>
      </c>
      <c r="R226" s="58">
        <v>22669.97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366509</v>
      </c>
      <c r="E283" s="6">
        <f>SUM(E204:E282)</f>
        <v>366509</v>
      </c>
      <c r="F283" s="6">
        <f>SUM(F203:F282)</f>
        <v>366509</v>
      </c>
      <c r="G283" s="6">
        <f>SUM(G202:G282)</f>
        <v>364303.9</v>
      </c>
      <c r="H283" s="6">
        <f>SUM(H196:H282)</f>
        <v>204524.32999999996</v>
      </c>
      <c r="I283" s="6">
        <f>SUM(I196:I282)</f>
        <v>243157.72000000003</v>
      </c>
      <c r="J283" s="6">
        <f t="shared" ref="J283:L283" si="2">SUM(J196:J282)</f>
        <v>248324.6</v>
      </c>
      <c r="K283" s="6">
        <f>SUM(K196:K282)</f>
        <v>230587.13</v>
      </c>
      <c r="L283" s="6">
        <f t="shared" si="2"/>
        <v>248324.6</v>
      </c>
      <c r="M283" s="6">
        <f>SUM(M196:M282)</f>
        <v>248324.6</v>
      </c>
      <c r="N283" s="13">
        <f>SUM(N192:N282)</f>
        <v>248324.6</v>
      </c>
      <c r="O283" s="13">
        <f>SUM(O192:O282)</f>
        <v>230587.13</v>
      </c>
      <c r="P283" s="13">
        <f>SUM(P192:P282)</f>
        <v>230587.13</v>
      </c>
      <c r="Q283" s="13">
        <f>SUM(Q192:Q282)</f>
        <v>177374.75</v>
      </c>
      <c r="R283" s="13">
        <f>SUM(R191:R282)</f>
        <v>178190.51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563.9</v>
      </c>
      <c r="Q287" s="58">
        <v>433.77</v>
      </c>
      <c r="R287" s="58">
        <v>433.77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1350.12</v>
      </c>
      <c r="I295" s="58">
        <v>1575.14</v>
      </c>
      <c r="J295" s="58">
        <v>2020.2</v>
      </c>
      <c r="K295" s="58">
        <v>1875.9</v>
      </c>
      <c r="L295" s="58">
        <v>2020.2</v>
      </c>
      <c r="M295" s="58">
        <v>2020.2</v>
      </c>
      <c r="N295" s="58">
        <v>2020.2</v>
      </c>
      <c r="O295" s="58">
        <v>1875.9</v>
      </c>
      <c r="P295" s="58">
        <v>1875.9</v>
      </c>
      <c r="Q295" s="58">
        <v>1443</v>
      </c>
      <c r="R295" s="58">
        <v>1443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13334.42</v>
      </c>
      <c r="D311" s="58">
        <v>13334.42</v>
      </c>
      <c r="E311" s="58">
        <v>13334.42</v>
      </c>
      <c r="F311" s="58">
        <v>13334.42</v>
      </c>
      <c r="G311" s="58">
        <v>13334.42</v>
      </c>
      <c r="H311" s="58">
        <v>9009.74</v>
      </c>
      <c r="I311" s="58">
        <v>10511.36</v>
      </c>
      <c r="J311" s="58">
        <v>10511.36</v>
      </c>
      <c r="K311" s="58">
        <v>9760.5499999999993</v>
      </c>
      <c r="L311" s="58">
        <v>10511.36</v>
      </c>
      <c r="M311" s="58">
        <v>10511.36</v>
      </c>
      <c r="N311" s="58">
        <v>10511.36</v>
      </c>
      <c r="O311" s="58">
        <v>9760.5499999999993</v>
      </c>
      <c r="P311" s="58">
        <v>9760.5499999999993</v>
      </c>
      <c r="Q311" s="58">
        <v>7508.12</v>
      </c>
      <c r="R311" s="58">
        <v>7508.12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677.32</v>
      </c>
      <c r="D322" s="58">
        <v>677.32</v>
      </c>
      <c r="E322" s="58">
        <v>677.32</v>
      </c>
      <c r="F322" s="58">
        <v>677.32</v>
      </c>
      <c r="G322" s="58">
        <v>677.32</v>
      </c>
      <c r="H322" s="58">
        <v>457.65</v>
      </c>
      <c r="I322" s="58">
        <v>533.91999999999996</v>
      </c>
      <c r="J322" s="58">
        <v>533.91999999999996</v>
      </c>
      <c r="K322" s="58">
        <v>495.78</v>
      </c>
      <c r="L322" s="58">
        <v>533.91999999999996</v>
      </c>
      <c r="M322" s="58">
        <v>533.91999999999996</v>
      </c>
      <c r="N322" s="58">
        <v>533.91999999999996</v>
      </c>
      <c r="O322" s="58">
        <v>495.78</v>
      </c>
      <c r="P322" s="58">
        <v>495.78</v>
      </c>
      <c r="Q322" s="58">
        <v>381.37</v>
      </c>
      <c r="R322" s="58">
        <v>381.37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14011.74</v>
      </c>
      <c r="E377" s="6">
        <f>SUM(E298:E376)</f>
        <v>14011.74</v>
      </c>
      <c r="F377" s="6">
        <f>SUM(F297:F376)</f>
        <v>14011.74</v>
      </c>
      <c r="G377" s="6">
        <f>SUM(G296:G376)</f>
        <v>14011.74</v>
      </c>
      <c r="H377" s="6">
        <f>SUM(H290:H376)</f>
        <v>10817.51</v>
      </c>
      <c r="I377" s="6">
        <f>SUM(I290:I376)</f>
        <v>12620.42</v>
      </c>
      <c r="J377" s="6">
        <f t="shared" ref="J377:L377" si="3">SUM(J290:J376)</f>
        <v>13065.480000000001</v>
      </c>
      <c r="K377" s="6">
        <f>SUM(K290:K376)</f>
        <v>12132.23</v>
      </c>
      <c r="L377" s="6">
        <f t="shared" si="3"/>
        <v>13065.480000000001</v>
      </c>
      <c r="M377" s="6">
        <f>SUM(M290:M376)</f>
        <v>13065.480000000001</v>
      </c>
      <c r="N377" s="13">
        <f>SUM(N286:N376)</f>
        <v>13065.480000000001</v>
      </c>
      <c r="O377" s="13">
        <f>SUM(O286:O376)</f>
        <v>12132.23</v>
      </c>
      <c r="P377" s="13">
        <f>SUM(P286:P376)</f>
        <v>12696.13</v>
      </c>
      <c r="Q377" s="13">
        <f>SUM(Q286:Q376)</f>
        <v>9766.26</v>
      </c>
      <c r="R377" s="13">
        <f>SUM(R285:R376)</f>
        <v>9766.26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2006.71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4536.76</v>
      </c>
      <c r="R474" s="58">
        <v>4536.76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5658.36</v>
      </c>
      <c r="Q475" s="58">
        <v>4352.59</v>
      </c>
      <c r="R475" s="58">
        <v>4352.59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4602.99</v>
      </c>
      <c r="P476" s="58">
        <v>4602.99</v>
      </c>
      <c r="Q476" s="58">
        <v>3540.77</v>
      </c>
      <c r="R476" s="58">
        <v>3540.77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6983.65</v>
      </c>
      <c r="O477" s="58">
        <v>6484.82</v>
      </c>
      <c r="P477" s="58">
        <v>6484.82</v>
      </c>
      <c r="Q477" s="58">
        <v>4988.32</v>
      </c>
      <c r="R477" s="58">
        <v>4988.32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3483.65</v>
      </c>
      <c r="N478" s="58">
        <v>3483.65</v>
      </c>
      <c r="O478" s="58">
        <v>3234.82</v>
      </c>
      <c r="P478" s="58">
        <v>3234.82</v>
      </c>
      <c r="Q478" s="58">
        <v>2488.3200000000002</v>
      </c>
      <c r="R478" s="58">
        <v>2488.3200000000002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5002.3</v>
      </c>
      <c r="M479" s="58">
        <v>5002.3</v>
      </c>
      <c r="N479" s="58">
        <v>5002.3</v>
      </c>
      <c r="O479" s="58">
        <v>4644.99</v>
      </c>
      <c r="P479" s="58">
        <v>4644.99</v>
      </c>
      <c r="Q479" s="58">
        <v>3573.07</v>
      </c>
      <c r="R479" s="58">
        <v>3573.07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4257.53</v>
      </c>
      <c r="L480" s="58">
        <v>4585.04</v>
      </c>
      <c r="M480" s="58">
        <v>4585.04</v>
      </c>
      <c r="N480" s="58">
        <v>4585.04</v>
      </c>
      <c r="O480" s="58">
        <v>4257.53</v>
      </c>
      <c r="P480" s="58">
        <v>4257.53</v>
      </c>
      <c r="Q480" s="58">
        <v>3275.03</v>
      </c>
      <c r="R480" s="58">
        <v>3275.03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4381.24</v>
      </c>
      <c r="K481" s="58">
        <v>4091.11</v>
      </c>
      <c r="L481" s="58">
        <v>4332.75</v>
      </c>
      <c r="M481" s="58">
        <v>4332.75</v>
      </c>
      <c r="N481" s="58">
        <v>4332.75</v>
      </c>
      <c r="O481" s="58">
        <v>4091.11</v>
      </c>
      <c r="P481" s="58">
        <v>4091.11</v>
      </c>
      <c r="Q481" s="58">
        <v>3366.19</v>
      </c>
      <c r="R481" s="58">
        <v>3366.19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17540.12</v>
      </c>
      <c r="J482" s="58">
        <v>17582.12</v>
      </c>
      <c r="K482" s="58">
        <v>16970.5</v>
      </c>
      <c r="L482" s="58">
        <v>17582.12</v>
      </c>
      <c r="M482" s="58">
        <v>17582.12</v>
      </c>
      <c r="N482" s="58">
        <v>17582.12</v>
      </c>
      <c r="O482" s="58">
        <v>16970.5</v>
      </c>
      <c r="P482" s="58">
        <v>16970.5</v>
      </c>
      <c r="Q482" s="58">
        <v>4619.63</v>
      </c>
      <c r="R482" s="58">
        <v>4619.63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6963.62</v>
      </c>
      <c r="I483" s="58">
        <v>7273.79</v>
      </c>
      <c r="J483" s="58">
        <v>7273.79</v>
      </c>
      <c r="K483" s="58">
        <v>7118.71</v>
      </c>
      <c r="L483" s="58">
        <v>7273.79</v>
      </c>
      <c r="M483" s="58">
        <v>7273.79</v>
      </c>
      <c r="N483" s="58">
        <v>7273.79</v>
      </c>
      <c r="O483" s="58">
        <v>7118.71</v>
      </c>
      <c r="P483" s="58">
        <v>2083.39</v>
      </c>
      <c r="Q483" s="58">
        <v>1996.23</v>
      </c>
      <c r="R483" s="58">
        <v>1996.23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2552.65</v>
      </c>
      <c r="H484" s="58">
        <v>2552.65</v>
      </c>
      <c r="I484" s="58">
        <v>2890</v>
      </c>
      <c r="J484" s="58">
        <v>2890</v>
      </c>
      <c r="K484" s="58">
        <v>2721.32</v>
      </c>
      <c r="L484" s="58">
        <v>2890</v>
      </c>
      <c r="M484" s="58">
        <v>2890</v>
      </c>
      <c r="N484" s="58">
        <v>2890</v>
      </c>
      <c r="O484" s="58">
        <v>1332.87</v>
      </c>
      <c r="P484" s="58">
        <v>1332.87</v>
      </c>
      <c r="Q484" s="58">
        <v>1025.28</v>
      </c>
      <c r="R484" s="58">
        <v>1025.28</v>
      </c>
    </row>
    <row r="485" spans="2:18" x14ac:dyDescent="0.2">
      <c r="B485" s="4">
        <v>2009</v>
      </c>
      <c r="C485" s="28"/>
      <c r="D485" s="28"/>
      <c r="E485" s="28"/>
      <c r="F485" s="58">
        <v>39643.43</v>
      </c>
      <c r="G485" s="58">
        <v>4593.51</v>
      </c>
      <c r="H485" s="58">
        <v>5029.9399999999996</v>
      </c>
      <c r="I485" s="58">
        <v>5824.68</v>
      </c>
      <c r="J485" s="58">
        <v>5824.68</v>
      </c>
      <c r="K485" s="58">
        <v>5427.31</v>
      </c>
      <c r="L485" s="58">
        <v>5824.68</v>
      </c>
      <c r="M485" s="58">
        <v>5824.68</v>
      </c>
      <c r="N485" s="58">
        <v>1407.1</v>
      </c>
      <c r="O485" s="58">
        <v>1306.5899999999999</v>
      </c>
      <c r="P485" s="58">
        <v>1306.5899999999999</v>
      </c>
      <c r="Q485" s="58">
        <v>1005.07</v>
      </c>
      <c r="R485" s="58">
        <v>1005.07</v>
      </c>
    </row>
    <row r="486" spans="2:18" x14ac:dyDescent="0.2">
      <c r="B486" s="4">
        <v>2008</v>
      </c>
      <c r="C486" s="28"/>
      <c r="D486" s="28"/>
      <c r="E486" s="58">
        <v>11716</v>
      </c>
      <c r="F486" s="58">
        <v>11716</v>
      </c>
      <c r="G486" s="58">
        <v>1288.76</v>
      </c>
      <c r="H486" s="58">
        <v>1405.92</v>
      </c>
      <c r="I486" s="58">
        <v>1640.24</v>
      </c>
      <c r="J486" s="58">
        <v>1640.24</v>
      </c>
      <c r="K486" s="58">
        <v>1523.08</v>
      </c>
      <c r="L486" s="58">
        <v>1640.24</v>
      </c>
      <c r="M486" s="58">
        <v>1640.24</v>
      </c>
      <c r="N486" s="58">
        <v>944.12</v>
      </c>
      <c r="O486" s="58">
        <v>725.71</v>
      </c>
      <c r="P486" s="58">
        <v>725.71</v>
      </c>
      <c r="Q486" s="58">
        <v>558.24</v>
      </c>
      <c r="R486" s="58">
        <v>558.24</v>
      </c>
    </row>
    <row r="487" spans="2:18" x14ac:dyDescent="0.2">
      <c r="B487" s="4">
        <v>2007</v>
      </c>
      <c r="C487" s="28"/>
      <c r="D487" s="58">
        <v>5379.8</v>
      </c>
      <c r="E487" s="58">
        <v>5379.8</v>
      </c>
      <c r="F487" s="58">
        <v>5379.8</v>
      </c>
      <c r="G487" s="58">
        <v>591.78</v>
      </c>
      <c r="H487" s="58">
        <v>645.58000000000004</v>
      </c>
      <c r="I487" s="58">
        <v>753.17</v>
      </c>
      <c r="J487" s="58">
        <v>753.17</v>
      </c>
      <c r="K487" s="58">
        <v>699.37</v>
      </c>
      <c r="L487" s="58">
        <v>753.17</v>
      </c>
      <c r="M487" s="58">
        <v>753.17</v>
      </c>
      <c r="N487" s="58">
        <v>753.17</v>
      </c>
      <c r="O487" s="58">
        <v>536.87</v>
      </c>
      <c r="P487" s="58">
        <v>536.87</v>
      </c>
      <c r="Q487" s="58">
        <v>412.98</v>
      </c>
      <c r="R487" s="58">
        <v>412.98</v>
      </c>
    </row>
    <row r="488" spans="2:18" x14ac:dyDescent="0.2">
      <c r="B488" s="4">
        <v>2006</v>
      </c>
      <c r="C488" s="58">
        <v>463.39</v>
      </c>
      <c r="D488" s="58">
        <v>463.39</v>
      </c>
      <c r="E488" s="58">
        <v>463.39</v>
      </c>
      <c r="F488" s="58">
        <v>463.39</v>
      </c>
      <c r="G488" s="58">
        <v>1191.69</v>
      </c>
      <c r="H488" s="58">
        <v>957.75</v>
      </c>
      <c r="I488" s="58">
        <v>1038.98</v>
      </c>
      <c r="J488" s="58">
        <v>1038.98</v>
      </c>
      <c r="K488" s="58">
        <v>998.36</v>
      </c>
      <c r="L488" s="58">
        <v>568.62</v>
      </c>
      <c r="M488" s="58">
        <v>568.62</v>
      </c>
      <c r="N488" s="58">
        <v>568.62</v>
      </c>
      <c r="O488" s="58">
        <v>528</v>
      </c>
      <c r="P488" s="58">
        <v>528</v>
      </c>
      <c r="Q488" s="58">
        <v>406.16</v>
      </c>
      <c r="R488" s="58">
        <v>406.16</v>
      </c>
    </row>
    <row r="489" spans="2:18" x14ac:dyDescent="0.2">
      <c r="B489" s="4">
        <v>2005</v>
      </c>
      <c r="C489" s="58">
        <v>14071.7</v>
      </c>
      <c r="D489" s="58">
        <v>14071.7</v>
      </c>
      <c r="E489" s="58">
        <v>14071.7</v>
      </c>
      <c r="F489" s="58">
        <v>14071.7</v>
      </c>
      <c r="G489" s="58">
        <v>2499.13</v>
      </c>
      <c r="H489" s="58">
        <v>1688.6</v>
      </c>
      <c r="I489" s="58">
        <v>1970.04</v>
      </c>
      <c r="J489" s="58">
        <v>1970.04</v>
      </c>
      <c r="K489" s="58">
        <v>1829.32</v>
      </c>
      <c r="L489" s="58">
        <v>1970.04</v>
      </c>
      <c r="M489" s="58">
        <v>1970.04</v>
      </c>
      <c r="N489" s="58">
        <v>1970.04</v>
      </c>
      <c r="O489" s="58">
        <v>1829.32</v>
      </c>
      <c r="P489" s="58">
        <v>1829.32</v>
      </c>
      <c r="Q489" s="58">
        <v>1407.17</v>
      </c>
      <c r="R489" s="58">
        <v>1407.17</v>
      </c>
    </row>
    <row r="490" spans="2:18" x14ac:dyDescent="0.2">
      <c r="B490" s="4">
        <v>2004</v>
      </c>
      <c r="C490" s="58">
        <v>1226.0899999999999</v>
      </c>
      <c r="D490" s="58">
        <v>1226.0899999999999</v>
      </c>
      <c r="E490" s="58">
        <v>1226.0899999999999</v>
      </c>
      <c r="F490" s="58">
        <v>1226.0899999999999</v>
      </c>
      <c r="G490" s="58">
        <v>1226.0899999999999</v>
      </c>
      <c r="H490" s="58">
        <v>828.44</v>
      </c>
      <c r="I490" s="58">
        <v>966.51</v>
      </c>
      <c r="J490" s="58">
        <v>966.51</v>
      </c>
      <c r="K490" s="58">
        <v>897.47</v>
      </c>
      <c r="L490" s="58">
        <v>966.51</v>
      </c>
      <c r="M490" s="58">
        <v>966.51</v>
      </c>
      <c r="N490" s="58">
        <v>966.51</v>
      </c>
      <c r="O490" s="58">
        <v>897.47</v>
      </c>
      <c r="P490" s="58">
        <v>897.47</v>
      </c>
      <c r="Q490" s="58">
        <v>690.37</v>
      </c>
      <c r="R490" s="58">
        <v>690.37</v>
      </c>
    </row>
    <row r="491" spans="2:18" x14ac:dyDescent="0.2">
      <c r="B491" s="4">
        <v>2003</v>
      </c>
      <c r="C491" s="58">
        <v>1393.76</v>
      </c>
      <c r="D491" s="58">
        <v>1393.76</v>
      </c>
      <c r="E491" s="58">
        <v>1393.76</v>
      </c>
      <c r="F491" s="58">
        <v>1393.76</v>
      </c>
      <c r="G491" s="58">
        <v>1393.76</v>
      </c>
      <c r="H491" s="58">
        <v>941.73</v>
      </c>
      <c r="I491" s="58">
        <v>1098.69</v>
      </c>
      <c r="J491" s="58">
        <v>1098.69</v>
      </c>
      <c r="K491" s="58">
        <v>1020.21</v>
      </c>
      <c r="L491" s="58">
        <v>1098.69</v>
      </c>
      <c r="M491" s="58">
        <v>1098.69</v>
      </c>
      <c r="N491" s="58">
        <v>1098.69</v>
      </c>
      <c r="O491" s="58">
        <v>1020.21</v>
      </c>
      <c r="P491" s="58">
        <v>1020.21</v>
      </c>
      <c r="Q491" s="58">
        <v>784.78</v>
      </c>
      <c r="R491" s="58">
        <v>784.78</v>
      </c>
    </row>
    <row r="492" spans="2:18" x14ac:dyDescent="0.2">
      <c r="B492" s="4">
        <v>2002</v>
      </c>
      <c r="C492" s="58">
        <v>1502.93</v>
      </c>
      <c r="D492" s="58">
        <v>1502.93</v>
      </c>
      <c r="E492" s="58">
        <v>1502.93</v>
      </c>
      <c r="F492" s="58">
        <v>1420.4</v>
      </c>
      <c r="G492" s="58">
        <v>1148.8900000000001</v>
      </c>
      <c r="H492" s="58">
        <v>776.28</v>
      </c>
      <c r="I492" s="58">
        <v>905.66</v>
      </c>
      <c r="J492" s="58">
        <v>905.66</v>
      </c>
      <c r="K492" s="58">
        <v>840.97</v>
      </c>
      <c r="L492" s="58">
        <v>905.66</v>
      </c>
      <c r="M492" s="58">
        <v>905.66</v>
      </c>
      <c r="N492" s="58">
        <v>905.66</v>
      </c>
      <c r="O492" s="58">
        <v>840.97</v>
      </c>
      <c r="P492" s="58">
        <v>840.97</v>
      </c>
      <c r="Q492" s="58">
        <v>646.9</v>
      </c>
      <c r="R492" s="58">
        <v>646.9</v>
      </c>
    </row>
    <row r="493" spans="2:18" x14ac:dyDescent="0.2">
      <c r="B493" s="4">
        <v>2001</v>
      </c>
      <c r="C493" s="58">
        <v>264.95999999999998</v>
      </c>
      <c r="D493" s="58">
        <v>264.95999999999998</v>
      </c>
      <c r="E493" s="58">
        <v>264.95999999999998</v>
      </c>
      <c r="F493" s="58">
        <v>264.95999999999998</v>
      </c>
      <c r="G493" s="58">
        <v>264.95999999999998</v>
      </c>
      <c r="H493" s="58">
        <v>179.03</v>
      </c>
      <c r="I493" s="58">
        <v>208.87</v>
      </c>
      <c r="J493" s="58">
        <v>208.87</v>
      </c>
      <c r="K493" s="58">
        <v>193.95</v>
      </c>
      <c r="L493" s="58">
        <v>208.87</v>
      </c>
      <c r="M493" s="58">
        <v>208.87</v>
      </c>
      <c r="N493" s="58">
        <v>208.87</v>
      </c>
      <c r="O493" s="58">
        <v>193.95</v>
      </c>
      <c r="P493" s="58">
        <v>193.95</v>
      </c>
      <c r="Q493" s="58">
        <v>149.19</v>
      </c>
      <c r="R493" s="58">
        <v>149.19</v>
      </c>
    </row>
    <row r="494" spans="2:18" x14ac:dyDescent="0.2">
      <c r="B494" s="4">
        <v>2000</v>
      </c>
      <c r="C494" s="58">
        <v>6542.17</v>
      </c>
      <c r="D494" s="58">
        <v>6542.17</v>
      </c>
      <c r="E494" s="58">
        <v>6542.17</v>
      </c>
      <c r="F494" s="58">
        <v>6542.17</v>
      </c>
      <c r="G494" s="58">
        <v>6542.17</v>
      </c>
      <c r="H494" s="58">
        <v>4420.38</v>
      </c>
      <c r="I494" s="58">
        <v>5157.1099999999997</v>
      </c>
      <c r="J494" s="58">
        <v>5157.1099999999997</v>
      </c>
      <c r="K494" s="58">
        <v>4788.75</v>
      </c>
      <c r="L494" s="58">
        <v>5157.1099999999997</v>
      </c>
      <c r="M494" s="58">
        <v>5157.1099999999997</v>
      </c>
      <c r="N494" s="58">
        <v>5157.1099999999997</v>
      </c>
      <c r="O494" s="58">
        <v>4690.2700000000004</v>
      </c>
      <c r="P494" s="58">
        <v>4690.2700000000004</v>
      </c>
      <c r="Q494" s="58">
        <v>3607.9</v>
      </c>
      <c r="R494" s="58">
        <v>3607.9</v>
      </c>
    </row>
    <row r="495" spans="2:18" x14ac:dyDescent="0.2">
      <c r="B495" s="4">
        <v>1999</v>
      </c>
      <c r="C495" s="58">
        <v>381.91</v>
      </c>
      <c r="D495" s="58">
        <v>381.91</v>
      </c>
      <c r="E495" s="58">
        <v>-147.19999999999999</v>
      </c>
      <c r="F495" s="58">
        <v>-147.19999999999999</v>
      </c>
      <c r="G495" s="58">
        <v>117.36</v>
      </c>
      <c r="H495" s="58">
        <v>79.3</v>
      </c>
      <c r="I495" s="58">
        <v>92.51</v>
      </c>
      <c r="J495" s="58">
        <v>92.51</v>
      </c>
      <c r="K495" s="58">
        <v>85.9</v>
      </c>
      <c r="L495" s="58">
        <v>92.51</v>
      </c>
      <c r="M495" s="58">
        <v>92.51</v>
      </c>
      <c r="N495" s="58">
        <v>92.51</v>
      </c>
      <c r="O495" s="58">
        <v>85.9</v>
      </c>
      <c r="P495" s="58">
        <v>85.9</v>
      </c>
      <c r="Q495" s="58">
        <v>66.08</v>
      </c>
      <c r="R495" s="58">
        <v>66.08</v>
      </c>
    </row>
    <row r="496" spans="2:18" x14ac:dyDescent="0.2">
      <c r="B496" s="4">
        <v>1998</v>
      </c>
      <c r="C496" s="58">
        <v>588.86</v>
      </c>
      <c r="D496" s="58">
        <v>588.86</v>
      </c>
      <c r="E496" s="58">
        <v>-1052.57</v>
      </c>
      <c r="F496" s="58">
        <v>-1052.57</v>
      </c>
      <c r="G496" s="58">
        <v>178.5</v>
      </c>
      <c r="H496" s="58">
        <v>120.61</v>
      </c>
      <c r="I496" s="58">
        <v>140.71</v>
      </c>
      <c r="J496" s="58">
        <v>140.71</v>
      </c>
      <c r="K496" s="58">
        <v>130.66</v>
      </c>
      <c r="L496" s="58">
        <v>140.71</v>
      </c>
      <c r="M496" s="58">
        <v>140.71</v>
      </c>
      <c r="N496" s="58">
        <v>140.71</v>
      </c>
      <c r="O496" s="58">
        <v>130.66</v>
      </c>
      <c r="P496" s="58">
        <v>130.66</v>
      </c>
      <c r="Q496" s="58">
        <v>100.51</v>
      </c>
      <c r="R496" s="58">
        <v>100.51</v>
      </c>
    </row>
    <row r="497" spans="2:18" x14ac:dyDescent="0.2">
      <c r="B497" s="4">
        <v>1997</v>
      </c>
      <c r="C497" s="58">
        <v>838.59</v>
      </c>
      <c r="D497" s="58">
        <v>838.59</v>
      </c>
      <c r="E497" s="58">
        <v>-522.41</v>
      </c>
      <c r="F497" s="58">
        <v>-522.41</v>
      </c>
      <c r="G497" s="58">
        <v>384.92</v>
      </c>
      <c r="H497" s="58">
        <v>260.08</v>
      </c>
      <c r="I497" s="58">
        <v>303.43</v>
      </c>
      <c r="J497" s="58">
        <v>303.43</v>
      </c>
      <c r="K497" s="58">
        <v>281.76</v>
      </c>
      <c r="L497" s="58">
        <v>303.43</v>
      </c>
      <c r="M497" s="58">
        <v>303.43</v>
      </c>
      <c r="N497" s="58">
        <v>303.43</v>
      </c>
      <c r="O497" s="58">
        <v>281.76</v>
      </c>
      <c r="P497" s="58">
        <v>281.76</v>
      </c>
      <c r="Q497" s="58">
        <v>216.74</v>
      </c>
      <c r="R497" s="58">
        <v>216.74</v>
      </c>
    </row>
    <row r="498" spans="2:18" x14ac:dyDescent="0.2">
      <c r="B498" s="4">
        <v>1996</v>
      </c>
      <c r="C498" s="58">
        <v>1447.16</v>
      </c>
      <c r="D498" s="58">
        <v>1447.16</v>
      </c>
      <c r="E498" s="58">
        <v>405.42</v>
      </c>
      <c r="F498" s="58">
        <v>405.42</v>
      </c>
      <c r="G498" s="58">
        <v>1385.42</v>
      </c>
      <c r="H498" s="58">
        <v>936.09</v>
      </c>
      <c r="I498" s="58">
        <v>1092.1099999999999</v>
      </c>
      <c r="J498" s="58">
        <v>1092.1099999999999</v>
      </c>
      <c r="K498" s="58">
        <v>1014.1</v>
      </c>
      <c r="L498" s="58">
        <v>1092.1099999999999</v>
      </c>
      <c r="M498" s="58">
        <v>1092.1099999999999</v>
      </c>
      <c r="N498" s="58">
        <v>1092.1099999999999</v>
      </c>
      <c r="O498" s="58">
        <v>1014.1</v>
      </c>
      <c r="P498" s="58">
        <v>1014.1</v>
      </c>
      <c r="Q498" s="58">
        <v>780.08</v>
      </c>
      <c r="R498" s="58">
        <v>780.08</v>
      </c>
    </row>
    <row r="499" spans="2:18" x14ac:dyDescent="0.2">
      <c r="B499" s="4">
        <v>1995</v>
      </c>
      <c r="C499" s="58">
        <v>632.84</v>
      </c>
      <c r="D499" s="58">
        <v>632.84</v>
      </c>
      <c r="E499" s="58">
        <v>-1337.61</v>
      </c>
      <c r="F499" s="58">
        <v>-1337.61</v>
      </c>
      <c r="G499" s="58">
        <v>537.70000000000005</v>
      </c>
      <c r="H499" s="58">
        <v>363.31</v>
      </c>
      <c r="I499" s="58">
        <v>423.86</v>
      </c>
      <c r="J499" s="58">
        <v>423.86</v>
      </c>
      <c r="K499" s="58">
        <v>393.59</v>
      </c>
      <c r="L499" s="58">
        <v>423.86</v>
      </c>
      <c r="M499" s="58">
        <v>423.86</v>
      </c>
      <c r="N499" s="58">
        <v>423.86</v>
      </c>
      <c r="O499" s="58">
        <v>393.59</v>
      </c>
      <c r="P499" s="58">
        <v>393.59</v>
      </c>
      <c r="Q499" s="58">
        <v>249.27</v>
      </c>
      <c r="R499" s="58">
        <v>249.27</v>
      </c>
    </row>
    <row r="500" spans="2:18" x14ac:dyDescent="0.2">
      <c r="B500" s="4">
        <v>1994</v>
      </c>
      <c r="C500" s="58">
        <v>11.99</v>
      </c>
      <c r="D500" s="58">
        <v>11.99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19.61</v>
      </c>
      <c r="D501" s="58">
        <v>19.61</v>
      </c>
      <c r="E501" s="58">
        <v>19.61</v>
      </c>
      <c r="F501" s="58">
        <v>19.61</v>
      </c>
      <c r="G501" s="58">
        <v>19.61</v>
      </c>
      <c r="H501" s="58">
        <v>13.25</v>
      </c>
      <c r="I501" s="58">
        <v>15.46</v>
      </c>
      <c r="J501" s="58">
        <v>15.46</v>
      </c>
      <c r="K501" s="58">
        <v>14.36</v>
      </c>
      <c r="L501" s="58">
        <v>15.46</v>
      </c>
      <c r="M501" s="58">
        <v>15.46</v>
      </c>
      <c r="N501" s="58">
        <v>15.46</v>
      </c>
      <c r="O501" s="58">
        <v>14.36</v>
      </c>
      <c r="P501" s="58">
        <v>14.36</v>
      </c>
      <c r="Q501" s="58">
        <v>11.04</v>
      </c>
      <c r="R501" s="58">
        <v>11.04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8505.02</v>
      </c>
      <c r="D510" s="58">
        <v>8505.02</v>
      </c>
      <c r="E510" s="58">
        <v>8505.02</v>
      </c>
      <c r="F510" s="58">
        <v>8505.02</v>
      </c>
      <c r="G510" s="58">
        <v>8505.02</v>
      </c>
      <c r="H510" s="58">
        <v>5746.63</v>
      </c>
      <c r="I510" s="58">
        <v>6704.41</v>
      </c>
      <c r="J510" s="58">
        <v>6704.41</v>
      </c>
      <c r="K510" s="58">
        <v>6225.52</v>
      </c>
      <c r="L510" s="58">
        <v>6704.41</v>
      </c>
      <c r="M510" s="58">
        <v>6704.41</v>
      </c>
      <c r="N510" s="58">
        <v>6704.41</v>
      </c>
      <c r="O510" s="58">
        <v>6225.52</v>
      </c>
      <c r="P510" s="58">
        <v>6225.52</v>
      </c>
      <c r="Q510" s="58">
        <v>4788.8599999999997</v>
      </c>
      <c r="R510" s="58">
        <v>4788.8599999999997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43270.78</v>
      </c>
      <c r="E565" s="6">
        <f>SUM(E486:E564)</f>
        <v>48431.06</v>
      </c>
      <c r="F565" s="6">
        <f>SUM(F485:F564)</f>
        <v>87991.959999999992</v>
      </c>
      <c r="G565" s="6">
        <f>SUM(G484:G564)</f>
        <v>34421.919999999998</v>
      </c>
      <c r="H565" s="6">
        <f>SUM(H478:H564)</f>
        <v>33909.189999999995</v>
      </c>
      <c r="I565" s="6">
        <f>SUM(I478:I564)</f>
        <v>56040.350000000006</v>
      </c>
      <c r="J565" s="6">
        <f t="shared" ref="J565:L565" si="5">SUM(J478:J564)</f>
        <v>60463.590000000011</v>
      </c>
      <c r="K565" s="6">
        <f>SUM(K478:K564)</f>
        <v>61523.850000000006</v>
      </c>
      <c r="L565" s="6">
        <f t="shared" si="5"/>
        <v>69532.080000000016</v>
      </c>
      <c r="M565" s="6">
        <f>SUM(M478:M564)</f>
        <v>73015.730000000025</v>
      </c>
      <c r="N565" s="13">
        <f>SUM(N474:N564)</f>
        <v>74885.680000000008</v>
      </c>
      <c r="O565" s="13">
        <f>SUM(O474:O564)</f>
        <v>73453.590000000011</v>
      </c>
      <c r="P565" s="13">
        <f>SUM(P474:P564)</f>
        <v>74076.62999999999</v>
      </c>
      <c r="Q565" s="13">
        <f>SUM(Q474:Q564)</f>
        <v>53643.530000000013</v>
      </c>
      <c r="R565" s="13">
        <f>SUM(R473:R564)</f>
        <v>55650.240000000013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1071.8699999999999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837.98</v>
      </c>
      <c r="Q569" s="58">
        <v>644.6</v>
      </c>
      <c r="R569" s="58">
        <v>644.6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222.82</v>
      </c>
      <c r="P570" s="58">
        <v>222.82</v>
      </c>
      <c r="Q570" s="58">
        <v>171.4</v>
      </c>
      <c r="R570" s="58">
        <v>171.4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331.53</v>
      </c>
      <c r="N572" s="58">
        <v>331.53</v>
      </c>
      <c r="O572" s="58">
        <v>307.85000000000002</v>
      </c>
      <c r="P572" s="58">
        <v>307.85000000000002</v>
      </c>
      <c r="Q572" s="58">
        <v>236.81</v>
      </c>
      <c r="R572" s="58">
        <v>236.81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1363.18</v>
      </c>
      <c r="M573" s="58">
        <v>1363.18</v>
      </c>
      <c r="N573" s="58">
        <v>1363.18</v>
      </c>
      <c r="O573" s="58">
        <v>1265.81</v>
      </c>
      <c r="P573" s="58">
        <v>1265.81</v>
      </c>
      <c r="Q573" s="58">
        <v>973.7</v>
      </c>
      <c r="R573" s="58">
        <v>973.7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999.46</v>
      </c>
      <c r="K575" s="58">
        <v>928.07</v>
      </c>
      <c r="L575" s="58">
        <v>999.46</v>
      </c>
      <c r="M575" s="58">
        <v>999.46</v>
      </c>
      <c r="N575" s="58">
        <v>999.46</v>
      </c>
      <c r="O575" s="58">
        <v>928.07</v>
      </c>
      <c r="P575" s="58">
        <v>928.07</v>
      </c>
      <c r="Q575" s="58">
        <v>713.9</v>
      </c>
      <c r="R575" s="58">
        <v>713.9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5571.74</v>
      </c>
      <c r="J576" s="58">
        <v>5571.74</v>
      </c>
      <c r="K576" s="58">
        <v>5396.93</v>
      </c>
      <c r="L576" s="58">
        <v>5571.74</v>
      </c>
      <c r="M576" s="58">
        <v>5571.74</v>
      </c>
      <c r="N576" s="58">
        <v>5571.74</v>
      </c>
      <c r="O576" s="58">
        <v>5396.93</v>
      </c>
      <c r="P576" s="58">
        <v>5396.93</v>
      </c>
      <c r="Q576" s="58">
        <v>4872.51</v>
      </c>
      <c r="R576" s="58">
        <v>4872.51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651.62</v>
      </c>
      <c r="I577" s="58">
        <v>760.23</v>
      </c>
      <c r="J577" s="58">
        <v>760.23</v>
      </c>
      <c r="K577" s="58">
        <v>705.92</v>
      </c>
      <c r="L577" s="58">
        <v>760.23</v>
      </c>
      <c r="M577" s="58">
        <v>760.23</v>
      </c>
      <c r="N577" s="58">
        <v>760.23</v>
      </c>
      <c r="O577" s="58">
        <v>705.92</v>
      </c>
      <c r="P577" s="58">
        <v>705.92</v>
      </c>
      <c r="Q577" s="58">
        <v>543.02</v>
      </c>
      <c r="R577" s="58">
        <v>543.02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4341.3</v>
      </c>
      <c r="H578" s="58">
        <v>4341.3</v>
      </c>
      <c r="I578" s="58">
        <v>4341.3</v>
      </c>
      <c r="J578" s="58">
        <v>4341.3</v>
      </c>
      <c r="K578" s="58">
        <v>4341.3</v>
      </c>
      <c r="L578" s="58">
        <v>4341.3</v>
      </c>
      <c r="M578" s="58">
        <v>4341.3</v>
      </c>
      <c r="N578" s="58">
        <v>4341.3</v>
      </c>
      <c r="O578" s="58">
        <v>4341.3</v>
      </c>
      <c r="P578" s="58">
        <v>4341.3</v>
      </c>
      <c r="Q578" s="58">
        <v>4341.3</v>
      </c>
      <c r="R578" s="58">
        <v>4341.3</v>
      </c>
    </row>
    <row r="579" spans="2:18" x14ac:dyDescent="0.2">
      <c r="B579" s="4">
        <v>2009</v>
      </c>
      <c r="C579" s="28"/>
      <c r="D579" s="28"/>
      <c r="E579" s="28"/>
      <c r="F579" s="58">
        <v>11067.33</v>
      </c>
      <c r="G579" s="58">
        <v>11067.33</v>
      </c>
      <c r="H579" s="58">
        <v>11067.33</v>
      </c>
      <c r="I579" s="58">
        <v>11067.33</v>
      </c>
      <c r="J579" s="58">
        <v>11067.33</v>
      </c>
      <c r="K579" s="58">
        <v>11067.33</v>
      </c>
      <c r="L579" s="58">
        <v>11067.33</v>
      </c>
      <c r="M579" s="58">
        <v>11067.33</v>
      </c>
      <c r="N579" s="58">
        <v>11067.33</v>
      </c>
      <c r="O579" s="58">
        <v>11067.33</v>
      </c>
      <c r="P579" s="58">
        <v>11067.33</v>
      </c>
      <c r="Q579" s="58">
        <v>11067.33</v>
      </c>
      <c r="R579" s="58">
        <v>11067.33</v>
      </c>
    </row>
    <row r="580" spans="2:18" x14ac:dyDescent="0.2">
      <c r="B580" s="4">
        <v>2008</v>
      </c>
      <c r="C580" s="28"/>
      <c r="D580" s="28"/>
      <c r="E580" s="58">
        <v>5559.07</v>
      </c>
      <c r="F580" s="58">
        <v>5559.07</v>
      </c>
      <c r="G580" s="58">
        <v>1690.45</v>
      </c>
      <c r="H580" s="58">
        <v>1733.92</v>
      </c>
      <c r="I580" s="58">
        <v>1820.86</v>
      </c>
      <c r="J580" s="58">
        <v>1820.86</v>
      </c>
      <c r="K580" s="58">
        <v>1777.39</v>
      </c>
      <c r="L580" s="58">
        <v>1820.86</v>
      </c>
      <c r="M580" s="58">
        <v>1820.86</v>
      </c>
      <c r="N580" s="58">
        <v>1820.86</v>
      </c>
      <c r="O580" s="58">
        <v>1777.39</v>
      </c>
      <c r="P580" s="58">
        <v>1777.39</v>
      </c>
      <c r="Q580" s="58">
        <v>1646.99</v>
      </c>
      <c r="R580" s="58">
        <v>1646.99</v>
      </c>
    </row>
    <row r="581" spans="2:18" x14ac:dyDescent="0.2">
      <c r="B581" s="4">
        <v>2007</v>
      </c>
      <c r="C581" s="28"/>
      <c r="D581" s="58">
        <v>21282.47</v>
      </c>
      <c r="E581" s="58">
        <v>21282.47</v>
      </c>
      <c r="F581" s="58">
        <v>21282.47</v>
      </c>
      <c r="G581" s="58">
        <v>21282.47</v>
      </c>
      <c r="H581" s="58">
        <v>21282.47</v>
      </c>
      <c r="I581" s="58">
        <v>21282.47</v>
      </c>
      <c r="J581" s="58">
        <v>21282.47</v>
      </c>
      <c r="K581" s="58">
        <v>21282.47</v>
      </c>
      <c r="L581" s="58">
        <v>21282.47</v>
      </c>
      <c r="M581" s="58">
        <v>21282.47</v>
      </c>
      <c r="N581" s="58">
        <v>21282.47</v>
      </c>
      <c r="O581" s="58">
        <v>21282.47</v>
      </c>
      <c r="P581" s="58">
        <v>21282.47</v>
      </c>
      <c r="Q581" s="58">
        <v>21282.47</v>
      </c>
      <c r="R581" s="58">
        <v>21282.47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10147.34</v>
      </c>
      <c r="H582" s="58">
        <v>10147.34</v>
      </c>
      <c r="I582" s="58">
        <v>10147.34</v>
      </c>
      <c r="J582" s="58">
        <v>10147.34</v>
      </c>
      <c r="K582" s="58">
        <v>10147.34</v>
      </c>
      <c r="L582" s="58">
        <v>10147.34</v>
      </c>
      <c r="M582" s="58">
        <v>10147.34</v>
      </c>
      <c r="N582" s="58">
        <v>10147.34</v>
      </c>
      <c r="O582" s="58">
        <v>10147.34</v>
      </c>
      <c r="P582" s="58">
        <v>10147.34</v>
      </c>
      <c r="Q582" s="58">
        <v>9892.5300000000007</v>
      </c>
      <c r="R582" s="58">
        <v>9892.5300000000007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3554.89</v>
      </c>
      <c r="D584" s="58">
        <v>3554.89</v>
      </c>
      <c r="E584" s="58">
        <v>3554.89</v>
      </c>
      <c r="F584" s="58">
        <v>3554.89</v>
      </c>
      <c r="G584" s="58">
        <v>3554.89</v>
      </c>
      <c r="H584" s="58">
        <v>3554.89</v>
      </c>
      <c r="I584" s="58">
        <v>3554.89</v>
      </c>
      <c r="J584" s="58">
        <v>3554.89</v>
      </c>
      <c r="K584" s="58">
        <v>3554.89</v>
      </c>
      <c r="L584" s="58">
        <v>3554.89</v>
      </c>
      <c r="M584" s="58">
        <v>3554.89</v>
      </c>
      <c r="N584" s="58">
        <v>3554.89</v>
      </c>
      <c r="O584" s="58">
        <v>3554.89</v>
      </c>
      <c r="P584" s="58">
        <v>3554.89</v>
      </c>
      <c r="Q584" s="58">
        <v>3554.89</v>
      </c>
      <c r="R584" s="58">
        <v>3554.89</v>
      </c>
    </row>
    <row r="585" spans="2:18" x14ac:dyDescent="0.2">
      <c r="B585" s="4">
        <v>2003</v>
      </c>
      <c r="C585" s="58">
        <v>6392.23</v>
      </c>
      <c r="D585" s="58">
        <v>6392.23</v>
      </c>
      <c r="E585" s="58">
        <v>6392.23</v>
      </c>
      <c r="F585" s="58">
        <v>6392.23</v>
      </c>
      <c r="G585" s="58">
        <v>6392.23</v>
      </c>
      <c r="H585" s="58">
        <v>6363.33</v>
      </c>
      <c r="I585" s="58">
        <v>6373.37</v>
      </c>
      <c r="J585" s="58">
        <v>6373.37</v>
      </c>
      <c r="K585" s="58">
        <v>6368.35</v>
      </c>
      <c r="L585" s="58">
        <v>6373.37</v>
      </c>
      <c r="M585" s="58">
        <v>6373.37</v>
      </c>
      <c r="N585" s="58">
        <v>6373.37</v>
      </c>
      <c r="O585" s="58">
        <v>6368.35</v>
      </c>
      <c r="P585" s="58">
        <v>6368.35</v>
      </c>
      <c r="Q585" s="58">
        <v>6353.3</v>
      </c>
      <c r="R585" s="58">
        <v>6353.3</v>
      </c>
    </row>
    <row r="586" spans="2:18" x14ac:dyDescent="0.2">
      <c r="B586" s="4">
        <v>2002</v>
      </c>
      <c r="C586" s="58">
        <v>3379.87</v>
      </c>
      <c r="D586" s="58">
        <v>3379.87</v>
      </c>
      <c r="E586" s="58">
        <v>3379.87</v>
      </c>
      <c r="F586" s="58">
        <v>3379.87</v>
      </c>
      <c r="G586" s="58">
        <v>3379.87</v>
      </c>
      <c r="H586" s="58">
        <v>3135.28</v>
      </c>
      <c r="I586" s="58">
        <v>3220.21</v>
      </c>
      <c r="J586" s="58">
        <v>3220.21</v>
      </c>
      <c r="K586" s="58">
        <v>3177.74</v>
      </c>
      <c r="L586" s="58">
        <v>3220.21</v>
      </c>
      <c r="M586" s="58">
        <v>3220.21</v>
      </c>
      <c r="N586" s="58">
        <v>3220.21</v>
      </c>
      <c r="O586" s="58">
        <v>3177.74</v>
      </c>
      <c r="P586" s="58">
        <v>3177.74</v>
      </c>
      <c r="Q586" s="58">
        <v>3050.35</v>
      </c>
      <c r="R586" s="58">
        <v>3050.35</v>
      </c>
    </row>
    <row r="587" spans="2:18" x14ac:dyDescent="0.2">
      <c r="B587" s="4">
        <v>2001</v>
      </c>
      <c r="C587" s="58">
        <v>5343.28</v>
      </c>
      <c r="D587" s="58">
        <v>5343.28</v>
      </c>
      <c r="E587" s="58">
        <v>5343.28</v>
      </c>
      <c r="F587" s="58">
        <v>5343.28</v>
      </c>
      <c r="G587" s="58">
        <v>5343.28</v>
      </c>
      <c r="H587" s="58">
        <v>5058.1400000000003</v>
      </c>
      <c r="I587" s="58">
        <v>5157.1400000000003</v>
      </c>
      <c r="J587" s="58">
        <v>5157.1400000000003</v>
      </c>
      <c r="K587" s="58">
        <v>5107.6400000000003</v>
      </c>
      <c r="L587" s="58">
        <v>5157.1400000000003</v>
      </c>
      <c r="M587" s="58">
        <v>5157.1400000000003</v>
      </c>
      <c r="N587" s="58">
        <v>5157.1400000000003</v>
      </c>
      <c r="O587" s="58">
        <v>5107.6400000000003</v>
      </c>
      <c r="P587" s="58">
        <v>5107.6400000000003</v>
      </c>
      <c r="Q587" s="58">
        <v>4959.13</v>
      </c>
      <c r="R587" s="58">
        <v>4959.13</v>
      </c>
    </row>
    <row r="588" spans="2:18" x14ac:dyDescent="0.2">
      <c r="B588" s="4">
        <v>2000</v>
      </c>
      <c r="C588" s="58">
        <v>10815.33</v>
      </c>
      <c r="D588" s="58">
        <v>10815.33</v>
      </c>
      <c r="E588" s="58">
        <v>10815.33</v>
      </c>
      <c r="F588" s="58">
        <v>10815.33</v>
      </c>
      <c r="G588" s="58">
        <v>10815.33</v>
      </c>
      <c r="H588" s="58">
        <v>7842.6</v>
      </c>
      <c r="I588" s="58">
        <v>8753</v>
      </c>
      <c r="J588" s="58">
        <v>8753</v>
      </c>
      <c r="K588" s="58">
        <v>8245.6</v>
      </c>
      <c r="L588" s="58">
        <v>8753</v>
      </c>
      <c r="M588" s="58">
        <v>8753</v>
      </c>
      <c r="N588" s="58">
        <v>8753</v>
      </c>
      <c r="O588" s="58">
        <v>8245.6</v>
      </c>
      <c r="P588" s="58">
        <v>8245.6</v>
      </c>
      <c r="Q588" s="58">
        <v>6723.41</v>
      </c>
      <c r="R588" s="58">
        <v>6723.41</v>
      </c>
    </row>
    <row r="589" spans="2:18" x14ac:dyDescent="0.2">
      <c r="B589" s="4">
        <v>1999</v>
      </c>
      <c r="C589" s="58">
        <v>401.07</v>
      </c>
      <c r="D589" s="58">
        <v>401.07</v>
      </c>
      <c r="E589" s="58">
        <v>401.07</v>
      </c>
      <c r="F589" s="58">
        <v>401.07</v>
      </c>
      <c r="G589" s="58">
        <v>401.07</v>
      </c>
      <c r="H589" s="58">
        <v>374.3</v>
      </c>
      <c r="I589" s="58">
        <v>383.6</v>
      </c>
      <c r="J589" s="58">
        <v>383.6</v>
      </c>
      <c r="K589" s="58">
        <v>378.95</v>
      </c>
      <c r="L589" s="58">
        <v>383.6</v>
      </c>
      <c r="M589" s="58">
        <v>383.6</v>
      </c>
      <c r="N589" s="58">
        <v>383.6</v>
      </c>
      <c r="O589" s="58">
        <v>378.95</v>
      </c>
      <c r="P589" s="58">
        <v>378.95</v>
      </c>
      <c r="Q589" s="58">
        <v>365.01</v>
      </c>
      <c r="R589" s="58">
        <v>365.01</v>
      </c>
    </row>
    <row r="590" spans="2:18" x14ac:dyDescent="0.2">
      <c r="B590" s="4">
        <v>1998</v>
      </c>
      <c r="C590" s="58">
        <v>577.02</v>
      </c>
      <c r="D590" s="58">
        <v>577.02</v>
      </c>
      <c r="E590" s="58">
        <v>-201.4</v>
      </c>
      <c r="F590" s="58">
        <v>-201.4</v>
      </c>
      <c r="G590" s="58">
        <v>219.43</v>
      </c>
      <c r="H590" s="58">
        <v>212</v>
      </c>
      <c r="I590" s="58">
        <v>214.58</v>
      </c>
      <c r="J590" s="58">
        <v>214.58</v>
      </c>
      <c r="K590" s="58">
        <v>213.29</v>
      </c>
      <c r="L590" s="58">
        <v>214.58</v>
      </c>
      <c r="M590" s="58">
        <v>214.58</v>
      </c>
      <c r="N590" s="58">
        <v>214.58</v>
      </c>
      <c r="O590" s="58">
        <v>213.29</v>
      </c>
      <c r="P590" s="58">
        <v>213.29</v>
      </c>
      <c r="Q590" s="58">
        <v>209.42</v>
      </c>
      <c r="R590" s="58">
        <v>209.42</v>
      </c>
    </row>
    <row r="591" spans="2:18" x14ac:dyDescent="0.2">
      <c r="B591" s="4">
        <v>1997</v>
      </c>
      <c r="C591" s="58">
        <v>452.39</v>
      </c>
      <c r="D591" s="58">
        <v>452.39</v>
      </c>
      <c r="E591" s="58">
        <v>452.39</v>
      </c>
      <c r="F591" s="58">
        <v>452.39</v>
      </c>
      <c r="G591" s="58">
        <v>452.39</v>
      </c>
      <c r="H591" s="58">
        <v>305.67</v>
      </c>
      <c r="I591" s="58">
        <v>314.89</v>
      </c>
      <c r="J591" s="58">
        <v>314.89</v>
      </c>
      <c r="K591" s="58">
        <v>292.39999999999998</v>
      </c>
      <c r="L591" s="58">
        <v>314.89</v>
      </c>
      <c r="M591" s="58">
        <v>314.89</v>
      </c>
      <c r="N591" s="58">
        <v>314.89</v>
      </c>
      <c r="O591" s="58">
        <v>292.39999999999998</v>
      </c>
      <c r="P591" s="58">
        <v>292.39999999999998</v>
      </c>
      <c r="Q591" s="58">
        <v>224.92</v>
      </c>
      <c r="R591" s="58">
        <v>224.92</v>
      </c>
    </row>
    <row r="592" spans="2:18" x14ac:dyDescent="0.2">
      <c r="B592" s="4">
        <v>1996</v>
      </c>
      <c r="C592" s="58">
        <v>4674.8500000000004</v>
      </c>
      <c r="D592" s="58">
        <v>4674.8500000000004</v>
      </c>
      <c r="E592" s="58">
        <v>-3188.03</v>
      </c>
      <c r="F592" s="58">
        <v>-3188.03</v>
      </c>
      <c r="G592" s="58">
        <v>3532.74</v>
      </c>
      <c r="H592" s="58">
        <v>3158.1</v>
      </c>
      <c r="I592" s="58">
        <v>3288.19</v>
      </c>
      <c r="J592" s="58">
        <v>3288.19</v>
      </c>
      <c r="K592" s="58">
        <v>3223.14</v>
      </c>
      <c r="L592" s="58">
        <v>2714.47</v>
      </c>
      <c r="M592" s="58">
        <v>2714.47</v>
      </c>
      <c r="N592" s="58">
        <v>2714.47</v>
      </c>
      <c r="O592" s="58">
        <v>2690.4</v>
      </c>
      <c r="P592" s="58">
        <v>1695.54</v>
      </c>
      <c r="Q592" s="58">
        <v>1623.36</v>
      </c>
      <c r="R592" s="58">
        <v>1623.36</v>
      </c>
    </row>
    <row r="593" spans="2:18" x14ac:dyDescent="0.2">
      <c r="B593" s="4">
        <v>1995</v>
      </c>
      <c r="C593" s="58">
        <v>6847.45</v>
      </c>
      <c r="D593" s="58">
        <v>6847.45</v>
      </c>
      <c r="E593" s="58">
        <v>6793.61</v>
      </c>
      <c r="F593" s="58">
        <v>6793.61</v>
      </c>
      <c r="G593" s="58">
        <v>6838.48</v>
      </c>
      <c r="H593" s="58">
        <v>4700.5200000000004</v>
      </c>
      <c r="I593" s="58">
        <v>5442.87</v>
      </c>
      <c r="J593" s="58">
        <v>5442.87</v>
      </c>
      <c r="K593" s="58">
        <v>5071.6899999999996</v>
      </c>
      <c r="L593" s="58">
        <v>339.01</v>
      </c>
      <c r="M593" s="58">
        <v>339.01</v>
      </c>
      <c r="N593" s="58">
        <v>339.01</v>
      </c>
      <c r="O593" s="58">
        <v>332.39</v>
      </c>
      <c r="P593" s="58">
        <v>85.95</v>
      </c>
      <c r="Q593" s="58">
        <v>66.12</v>
      </c>
      <c r="R593" s="58">
        <v>66.12</v>
      </c>
    </row>
    <row r="594" spans="2:18" x14ac:dyDescent="0.2">
      <c r="B594" s="4">
        <v>1994</v>
      </c>
      <c r="C594" s="58">
        <v>102.77</v>
      </c>
      <c r="D594" s="58">
        <v>102.77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190.78</v>
      </c>
      <c r="D606" s="58">
        <v>190.78</v>
      </c>
      <c r="E606" s="58">
        <v>190.78</v>
      </c>
      <c r="F606" s="58">
        <v>190.78</v>
      </c>
      <c r="G606" s="58">
        <v>190.78</v>
      </c>
      <c r="H606" s="58">
        <v>128.91</v>
      </c>
      <c r="I606" s="58">
        <v>150.38999999999999</v>
      </c>
      <c r="J606" s="58">
        <v>150.38999999999999</v>
      </c>
      <c r="K606" s="58">
        <v>139.65</v>
      </c>
      <c r="L606" s="58">
        <v>150.38999999999999</v>
      </c>
      <c r="M606" s="58">
        <v>150.38999999999999</v>
      </c>
      <c r="N606" s="58">
        <v>150.38999999999999</v>
      </c>
      <c r="O606" s="58">
        <v>139.65</v>
      </c>
      <c r="P606" s="58">
        <v>139.65</v>
      </c>
      <c r="Q606" s="58">
        <v>107.42</v>
      </c>
      <c r="R606" s="58">
        <v>107.42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64014.399999999987</v>
      </c>
      <c r="E659" s="6">
        <f>SUM(E580:E658)</f>
        <v>60775.560000000005</v>
      </c>
      <c r="F659" s="6">
        <f>SUM(F579:F658)</f>
        <v>71842.890000000014</v>
      </c>
      <c r="G659" s="6">
        <f>SUM(G578:G658)</f>
        <v>89649.38</v>
      </c>
      <c r="H659" s="6">
        <f>SUM(H572:H658)</f>
        <v>84057.720000000016</v>
      </c>
      <c r="I659" s="6">
        <f>SUM(I572:I658)</f>
        <v>91844.400000000009</v>
      </c>
      <c r="J659" s="6">
        <f t="shared" ref="J659:L659" si="6">SUM(J572:J658)</f>
        <v>92843.86</v>
      </c>
      <c r="K659" s="6">
        <f>SUM(K572:K658)</f>
        <v>91420.09</v>
      </c>
      <c r="L659" s="6">
        <f t="shared" si="6"/>
        <v>88529.46</v>
      </c>
      <c r="M659" s="6">
        <f>SUM(M572:M658)</f>
        <v>88860.99</v>
      </c>
      <c r="N659" s="13">
        <f>SUM(N568:N658)</f>
        <v>88860.99</v>
      </c>
      <c r="O659" s="13">
        <f>SUM(O568:O658)</f>
        <v>87944.529999999984</v>
      </c>
      <c r="P659" s="13">
        <f>SUM(P568:P658)</f>
        <v>87541.209999999992</v>
      </c>
      <c r="Q659" s="13">
        <f>SUM(Q568:Q658)</f>
        <v>83623.89</v>
      </c>
      <c r="R659" s="13">
        <f>SUM(R567:R658)</f>
        <v>84695.760000000009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280.77</v>
      </c>
      <c r="K669" s="58">
        <v>260.72000000000003</v>
      </c>
      <c r="L669" s="58">
        <v>280.77</v>
      </c>
      <c r="M669" s="58">
        <v>280.77</v>
      </c>
      <c r="N669" s="58">
        <v>280.77</v>
      </c>
      <c r="O669" s="58">
        <v>260.72000000000003</v>
      </c>
      <c r="P669" s="58">
        <v>260.72000000000003</v>
      </c>
      <c r="Q669" s="58">
        <v>200.55</v>
      </c>
      <c r="R669" s="58">
        <v>200.55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214.5</v>
      </c>
      <c r="G673" s="58">
        <v>23.6</v>
      </c>
      <c r="H673" s="58">
        <v>25.74</v>
      </c>
      <c r="I673" s="58">
        <v>30.03</v>
      </c>
      <c r="J673" s="58">
        <v>30.03</v>
      </c>
      <c r="K673" s="58">
        <v>27.89</v>
      </c>
      <c r="L673" s="58">
        <v>30.03</v>
      </c>
      <c r="M673" s="58">
        <v>30.03</v>
      </c>
      <c r="N673" s="58">
        <v>30.03</v>
      </c>
      <c r="O673" s="58">
        <v>27.89</v>
      </c>
      <c r="P673" s="58">
        <v>27.89</v>
      </c>
      <c r="Q673" s="58">
        <v>21.45</v>
      </c>
      <c r="R673" s="58">
        <v>21.45</v>
      </c>
    </row>
    <row r="674" spans="2:18" x14ac:dyDescent="0.2">
      <c r="B674" s="4">
        <v>2008</v>
      </c>
      <c r="C674" s="28"/>
      <c r="D674" s="28"/>
      <c r="E674" s="58">
        <v>929.03</v>
      </c>
      <c r="F674" s="58">
        <v>929.03</v>
      </c>
      <c r="G674" s="58">
        <v>102.19</v>
      </c>
      <c r="H674" s="58">
        <v>111.48</v>
      </c>
      <c r="I674" s="58">
        <v>130.06</v>
      </c>
      <c r="J674" s="58">
        <v>130.06</v>
      </c>
      <c r="K674" s="58">
        <v>120.77</v>
      </c>
      <c r="L674" s="58">
        <v>130.06</v>
      </c>
      <c r="M674" s="58">
        <v>130.06</v>
      </c>
      <c r="N674" s="58">
        <v>130.06</v>
      </c>
      <c r="O674" s="58">
        <v>120.77</v>
      </c>
      <c r="P674" s="58">
        <v>120.77</v>
      </c>
      <c r="Q674" s="58">
        <v>92.9</v>
      </c>
      <c r="R674" s="58">
        <v>92.9</v>
      </c>
    </row>
    <row r="675" spans="2:18" x14ac:dyDescent="0.2">
      <c r="B675" s="4">
        <v>2007</v>
      </c>
      <c r="C675" s="28"/>
      <c r="D675" s="58">
        <v>879.65</v>
      </c>
      <c r="E675" s="58">
        <v>879.65</v>
      </c>
      <c r="F675" s="58">
        <v>879.65</v>
      </c>
      <c r="G675" s="58">
        <v>96.76</v>
      </c>
      <c r="H675" s="58">
        <v>105.56</v>
      </c>
      <c r="I675" s="58">
        <v>123.15</v>
      </c>
      <c r="J675" s="58">
        <v>123.15</v>
      </c>
      <c r="K675" s="58">
        <v>114.35</v>
      </c>
      <c r="L675" s="58">
        <v>123.15</v>
      </c>
      <c r="M675" s="58">
        <v>123.15</v>
      </c>
      <c r="N675" s="58">
        <v>123.15</v>
      </c>
      <c r="O675" s="58">
        <v>114.35</v>
      </c>
      <c r="P675" s="58">
        <v>114.35</v>
      </c>
      <c r="Q675" s="58">
        <v>87.97</v>
      </c>
      <c r="R675" s="58">
        <v>87.97</v>
      </c>
    </row>
    <row r="676" spans="2:18" x14ac:dyDescent="0.2">
      <c r="B676" s="4">
        <v>2006</v>
      </c>
      <c r="C676" s="58">
        <v>508.62</v>
      </c>
      <c r="D676" s="58">
        <v>508.62</v>
      </c>
      <c r="E676" s="58">
        <v>508.62</v>
      </c>
      <c r="F676" s="58">
        <v>508.62</v>
      </c>
      <c r="G676" s="58">
        <v>90.33</v>
      </c>
      <c r="H676" s="58">
        <v>61.03</v>
      </c>
      <c r="I676" s="58">
        <v>71.209999999999994</v>
      </c>
      <c r="J676" s="58">
        <v>71.209999999999994</v>
      </c>
      <c r="K676" s="58">
        <v>66.12</v>
      </c>
      <c r="L676" s="58">
        <v>71.209999999999994</v>
      </c>
      <c r="M676" s="58">
        <v>71.209999999999994</v>
      </c>
      <c r="N676" s="58">
        <v>71.209999999999994</v>
      </c>
      <c r="O676" s="58">
        <v>66.12</v>
      </c>
      <c r="P676" s="58">
        <v>66.12</v>
      </c>
      <c r="Q676" s="58">
        <v>50.86</v>
      </c>
      <c r="R676" s="58">
        <v>50.86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1388.27</v>
      </c>
      <c r="E753" s="6">
        <f>SUM(E674:E752)</f>
        <v>2317.2999999999997</v>
      </c>
      <c r="F753" s="6">
        <f>SUM(F673:F752)</f>
        <v>2531.7999999999997</v>
      </c>
      <c r="G753" s="6">
        <f>SUM(G672:G752)</f>
        <v>312.88</v>
      </c>
      <c r="H753" s="6">
        <f>SUM(H666:H752)</f>
        <v>303.81</v>
      </c>
      <c r="I753" s="6">
        <f>SUM(I666:I752)</f>
        <v>354.45</v>
      </c>
      <c r="J753" s="6">
        <f t="shared" ref="J753:L753" si="7">SUM(J666:J752)</f>
        <v>635.22</v>
      </c>
      <c r="K753" s="6">
        <f>SUM(K666:K752)</f>
        <v>589.85</v>
      </c>
      <c r="L753" s="6">
        <f t="shared" si="7"/>
        <v>635.22</v>
      </c>
      <c r="M753" s="6">
        <f>SUM(M666:M752)</f>
        <v>635.22</v>
      </c>
      <c r="N753" s="13">
        <f>SUM(N662:N752)</f>
        <v>635.22</v>
      </c>
      <c r="O753" s="13">
        <f>SUM(O662:O752)</f>
        <v>589.85</v>
      </c>
      <c r="P753" s="13">
        <f>SUM(P662:P752)</f>
        <v>589.85</v>
      </c>
      <c r="Q753" s="13">
        <f>SUM(Q662:Q752)</f>
        <v>453.73</v>
      </c>
      <c r="R753" s="13">
        <f>SUM(R661:R752)</f>
        <v>453.73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2000.35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463.09</v>
      </c>
      <c r="R756" s="58">
        <v>463.09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2052.06</v>
      </c>
      <c r="Q757" s="58">
        <v>1578.51</v>
      </c>
      <c r="R757" s="58">
        <v>1578.51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11998.74</v>
      </c>
      <c r="P758" s="58">
        <v>2849.21</v>
      </c>
      <c r="Q758" s="58">
        <v>2191.6999999999998</v>
      </c>
      <c r="R758" s="58">
        <v>2191.6999999999998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5704.79</v>
      </c>
      <c r="O759" s="58">
        <v>5411.34</v>
      </c>
      <c r="P759" s="58">
        <v>5411.34</v>
      </c>
      <c r="Q759" s="58">
        <v>4531.01</v>
      </c>
      <c r="R759" s="58">
        <v>4531.01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894.78</v>
      </c>
      <c r="N760" s="58">
        <v>894.78</v>
      </c>
      <c r="O760" s="58">
        <v>830.87</v>
      </c>
      <c r="P760" s="58">
        <v>830.87</v>
      </c>
      <c r="Q760" s="58">
        <v>639.13</v>
      </c>
      <c r="R760" s="58">
        <v>639.13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131.65</v>
      </c>
      <c r="M761" s="58">
        <v>131.65</v>
      </c>
      <c r="N761" s="58">
        <v>131.65</v>
      </c>
      <c r="O761" s="58">
        <v>122.25</v>
      </c>
      <c r="P761" s="58">
        <v>122.25</v>
      </c>
      <c r="Q761" s="58">
        <v>94.04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1635.36</v>
      </c>
      <c r="K763" s="58">
        <v>1518.55</v>
      </c>
      <c r="L763" s="58">
        <v>1635.36</v>
      </c>
      <c r="M763" s="58">
        <v>1635.36</v>
      </c>
      <c r="N763" s="58">
        <v>1635.36</v>
      </c>
      <c r="O763" s="58">
        <v>1518.55</v>
      </c>
      <c r="P763" s="58">
        <v>1518.55</v>
      </c>
      <c r="Q763" s="58">
        <v>1168.1199999999999</v>
      </c>
      <c r="R763" s="58">
        <v>1064.3800000000001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2173.92</v>
      </c>
      <c r="I765" s="58">
        <v>2536.2399999999998</v>
      </c>
      <c r="J765" s="58">
        <v>2536.2399999999998</v>
      </c>
      <c r="K765" s="58">
        <v>2355.08</v>
      </c>
      <c r="L765" s="58">
        <v>2536.2399999999998</v>
      </c>
      <c r="M765" s="58">
        <v>2536.2399999999998</v>
      </c>
      <c r="N765" s="58">
        <v>2536.2399999999998</v>
      </c>
      <c r="O765" s="58">
        <v>1683.23</v>
      </c>
      <c r="P765" s="58">
        <v>1683.23</v>
      </c>
      <c r="Q765" s="58">
        <v>1294.79</v>
      </c>
      <c r="R765" s="58">
        <v>1294.79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773.55</v>
      </c>
      <c r="H766" s="58">
        <v>773.55</v>
      </c>
      <c r="I766" s="58">
        <v>681.22</v>
      </c>
      <c r="J766" s="58">
        <v>681.22</v>
      </c>
      <c r="K766" s="58">
        <v>632.55999999999995</v>
      </c>
      <c r="L766" s="58">
        <v>681.22</v>
      </c>
      <c r="M766" s="58">
        <v>681.22</v>
      </c>
      <c r="N766" s="58">
        <v>681.22</v>
      </c>
      <c r="O766" s="58">
        <v>396.44</v>
      </c>
      <c r="P766" s="58">
        <v>396.44</v>
      </c>
      <c r="Q766" s="58">
        <v>304.95999999999998</v>
      </c>
      <c r="R766" s="58">
        <v>304.95999999999998</v>
      </c>
    </row>
    <row r="767" spans="1:18" x14ac:dyDescent="0.2">
      <c r="B767" s="4">
        <v>2009</v>
      </c>
      <c r="C767" s="28"/>
      <c r="D767" s="28"/>
      <c r="E767" s="28"/>
      <c r="F767" s="58">
        <v>3627.47</v>
      </c>
      <c r="G767" s="58">
        <v>399.02</v>
      </c>
      <c r="H767" s="58">
        <v>435.3</v>
      </c>
      <c r="I767" s="58">
        <v>507.85</v>
      </c>
      <c r="J767" s="58">
        <v>507.85</v>
      </c>
      <c r="K767" s="58">
        <v>471.57</v>
      </c>
      <c r="L767" s="58">
        <v>507.85</v>
      </c>
      <c r="M767" s="58">
        <v>507.85</v>
      </c>
      <c r="N767" s="58">
        <v>507.85</v>
      </c>
      <c r="O767" s="58">
        <v>41.91</v>
      </c>
      <c r="P767" s="58">
        <v>41.91</v>
      </c>
      <c r="Q767" s="58">
        <v>32.24</v>
      </c>
      <c r="R767" s="58">
        <v>32.24</v>
      </c>
    </row>
    <row r="768" spans="1:18" x14ac:dyDescent="0.2">
      <c r="B768" s="4">
        <v>2008</v>
      </c>
      <c r="C768" s="28"/>
      <c r="D768" s="28"/>
      <c r="E768" s="58">
        <v>5703.28</v>
      </c>
      <c r="F768" s="58">
        <v>5703.28</v>
      </c>
      <c r="G768" s="58">
        <v>627.36</v>
      </c>
      <c r="H768" s="58">
        <v>684.39</v>
      </c>
      <c r="I768" s="58">
        <v>798.46</v>
      </c>
      <c r="J768" s="58">
        <v>798.46</v>
      </c>
      <c r="K768" s="58">
        <v>741.43</v>
      </c>
      <c r="L768" s="58">
        <v>798.46</v>
      </c>
      <c r="M768" s="58">
        <v>798.46</v>
      </c>
      <c r="N768" s="58">
        <v>798.46</v>
      </c>
      <c r="O768" s="58">
        <v>89.68</v>
      </c>
      <c r="P768" s="58">
        <v>89.68</v>
      </c>
      <c r="Q768" s="58">
        <v>68.98</v>
      </c>
      <c r="R768" s="58">
        <v>68.98</v>
      </c>
    </row>
    <row r="769" spans="2:18" x14ac:dyDescent="0.2">
      <c r="B769" s="4">
        <v>2007</v>
      </c>
      <c r="C769" s="28"/>
      <c r="D769" s="58">
        <v>34241.440000000002</v>
      </c>
      <c r="E769" s="58">
        <v>34241.440000000002</v>
      </c>
      <c r="F769" s="58">
        <v>34241.440000000002</v>
      </c>
      <c r="G769" s="58">
        <v>3766.56</v>
      </c>
      <c r="H769" s="58">
        <v>4108.97</v>
      </c>
      <c r="I769" s="58">
        <v>4793.8</v>
      </c>
      <c r="J769" s="58">
        <v>4793.8</v>
      </c>
      <c r="K769" s="58">
        <v>4451.3900000000003</v>
      </c>
      <c r="L769" s="58">
        <v>4793.8</v>
      </c>
      <c r="M769" s="58">
        <v>4793.8</v>
      </c>
      <c r="N769" s="58">
        <v>4793.8</v>
      </c>
      <c r="O769" s="58">
        <v>83.48</v>
      </c>
      <c r="P769" s="58">
        <v>83.48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2666.71</v>
      </c>
      <c r="D770" s="58">
        <v>2666.71</v>
      </c>
      <c r="E770" s="58">
        <v>2666.71</v>
      </c>
      <c r="F770" s="58">
        <v>2666.71</v>
      </c>
      <c r="G770" s="58">
        <v>926.86</v>
      </c>
      <c r="H770" s="58">
        <v>626.25</v>
      </c>
      <c r="I770" s="58">
        <v>730.63</v>
      </c>
      <c r="J770" s="58">
        <v>730.63</v>
      </c>
      <c r="K770" s="58">
        <v>678.44</v>
      </c>
      <c r="L770" s="58">
        <v>730.63</v>
      </c>
      <c r="M770" s="58">
        <v>730.63</v>
      </c>
      <c r="N770" s="58">
        <v>730.63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8532.02</v>
      </c>
      <c r="D771" s="58">
        <v>8532.02</v>
      </c>
      <c r="E771" s="58">
        <v>8532.02</v>
      </c>
      <c r="F771" s="58">
        <v>8532.02</v>
      </c>
      <c r="G771" s="58">
        <v>1515.29</v>
      </c>
      <c r="H771" s="58">
        <v>1023.84</v>
      </c>
      <c r="I771" s="58">
        <v>1194.48</v>
      </c>
      <c r="J771" s="58">
        <v>1194.48</v>
      </c>
      <c r="K771" s="58">
        <v>1109.1600000000001</v>
      </c>
      <c r="L771" s="58">
        <v>1194.48</v>
      </c>
      <c r="M771" s="58">
        <v>1194.48</v>
      </c>
      <c r="N771" s="58">
        <v>1194.48</v>
      </c>
      <c r="O771" s="58">
        <v>982.4</v>
      </c>
      <c r="P771" s="58">
        <v>982.4</v>
      </c>
      <c r="Q771" s="58">
        <v>755.69</v>
      </c>
      <c r="R771" s="58">
        <v>755.69</v>
      </c>
    </row>
    <row r="772" spans="2:18" x14ac:dyDescent="0.2">
      <c r="B772" s="4">
        <v>2004</v>
      </c>
      <c r="C772" s="58">
        <v>457.32</v>
      </c>
      <c r="D772" s="58">
        <v>457.32</v>
      </c>
      <c r="E772" s="58">
        <v>457.32</v>
      </c>
      <c r="F772" s="58">
        <v>457.32</v>
      </c>
      <c r="G772" s="58">
        <v>457.32</v>
      </c>
      <c r="H772" s="58">
        <v>309</v>
      </c>
      <c r="I772" s="58">
        <v>360.5</v>
      </c>
      <c r="J772" s="58">
        <v>360.5</v>
      </c>
      <c r="K772" s="58">
        <v>334.75</v>
      </c>
      <c r="L772" s="58">
        <v>360.5</v>
      </c>
      <c r="M772" s="58">
        <v>360.5</v>
      </c>
      <c r="N772" s="58">
        <v>360.5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408.12</v>
      </c>
      <c r="D773" s="58">
        <v>408.12</v>
      </c>
      <c r="E773" s="58">
        <v>408.12</v>
      </c>
      <c r="F773" s="58">
        <v>408.12</v>
      </c>
      <c r="G773" s="58">
        <v>408.12</v>
      </c>
      <c r="H773" s="58">
        <v>275.76</v>
      </c>
      <c r="I773" s="58">
        <v>321.72000000000003</v>
      </c>
      <c r="J773" s="58">
        <v>321.72000000000003</v>
      </c>
      <c r="K773" s="58">
        <v>298.74</v>
      </c>
      <c r="L773" s="58">
        <v>321.72000000000003</v>
      </c>
      <c r="M773" s="58">
        <v>321.72000000000003</v>
      </c>
      <c r="N773" s="58">
        <v>321.72000000000003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4757.4399999999996</v>
      </c>
      <c r="D774" s="58">
        <v>4757.4399999999996</v>
      </c>
      <c r="E774" s="58">
        <v>4757.4399999999996</v>
      </c>
      <c r="F774" s="58">
        <v>4757.4399999999996</v>
      </c>
      <c r="G774" s="58">
        <v>4757.4399999999996</v>
      </c>
      <c r="H774" s="58">
        <v>3214.49</v>
      </c>
      <c r="I774" s="58">
        <v>3750.23</v>
      </c>
      <c r="J774" s="58">
        <v>3750.23</v>
      </c>
      <c r="K774" s="58">
        <v>3482.36</v>
      </c>
      <c r="L774" s="58">
        <v>3750.23</v>
      </c>
      <c r="M774" s="58">
        <v>3750.23</v>
      </c>
      <c r="N774" s="58">
        <v>3750.23</v>
      </c>
      <c r="O774" s="58">
        <v>187.98</v>
      </c>
      <c r="P774" s="58">
        <v>187.98</v>
      </c>
      <c r="Q774" s="58">
        <v>144.6</v>
      </c>
      <c r="R774" s="58">
        <v>144.6</v>
      </c>
    </row>
    <row r="775" spans="2:18" x14ac:dyDescent="0.2">
      <c r="B775" s="4">
        <v>2001</v>
      </c>
      <c r="C775" s="58">
        <v>2745.87</v>
      </c>
      <c r="D775" s="58">
        <v>2745.87</v>
      </c>
      <c r="E775" s="58">
        <v>2745.87</v>
      </c>
      <c r="F775" s="58">
        <v>2745.87</v>
      </c>
      <c r="G775" s="58">
        <v>2745.87</v>
      </c>
      <c r="H775" s="58">
        <v>1855.32</v>
      </c>
      <c r="I775" s="58">
        <v>2164.54</v>
      </c>
      <c r="J775" s="58">
        <v>2164.54</v>
      </c>
      <c r="K775" s="58">
        <v>2009.93</v>
      </c>
      <c r="L775" s="58">
        <v>2164.54</v>
      </c>
      <c r="M775" s="58">
        <v>2164.54</v>
      </c>
      <c r="N775" s="58">
        <v>2164.54</v>
      </c>
      <c r="O775" s="58">
        <v>183.83</v>
      </c>
      <c r="P775" s="58">
        <v>183.83</v>
      </c>
      <c r="Q775" s="58">
        <v>141.41</v>
      </c>
      <c r="R775" s="58">
        <v>141.41</v>
      </c>
    </row>
    <row r="776" spans="2:18" x14ac:dyDescent="0.2">
      <c r="B776" s="4">
        <v>2000</v>
      </c>
      <c r="C776" s="58">
        <v>86.18</v>
      </c>
      <c r="D776" s="58">
        <v>86.18</v>
      </c>
      <c r="E776" s="58">
        <v>86.18</v>
      </c>
      <c r="F776" s="58">
        <v>86.18</v>
      </c>
      <c r="G776" s="58">
        <v>86.18</v>
      </c>
      <c r="H776" s="58">
        <v>58.23</v>
      </c>
      <c r="I776" s="58">
        <v>67.930000000000007</v>
      </c>
      <c r="J776" s="58">
        <v>67.930000000000007</v>
      </c>
      <c r="K776" s="58">
        <v>63.08</v>
      </c>
      <c r="L776" s="58">
        <v>67.930000000000007</v>
      </c>
      <c r="M776" s="58">
        <v>67.930000000000007</v>
      </c>
      <c r="N776" s="58">
        <v>67.930000000000007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198.69</v>
      </c>
      <c r="D780" s="58">
        <v>198.69</v>
      </c>
      <c r="E780" s="58">
        <v>-322.18</v>
      </c>
      <c r="F780" s="58">
        <v>-322.18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233.27</v>
      </c>
      <c r="D781" s="58">
        <v>233.27</v>
      </c>
      <c r="E781" s="58">
        <v>-423.54</v>
      </c>
      <c r="F781" s="58">
        <v>-423.54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54327.060000000005</v>
      </c>
      <c r="E847" s="6">
        <f>SUM(E768:E846)</f>
        <v>58852.66</v>
      </c>
      <c r="F847" s="6">
        <f>SUM(F767:F846)</f>
        <v>62480.130000000005</v>
      </c>
      <c r="G847" s="6">
        <f>SUM(G766:G846)</f>
        <v>16463.57</v>
      </c>
      <c r="H847" s="6">
        <f>SUM(H760:H846)</f>
        <v>15539.02</v>
      </c>
      <c r="I847" s="6">
        <f>SUM(I760:I846)</f>
        <v>17907.599999999999</v>
      </c>
      <c r="J847" s="6">
        <f t="shared" ref="J847:L847" si="8">SUM(J760:J846)</f>
        <v>19542.96</v>
      </c>
      <c r="K847" s="6">
        <f>SUM(K760:K846)</f>
        <v>18147.040000000005</v>
      </c>
      <c r="L847" s="6">
        <f t="shared" si="8"/>
        <v>19674.61</v>
      </c>
      <c r="M847" s="6">
        <f>SUM(M760:M846)</f>
        <v>20569.39</v>
      </c>
      <c r="N847" s="13">
        <f>SUM(N756:N846)</f>
        <v>26274.18</v>
      </c>
      <c r="O847" s="13">
        <f>SUM(O756:O846)</f>
        <v>23530.7</v>
      </c>
      <c r="P847" s="13">
        <f>SUM(P756:P846)</f>
        <v>16433.23</v>
      </c>
      <c r="Q847" s="13">
        <f>SUM(Q756:Q846)</f>
        <v>13408.269999999999</v>
      </c>
      <c r="R847" s="13">
        <f>SUM(R755:R846)</f>
        <v>15210.839999999998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5644.2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747.5</v>
      </c>
      <c r="R850" s="58">
        <v>747.5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1023.5</v>
      </c>
      <c r="Q851" s="58">
        <v>1023.5</v>
      </c>
      <c r="R851" s="58">
        <v>1023.5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11405.68</v>
      </c>
      <c r="P852" s="58">
        <v>11405.68</v>
      </c>
      <c r="Q852" s="58">
        <v>11405.68</v>
      </c>
      <c r="R852" s="58">
        <v>11405.68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5651.79</v>
      </c>
      <c r="O853" s="58">
        <v>5651.79</v>
      </c>
      <c r="P853" s="58">
        <v>5651.79</v>
      </c>
      <c r="Q853" s="58">
        <v>5651.79</v>
      </c>
      <c r="R853" s="58">
        <v>5651.79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74710.789999999994</v>
      </c>
      <c r="K857" s="58">
        <v>69980.14</v>
      </c>
      <c r="L857" s="58">
        <v>71497.84</v>
      </c>
      <c r="M857" s="58">
        <v>70325.740000000005</v>
      </c>
      <c r="N857" s="58">
        <v>59907.12</v>
      </c>
      <c r="O857" s="58">
        <v>59907.12</v>
      </c>
      <c r="P857" s="58">
        <v>59907.12</v>
      </c>
      <c r="Q857" s="58">
        <v>56340.28</v>
      </c>
      <c r="R857" s="58">
        <v>56340.28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768.6</v>
      </c>
      <c r="I859" s="58">
        <v>823.5</v>
      </c>
      <c r="J859" s="58">
        <v>821.85</v>
      </c>
      <c r="K859" s="58">
        <v>741.15</v>
      </c>
      <c r="L859" s="58">
        <v>753.5</v>
      </c>
      <c r="M859" s="58">
        <v>741.15</v>
      </c>
      <c r="N859" s="58">
        <v>631.35</v>
      </c>
      <c r="O859" s="58">
        <v>631.35</v>
      </c>
      <c r="P859" s="58">
        <v>631.35</v>
      </c>
      <c r="Q859" s="58">
        <v>631.35</v>
      </c>
      <c r="R859" s="58">
        <v>631.35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657.29</v>
      </c>
      <c r="H860" s="58">
        <v>541.29999999999995</v>
      </c>
      <c r="I860" s="58">
        <v>579.96</v>
      </c>
      <c r="J860" s="58">
        <v>578.79999999999995</v>
      </c>
      <c r="K860" s="58">
        <v>521.97</v>
      </c>
      <c r="L860" s="58">
        <v>530.66999999999996</v>
      </c>
      <c r="M860" s="58">
        <v>521.97</v>
      </c>
      <c r="N860" s="58">
        <v>444.64</v>
      </c>
      <c r="O860" s="58">
        <v>444.64</v>
      </c>
      <c r="P860" s="58">
        <v>444.64</v>
      </c>
      <c r="Q860" s="58">
        <v>444.64</v>
      </c>
      <c r="R860" s="58">
        <v>444.64</v>
      </c>
    </row>
    <row r="861" spans="1:18" x14ac:dyDescent="0.2">
      <c r="B861" s="4">
        <v>2009</v>
      </c>
      <c r="C861" s="28"/>
      <c r="D861" s="28"/>
      <c r="E861" s="28"/>
      <c r="F861" s="58">
        <v>2743.5</v>
      </c>
      <c r="G861" s="58">
        <v>1015.1</v>
      </c>
      <c r="H861" s="58">
        <v>768.18</v>
      </c>
      <c r="I861" s="58">
        <v>823.05</v>
      </c>
      <c r="J861" s="58">
        <v>821.4</v>
      </c>
      <c r="K861" s="58">
        <v>740.75</v>
      </c>
      <c r="L861" s="58">
        <v>753.09</v>
      </c>
      <c r="M861" s="58">
        <v>740.75</v>
      </c>
      <c r="N861" s="58">
        <v>631.01</v>
      </c>
      <c r="O861" s="58">
        <v>631.01</v>
      </c>
      <c r="P861" s="58">
        <v>631.01</v>
      </c>
      <c r="Q861" s="58">
        <v>631.01</v>
      </c>
      <c r="R861" s="58">
        <v>631.01</v>
      </c>
    </row>
    <row r="862" spans="1:18" x14ac:dyDescent="0.2">
      <c r="B862" s="4">
        <v>2008</v>
      </c>
      <c r="C862" s="28"/>
      <c r="D862" s="28"/>
      <c r="E862" s="58">
        <v>18200</v>
      </c>
      <c r="F862" s="58">
        <v>18200</v>
      </c>
      <c r="G862" s="58">
        <v>6916</v>
      </c>
      <c r="H862" s="58">
        <v>5096</v>
      </c>
      <c r="I862" s="58">
        <v>5460</v>
      </c>
      <c r="J862" s="58">
        <v>5449.08</v>
      </c>
      <c r="K862" s="58">
        <v>4914</v>
      </c>
      <c r="L862" s="58">
        <v>4995.8999999999996</v>
      </c>
      <c r="M862" s="58">
        <v>4914</v>
      </c>
      <c r="N862" s="58">
        <v>4186</v>
      </c>
      <c r="O862" s="58">
        <v>4186</v>
      </c>
      <c r="P862" s="58">
        <v>4186</v>
      </c>
      <c r="Q862" s="58">
        <v>4186</v>
      </c>
      <c r="R862" s="58">
        <v>4186</v>
      </c>
    </row>
    <row r="863" spans="1:18" x14ac:dyDescent="0.2">
      <c r="B863" s="4">
        <v>2007</v>
      </c>
      <c r="C863" s="28"/>
      <c r="D863" s="58">
        <v>1454</v>
      </c>
      <c r="E863" s="58">
        <v>1454</v>
      </c>
      <c r="F863" s="58">
        <v>1454</v>
      </c>
      <c r="G863" s="58">
        <v>508.9</v>
      </c>
      <c r="H863" s="58">
        <v>407.12</v>
      </c>
      <c r="I863" s="58">
        <v>436.2</v>
      </c>
      <c r="J863" s="58">
        <v>435.33</v>
      </c>
      <c r="K863" s="58">
        <v>392.58</v>
      </c>
      <c r="L863" s="58">
        <v>399.12</v>
      </c>
      <c r="M863" s="58">
        <v>392.58</v>
      </c>
      <c r="N863" s="58">
        <v>334.42</v>
      </c>
      <c r="O863" s="58">
        <v>334.42</v>
      </c>
      <c r="P863" s="58">
        <v>334.42</v>
      </c>
      <c r="Q863" s="58">
        <v>334.42</v>
      </c>
      <c r="R863" s="58">
        <v>334.42</v>
      </c>
    </row>
    <row r="864" spans="1:18" x14ac:dyDescent="0.2">
      <c r="B864" s="4">
        <v>2006</v>
      </c>
      <c r="C864" s="58">
        <v>3200</v>
      </c>
      <c r="D864" s="58">
        <v>3200</v>
      </c>
      <c r="E864" s="58">
        <v>3200</v>
      </c>
      <c r="F864" s="58">
        <v>3200</v>
      </c>
      <c r="G864" s="58">
        <v>3422.04</v>
      </c>
      <c r="H864" s="58">
        <v>896</v>
      </c>
      <c r="I864" s="58">
        <v>960</v>
      </c>
      <c r="J864" s="58">
        <v>958.08</v>
      </c>
      <c r="K864" s="58">
        <v>864</v>
      </c>
      <c r="L864" s="58">
        <v>3906.84</v>
      </c>
      <c r="M864" s="58">
        <v>3892.44</v>
      </c>
      <c r="N864" s="58">
        <v>3764.44</v>
      </c>
      <c r="O864" s="58">
        <v>3764.44</v>
      </c>
      <c r="P864" s="58">
        <v>3647.96</v>
      </c>
      <c r="Q864" s="58">
        <v>3647.96</v>
      </c>
      <c r="R864" s="58">
        <v>3647.96</v>
      </c>
    </row>
    <row r="865" spans="2:18" x14ac:dyDescent="0.2">
      <c r="B865" s="4">
        <v>2005</v>
      </c>
      <c r="C865" s="58">
        <v>5220</v>
      </c>
      <c r="D865" s="58">
        <v>5220</v>
      </c>
      <c r="E865" s="58">
        <v>5220</v>
      </c>
      <c r="F865" s="58">
        <v>5220</v>
      </c>
      <c r="G865" s="58">
        <v>927.07</v>
      </c>
      <c r="H865" s="58">
        <v>1461.6</v>
      </c>
      <c r="I865" s="58">
        <v>1566</v>
      </c>
      <c r="J865" s="58">
        <v>1562.87</v>
      </c>
      <c r="K865" s="58">
        <v>1409.4</v>
      </c>
      <c r="L865" s="58">
        <v>1432.89</v>
      </c>
      <c r="M865" s="58">
        <v>1409.4</v>
      </c>
      <c r="N865" s="58">
        <v>1200.5999999999999</v>
      </c>
      <c r="O865" s="58">
        <v>1200.5999999999999</v>
      </c>
      <c r="P865" s="58">
        <v>1200.5999999999999</v>
      </c>
      <c r="Q865" s="58">
        <v>1200.5999999999999</v>
      </c>
      <c r="R865" s="58">
        <v>1200.5999999999999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328.9</v>
      </c>
      <c r="D869" s="58">
        <v>328.9</v>
      </c>
      <c r="E869" s="58">
        <v>328.9</v>
      </c>
      <c r="F869" s="58">
        <v>328.9</v>
      </c>
      <c r="G869" s="58">
        <v>328.9</v>
      </c>
      <c r="H869" s="58">
        <v>518.53</v>
      </c>
      <c r="I869" s="58">
        <v>555.57000000000005</v>
      </c>
      <c r="J869" s="58">
        <v>554.46</v>
      </c>
      <c r="K869" s="58">
        <v>500.01</v>
      </c>
      <c r="L869" s="58">
        <v>508.35</v>
      </c>
      <c r="M869" s="58">
        <v>500.01</v>
      </c>
      <c r="N869" s="58">
        <v>425.94</v>
      </c>
      <c r="O869" s="58">
        <v>425.94</v>
      </c>
      <c r="P869" s="58">
        <v>425.94</v>
      </c>
      <c r="Q869" s="58">
        <v>425.94</v>
      </c>
      <c r="R869" s="58">
        <v>425.94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10202.9</v>
      </c>
      <c r="E941" s="6">
        <f>SUM(E862:E940)</f>
        <v>28402.9</v>
      </c>
      <c r="F941" s="6">
        <f>SUM(F861:F940)</f>
        <v>31146.400000000001</v>
      </c>
      <c r="G941" s="6">
        <f>SUM(G860:G940)</f>
        <v>13775.299999999997</v>
      </c>
      <c r="H941" s="6">
        <f>SUM(H854:H940)</f>
        <v>10457.330000000002</v>
      </c>
      <c r="I941" s="6">
        <f>SUM(I854:I940)</f>
        <v>11204.279999999999</v>
      </c>
      <c r="J941" s="6">
        <f t="shared" ref="J941:L941" si="9">SUM(J854:J940)</f>
        <v>85892.66</v>
      </c>
      <c r="K941" s="6">
        <f>SUM(K854:K940)</f>
        <v>80063.999999999985</v>
      </c>
      <c r="L941" s="6">
        <f t="shared" si="9"/>
        <v>84778.199999999983</v>
      </c>
      <c r="M941" s="6">
        <f>SUM(M854:M940)</f>
        <v>83438.039999999994</v>
      </c>
      <c r="N941" s="13">
        <f>SUM(N850:N940)</f>
        <v>77177.310000000012</v>
      </c>
      <c r="O941" s="13">
        <f>SUM(O850:O940)</f>
        <v>88582.99</v>
      </c>
      <c r="P941" s="13">
        <f>SUM(P850:P940)</f>
        <v>89490.010000000009</v>
      </c>
      <c r="Q941" s="13">
        <f>SUM(Q850:Q940)</f>
        <v>86670.670000000013</v>
      </c>
      <c r="R941" s="13">
        <f>SUM(R849:R940)</f>
        <v>92314.87000000001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3590.7</v>
      </c>
      <c r="J952" s="58">
        <v>3590.7</v>
      </c>
      <c r="K952" s="58">
        <v>3334.22</v>
      </c>
      <c r="L952" s="58">
        <v>3590.7</v>
      </c>
      <c r="M952" s="58">
        <v>3590.7</v>
      </c>
      <c r="N952" s="58">
        <v>3590.7</v>
      </c>
      <c r="O952" s="58">
        <v>3334.22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1274.53</v>
      </c>
      <c r="H954" s="58">
        <v>638.53</v>
      </c>
      <c r="I954" s="58">
        <v>744.96</v>
      </c>
      <c r="J954" s="58">
        <v>744.96</v>
      </c>
      <c r="K954" s="58">
        <v>691.74</v>
      </c>
      <c r="L954" s="58">
        <v>744.96</v>
      </c>
      <c r="M954" s="58">
        <v>744.96</v>
      </c>
      <c r="N954" s="58">
        <v>744.96</v>
      </c>
      <c r="O954" s="58">
        <v>691.74</v>
      </c>
      <c r="P954" s="58">
        <v>691.74</v>
      </c>
      <c r="Q954" s="58">
        <v>532.11</v>
      </c>
      <c r="R954" s="58">
        <v>532.11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12975.18</v>
      </c>
      <c r="D959" s="58">
        <v>12975.18</v>
      </c>
      <c r="E959" s="58">
        <v>12975.18</v>
      </c>
      <c r="F959" s="58">
        <v>12975.18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480.08</v>
      </c>
      <c r="D960" s="58">
        <v>480.08</v>
      </c>
      <c r="E960" s="58">
        <v>480.08</v>
      </c>
      <c r="F960" s="58">
        <v>480.08</v>
      </c>
      <c r="G960" s="58">
        <v>480.08</v>
      </c>
      <c r="H960" s="58">
        <v>324.38</v>
      </c>
      <c r="I960" s="58">
        <v>378.44</v>
      </c>
      <c r="J960" s="58">
        <v>378.44</v>
      </c>
      <c r="K960" s="58">
        <v>351.41</v>
      </c>
      <c r="L960" s="58">
        <v>378.44</v>
      </c>
      <c r="M960" s="58">
        <v>378.44</v>
      </c>
      <c r="N960" s="58">
        <v>378.44</v>
      </c>
      <c r="O960" s="58">
        <v>351.41</v>
      </c>
      <c r="P960" s="58">
        <v>351.41</v>
      </c>
      <c r="Q960" s="58">
        <v>270.31</v>
      </c>
      <c r="R960" s="58">
        <v>270.31</v>
      </c>
    </row>
    <row r="961" spans="2:18" x14ac:dyDescent="0.2">
      <c r="B961" s="4">
        <v>2003</v>
      </c>
      <c r="C961" s="58">
        <v>10108.719999999999</v>
      </c>
      <c r="D961" s="58">
        <v>10108.719999999999</v>
      </c>
      <c r="E961" s="58">
        <v>10108.719999999999</v>
      </c>
      <c r="F961" s="58">
        <v>10108.719999999999</v>
      </c>
      <c r="G961" s="58">
        <v>10108.719999999999</v>
      </c>
      <c r="H961" s="58">
        <v>6830.22</v>
      </c>
      <c r="I961" s="58">
        <v>7968.59</v>
      </c>
      <c r="J961" s="58">
        <v>7968.59</v>
      </c>
      <c r="K961" s="58">
        <v>3651.17</v>
      </c>
      <c r="L961" s="58">
        <v>3932.03</v>
      </c>
      <c r="M961" s="58">
        <v>3932.03</v>
      </c>
      <c r="N961" s="58">
        <v>3932.03</v>
      </c>
      <c r="O961" s="58">
        <v>3651.17</v>
      </c>
      <c r="P961" s="58">
        <v>3651.17</v>
      </c>
      <c r="Q961" s="58">
        <v>2808.6</v>
      </c>
      <c r="R961" s="58">
        <v>2808.6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6723.81</v>
      </c>
      <c r="D963" s="58">
        <v>6723.81</v>
      </c>
      <c r="E963" s="58">
        <v>6723.81</v>
      </c>
      <c r="F963" s="58">
        <v>6723.81</v>
      </c>
      <c r="G963" s="58">
        <v>6723.81</v>
      </c>
      <c r="H963" s="58">
        <v>2612.14</v>
      </c>
      <c r="I963" s="58">
        <v>3047.49</v>
      </c>
      <c r="J963" s="58">
        <v>3047.49</v>
      </c>
      <c r="K963" s="58">
        <v>2829.82</v>
      </c>
      <c r="L963" s="58">
        <v>3047.49</v>
      </c>
      <c r="M963" s="58">
        <v>3047.49</v>
      </c>
      <c r="N963" s="58">
        <v>3047.49</v>
      </c>
      <c r="O963" s="58">
        <v>2829.82</v>
      </c>
      <c r="P963" s="58">
        <v>2829.82</v>
      </c>
      <c r="Q963" s="58">
        <v>2176.7800000000002</v>
      </c>
      <c r="R963" s="58">
        <v>2176.7800000000002</v>
      </c>
    </row>
    <row r="964" spans="2:18" x14ac:dyDescent="0.2">
      <c r="B964" s="4">
        <v>2000</v>
      </c>
      <c r="C964" s="58">
        <v>2338.9699999999998</v>
      </c>
      <c r="D964" s="58">
        <v>2338.9699999999998</v>
      </c>
      <c r="E964" s="58">
        <v>2338.9699999999998</v>
      </c>
      <c r="F964" s="58">
        <v>2338.9699999999998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32626.760000000002</v>
      </c>
      <c r="E1035" s="6">
        <f>SUM(E956:E1034)</f>
        <v>32626.760000000002</v>
      </c>
      <c r="F1035" s="6">
        <f>SUM(F955:F1034)</f>
        <v>32626.760000000002</v>
      </c>
      <c r="G1035" s="6">
        <f>SUM(G954:G1034)</f>
        <v>18587.14</v>
      </c>
      <c r="H1035" s="6">
        <f>SUM(H948:H1034)</f>
        <v>10405.27</v>
      </c>
      <c r="I1035" s="6">
        <f>SUM(I948:I1034)</f>
        <v>15730.179999999998</v>
      </c>
      <c r="J1035" s="6">
        <f t="shared" ref="J1035:L1035" si="10">SUM(J948:J1034)</f>
        <v>15730.179999999998</v>
      </c>
      <c r="K1035" s="6">
        <f>SUM(K948:K1034)</f>
        <v>10858.36</v>
      </c>
      <c r="L1035" s="6">
        <f t="shared" si="10"/>
        <v>11693.619999999999</v>
      </c>
      <c r="M1035" s="6">
        <f>SUM(M948:M1034)</f>
        <v>11693.619999999999</v>
      </c>
      <c r="N1035" s="13">
        <f>SUM(N944:N1034)</f>
        <v>11693.619999999999</v>
      </c>
      <c r="O1035" s="13">
        <f>SUM(O944:O1034)</f>
        <v>10858.36</v>
      </c>
      <c r="P1035" s="13">
        <f>SUM(P944:P1034)</f>
        <v>7524.1399999999994</v>
      </c>
      <c r="Q1035" s="13">
        <f>SUM(Q944:Q1034)</f>
        <v>5787.8</v>
      </c>
      <c r="R1035" s="13">
        <f>SUM(R943:R1034)</f>
        <v>5787.8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144181.42000000001</v>
      </c>
      <c r="D1240" s="58">
        <v>144181.42000000001</v>
      </c>
      <c r="E1240" s="58">
        <v>144181.42000000001</v>
      </c>
      <c r="F1240" s="58">
        <v>144181.42000000001</v>
      </c>
      <c r="G1240" s="58">
        <v>144181.42000000001</v>
      </c>
      <c r="H1240" s="58">
        <v>144181.42000000001</v>
      </c>
      <c r="I1240" s="58">
        <v>144181.42000000001</v>
      </c>
      <c r="J1240" s="58">
        <v>144181.42000000001</v>
      </c>
      <c r="K1240" s="58">
        <v>144181.42000000001</v>
      </c>
      <c r="L1240" s="58">
        <v>144181.42000000001</v>
      </c>
      <c r="M1240" s="58">
        <v>144181.42000000001</v>
      </c>
      <c r="N1240" s="58">
        <v>144181.42000000001</v>
      </c>
      <c r="O1240" s="58">
        <v>144181.42000000001</v>
      </c>
      <c r="P1240" s="58">
        <v>144181.42000000001</v>
      </c>
      <c r="Q1240" s="58">
        <v>144181.42000000001</v>
      </c>
      <c r="R1240" s="58">
        <v>144181.42000000001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144181.42000000001</v>
      </c>
      <c r="E1317" s="6">
        <f>SUM(E1238:E1316)</f>
        <v>144181.42000000001</v>
      </c>
      <c r="F1317" s="6">
        <f>SUM(F1237:F1316)</f>
        <v>144181.42000000001</v>
      </c>
      <c r="G1317" s="6">
        <f>SUM(G1236:G1316)</f>
        <v>144181.42000000001</v>
      </c>
      <c r="H1317" s="6">
        <f>SUM(H1230:H1316)</f>
        <v>144181.42000000001</v>
      </c>
      <c r="I1317" s="6">
        <f>SUM(I1230:I1316)</f>
        <v>144181.42000000001</v>
      </c>
      <c r="J1317" s="6">
        <f t="shared" ref="J1317:L1317" si="13">SUM(J1230:J1316)</f>
        <v>144181.42000000001</v>
      </c>
      <c r="K1317" s="6">
        <f>SUM(K1230:K1316)</f>
        <v>144181.42000000001</v>
      </c>
      <c r="L1317" s="6">
        <f t="shared" si="13"/>
        <v>144181.42000000001</v>
      </c>
      <c r="M1317" s="6">
        <f>SUM(M1230:M1316)</f>
        <v>144181.42000000001</v>
      </c>
      <c r="N1317" s="13">
        <f>SUM(N1226:N1316)</f>
        <v>144181.42000000001</v>
      </c>
      <c r="O1317" s="13">
        <f>SUM(O1226:O1316)</f>
        <v>144181.42000000001</v>
      </c>
      <c r="P1317" s="13">
        <f>SUM(P1226:P1316)</f>
        <v>144181.42000000001</v>
      </c>
      <c r="Q1317" s="13">
        <f>SUM(Q1226:Q1316)</f>
        <v>144181.42000000001</v>
      </c>
      <c r="R1317" s="13">
        <f>SUM(R1225:R1316)</f>
        <v>144181.42000000001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101.24</v>
      </c>
      <c r="D1923" s="58">
        <v>101.24</v>
      </c>
      <c r="E1923" s="58">
        <v>101.24</v>
      </c>
      <c r="F1923" s="58">
        <v>101.24</v>
      </c>
      <c r="G1923" s="58">
        <v>101.24</v>
      </c>
      <c r="H1923" s="58">
        <v>101.24</v>
      </c>
      <c r="I1923" s="58">
        <v>101.24</v>
      </c>
      <c r="J1923" s="58">
        <v>101.24</v>
      </c>
      <c r="K1923" s="58">
        <v>101.24</v>
      </c>
      <c r="L1923" s="58">
        <v>101.24</v>
      </c>
      <c r="M1923" s="58">
        <v>101.24</v>
      </c>
      <c r="N1923" s="58">
        <v>101.24</v>
      </c>
      <c r="O1923" s="58">
        <v>101.24</v>
      </c>
      <c r="P1923" s="58">
        <v>101.24</v>
      </c>
      <c r="Q1923" s="58">
        <v>101.24</v>
      </c>
      <c r="R1923" s="58">
        <v>101.24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101.24</v>
      </c>
      <c r="E1975" s="6">
        <f>SUM(E1896:E1974)</f>
        <v>101.24</v>
      </c>
      <c r="F1975" s="6">
        <f>SUM(F1895:F1974)</f>
        <v>101.24</v>
      </c>
      <c r="G1975" s="6">
        <f>SUM(G1894:G1974)</f>
        <v>101.24</v>
      </c>
      <c r="H1975" s="6">
        <f>SUM(H1888:H1974)</f>
        <v>101.24</v>
      </c>
      <c r="I1975" s="6">
        <f>SUM(I1888:I1974)</f>
        <v>101.24</v>
      </c>
      <c r="J1975" s="6">
        <f t="shared" ref="J1975:L1975" si="20">SUM(J1888:J1974)</f>
        <v>101.24</v>
      </c>
      <c r="K1975" s="6">
        <f>SUM(K1888:K1974)</f>
        <v>101.24</v>
      </c>
      <c r="L1975" s="6">
        <f t="shared" si="20"/>
        <v>101.24</v>
      </c>
      <c r="M1975" s="6">
        <f>SUM(M1888:M1974)</f>
        <v>101.24</v>
      </c>
      <c r="N1975" s="13">
        <f>SUM(N1884:N1974)</f>
        <v>101.24</v>
      </c>
      <c r="O1975" s="13">
        <f>SUM(O1884:O1974)</f>
        <v>101.24</v>
      </c>
      <c r="P1975" s="13">
        <f>SUM(P1884:P1974)</f>
        <v>101.24</v>
      </c>
      <c r="Q1975" s="13">
        <f>SUM(Q1884:Q1974)</f>
        <v>101.24</v>
      </c>
      <c r="R1975" s="13">
        <f>SUM(R1883:R1974)</f>
        <v>101.24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691272.28</v>
      </c>
      <c r="H1988" s="58">
        <v>691336.22</v>
      </c>
      <c r="I1988" s="58">
        <v>693784.59</v>
      </c>
      <c r="J1988" s="58">
        <v>693784.59</v>
      </c>
      <c r="K1988" s="58">
        <v>693784.59</v>
      </c>
      <c r="L1988" s="58">
        <v>693784.59</v>
      </c>
      <c r="M1988" s="58">
        <v>693784.59</v>
      </c>
      <c r="N1988" s="58">
        <v>693784.59</v>
      </c>
      <c r="O1988" s="58">
        <v>693784.59</v>
      </c>
      <c r="P1988" s="58">
        <v>693784.59</v>
      </c>
      <c r="Q1988" s="58">
        <v>693784.59</v>
      </c>
      <c r="R1988" s="58">
        <v>693784.59</v>
      </c>
    </row>
    <row r="1989" spans="2:18" x14ac:dyDescent="0.2">
      <c r="B1989" s="4">
        <v>2009</v>
      </c>
      <c r="C1989" s="28"/>
      <c r="D1989" s="28"/>
      <c r="E1989" s="28"/>
      <c r="F1989" s="58">
        <v>239359.25</v>
      </c>
      <c r="G1989" s="58">
        <v>239359.25</v>
      </c>
      <c r="H1989" s="58">
        <v>239359.25</v>
      </c>
      <c r="I1989" s="58">
        <v>239359.25</v>
      </c>
      <c r="J1989" s="58">
        <v>239359.25</v>
      </c>
      <c r="K1989" s="58">
        <v>239359.25</v>
      </c>
      <c r="L1989" s="58">
        <v>239359.25</v>
      </c>
      <c r="M1989" s="58">
        <v>239359.25</v>
      </c>
      <c r="N1989" s="58">
        <v>239359.25</v>
      </c>
      <c r="O1989" s="58">
        <v>239359.25</v>
      </c>
      <c r="P1989" s="58">
        <v>239359.25</v>
      </c>
      <c r="Q1989" s="58">
        <v>239359.25</v>
      </c>
      <c r="R1989" s="58">
        <v>239359.25</v>
      </c>
    </row>
    <row r="1990" spans="2:18" x14ac:dyDescent="0.2">
      <c r="B1990" s="4">
        <v>2008</v>
      </c>
      <c r="C1990" s="28"/>
      <c r="D1990" s="28"/>
      <c r="E1990" s="58">
        <v>123790.27</v>
      </c>
      <c r="F1990" s="58">
        <v>123790.27</v>
      </c>
      <c r="G1990" s="58">
        <v>123790.27</v>
      </c>
      <c r="H1990" s="58">
        <v>123790.27</v>
      </c>
      <c r="I1990" s="58">
        <v>123790.27</v>
      </c>
      <c r="J1990" s="58">
        <v>123790.27</v>
      </c>
      <c r="K1990" s="58">
        <v>123790.27</v>
      </c>
      <c r="L1990" s="58">
        <v>123790.27</v>
      </c>
      <c r="M1990" s="58">
        <v>123790.27</v>
      </c>
      <c r="N1990" s="58">
        <v>123790.27</v>
      </c>
      <c r="O1990" s="58">
        <v>123790.27</v>
      </c>
      <c r="P1990" s="58">
        <v>123790.27</v>
      </c>
      <c r="Q1990" s="58">
        <v>123790.27</v>
      </c>
      <c r="R1990" s="58">
        <v>123790.27</v>
      </c>
    </row>
    <row r="1991" spans="2:18" x14ac:dyDescent="0.2">
      <c r="B1991" s="4">
        <v>2007</v>
      </c>
      <c r="C1991" s="28"/>
      <c r="D1991" s="58">
        <v>122477.53</v>
      </c>
      <c r="E1991" s="58">
        <v>122477.53</v>
      </c>
      <c r="F1991" s="58">
        <v>122477.53</v>
      </c>
      <c r="G1991" s="58">
        <v>122477.53</v>
      </c>
      <c r="H1991" s="58">
        <v>122477.53</v>
      </c>
      <c r="I1991" s="58">
        <v>122477.53</v>
      </c>
      <c r="J1991" s="58">
        <v>122477.53</v>
      </c>
      <c r="K1991" s="58">
        <v>122477.53</v>
      </c>
      <c r="L1991" s="58">
        <v>122477.53</v>
      </c>
      <c r="M1991" s="58">
        <v>122477.53</v>
      </c>
      <c r="N1991" s="58">
        <v>122477.53</v>
      </c>
      <c r="O1991" s="58">
        <v>122477.53</v>
      </c>
      <c r="P1991" s="58">
        <v>122477.53</v>
      </c>
      <c r="Q1991" s="58">
        <v>122477.53</v>
      </c>
      <c r="R1991" s="58">
        <v>122477.53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100401</v>
      </c>
      <c r="H1992" s="58">
        <v>100401</v>
      </c>
      <c r="I1992" s="58">
        <v>100401</v>
      </c>
      <c r="J1992" s="58">
        <v>100401</v>
      </c>
      <c r="K1992" s="58">
        <v>100401</v>
      </c>
      <c r="L1992" s="58">
        <v>100401</v>
      </c>
      <c r="M1992" s="58">
        <v>100401</v>
      </c>
      <c r="N1992" s="58">
        <v>100401</v>
      </c>
      <c r="O1992" s="58">
        <v>100401</v>
      </c>
      <c r="P1992" s="58">
        <v>100401</v>
      </c>
      <c r="Q1992" s="58">
        <v>100401</v>
      </c>
      <c r="R1992" s="58">
        <v>100401</v>
      </c>
    </row>
    <row r="1993" spans="2:18" x14ac:dyDescent="0.2">
      <c r="B1993" s="4">
        <v>2005</v>
      </c>
      <c r="C1993" s="58">
        <v>23157.5</v>
      </c>
      <c r="D1993" s="58">
        <v>23157.5</v>
      </c>
      <c r="E1993" s="58">
        <v>23157.5</v>
      </c>
      <c r="F1993" s="58">
        <v>23157.5</v>
      </c>
      <c r="G1993" s="58">
        <v>238164.08</v>
      </c>
      <c r="H1993" s="58">
        <v>238164.08</v>
      </c>
      <c r="I1993" s="58">
        <v>238164.08</v>
      </c>
      <c r="J1993" s="58">
        <v>238164.08</v>
      </c>
      <c r="K1993" s="58">
        <v>238164.08</v>
      </c>
      <c r="L1993" s="58">
        <v>238164.08</v>
      </c>
      <c r="M1993" s="58">
        <v>238164.08</v>
      </c>
      <c r="N1993" s="58">
        <v>238164.08</v>
      </c>
      <c r="O1993" s="58">
        <v>238164.08</v>
      </c>
      <c r="P1993" s="58">
        <v>229718.04</v>
      </c>
      <c r="Q1993" s="58">
        <v>229718.04</v>
      </c>
      <c r="R1993" s="58">
        <v>229718.04</v>
      </c>
    </row>
    <row r="1994" spans="2:18" x14ac:dyDescent="0.2">
      <c r="B1994" s="4">
        <v>2004</v>
      </c>
      <c r="C1994" s="58">
        <v>143761.44</v>
      </c>
      <c r="D1994" s="58">
        <v>143761.44</v>
      </c>
      <c r="E1994" s="58">
        <v>143761.44</v>
      </c>
      <c r="F1994" s="58">
        <v>143761.44</v>
      </c>
      <c r="G1994" s="58">
        <v>143761.44</v>
      </c>
      <c r="H1994" s="58">
        <v>143761.44</v>
      </c>
      <c r="I1994" s="58">
        <v>143761.44</v>
      </c>
      <c r="J1994" s="58">
        <v>143761.44</v>
      </c>
      <c r="K1994" s="58">
        <v>143761.44</v>
      </c>
      <c r="L1994" s="58">
        <v>143761.44</v>
      </c>
      <c r="M1994" s="58">
        <v>143761.44</v>
      </c>
      <c r="N1994" s="58">
        <v>143761.44</v>
      </c>
      <c r="O1994" s="58">
        <v>143761.44</v>
      </c>
      <c r="P1994" s="58">
        <v>143761.44</v>
      </c>
      <c r="Q1994" s="58">
        <v>143761.44</v>
      </c>
      <c r="R1994" s="58">
        <v>143761.44</v>
      </c>
    </row>
    <row r="1995" spans="2:18" x14ac:dyDescent="0.2">
      <c r="B1995" s="4">
        <v>2003</v>
      </c>
      <c r="C1995" s="58">
        <v>119074.34</v>
      </c>
      <c r="D1995" s="58">
        <v>119074.34</v>
      </c>
      <c r="E1995" s="58">
        <v>119074.34</v>
      </c>
      <c r="F1995" s="58">
        <v>119074.34</v>
      </c>
      <c r="G1995" s="58">
        <v>121882.36</v>
      </c>
      <c r="H1995" s="58">
        <v>121882.36</v>
      </c>
      <c r="I1995" s="58">
        <v>121882.36</v>
      </c>
      <c r="J1995" s="58">
        <v>121882.36</v>
      </c>
      <c r="K1995" s="58">
        <v>121882.36</v>
      </c>
      <c r="L1995" s="58">
        <v>121882.36</v>
      </c>
      <c r="M1995" s="58">
        <v>121882.36</v>
      </c>
      <c r="N1995" s="58">
        <v>121882.36</v>
      </c>
      <c r="O1995" s="58">
        <v>121882.36</v>
      </c>
      <c r="P1995" s="58">
        <v>121882.36</v>
      </c>
      <c r="Q1995" s="58">
        <v>121882.36</v>
      </c>
      <c r="R1995" s="58">
        <v>121882.36</v>
      </c>
    </row>
    <row r="1996" spans="2:18" x14ac:dyDescent="0.2">
      <c r="B1996" s="4">
        <v>2002</v>
      </c>
      <c r="C1996" s="58">
        <v>109704.94</v>
      </c>
      <c r="D1996" s="58">
        <v>109704.94</v>
      </c>
      <c r="E1996" s="58">
        <v>109704.94</v>
      </c>
      <c r="F1996" s="58">
        <v>109704.94</v>
      </c>
      <c r="G1996" s="58">
        <v>109704.94</v>
      </c>
      <c r="H1996" s="58">
        <v>109704.94</v>
      </c>
      <c r="I1996" s="58">
        <v>109704.94</v>
      </c>
      <c r="J1996" s="58">
        <v>109704.94</v>
      </c>
      <c r="K1996" s="58">
        <v>109704.94</v>
      </c>
      <c r="L1996" s="58">
        <v>109704.94</v>
      </c>
      <c r="M1996" s="58">
        <v>109704.94</v>
      </c>
      <c r="N1996" s="58">
        <v>109704.94</v>
      </c>
      <c r="O1996" s="58">
        <v>109704.94</v>
      </c>
      <c r="P1996" s="58">
        <v>109704.94</v>
      </c>
      <c r="Q1996" s="58">
        <v>109704.94</v>
      </c>
      <c r="R1996" s="58">
        <v>109704.94</v>
      </c>
    </row>
    <row r="1997" spans="2:18" x14ac:dyDescent="0.2">
      <c r="B1997" s="4">
        <v>2001</v>
      </c>
      <c r="C1997" s="58">
        <v>98746.06</v>
      </c>
      <c r="D1997" s="58">
        <v>98746.06</v>
      </c>
      <c r="E1997" s="58">
        <v>98746.06</v>
      </c>
      <c r="F1997" s="58">
        <v>98746.06</v>
      </c>
      <c r="G1997" s="58">
        <v>98746.06</v>
      </c>
      <c r="H1997" s="58">
        <v>98746.06</v>
      </c>
      <c r="I1997" s="58">
        <v>98746.06</v>
      </c>
      <c r="J1997" s="58">
        <v>98746.06</v>
      </c>
      <c r="K1997" s="58">
        <v>98746.06</v>
      </c>
      <c r="L1997" s="58">
        <v>98746.06</v>
      </c>
      <c r="M1997" s="58">
        <v>98746.06</v>
      </c>
      <c r="N1997" s="58">
        <v>98746.06</v>
      </c>
      <c r="O1997" s="58">
        <v>98746.06</v>
      </c>
      <c r="P1997" s="58">
        <v>98746.06</v>
      </c>
      <c r="Q1997" s="58">
        <v>98746.06</v>
      </c>
      <c r="R1997" s="58">
        <v>98746.06</v>
      </c>
    </row>
    <row r="1998" spans="2:18" x14ac:dyDescent="0.2">
      <c r="B1998" s="4">
        <v>2000</v>
      </c>
      <c r="C1998" s="58">
        <v>121293.4</v>
      </c>
      <c r="D1998" s="58">
        <v>121293.4</v>
      </c>
      <c r="E1998" s="58">
        <v>121293.4</v>
      </c>
      <c r="F1998" s="58">
        <v>121293.4</v>
      </c>
      <c r="G1998" s="58">
        <v>121293.4</v>
      </c>
      <c r="H1998" s="58">
        <v>121293.4</v>
      </c>
      <c r="I1998" s="58">
        <v>121293.4</v>
      </c>
      <c r="J1998" s="58">
        <v>121293.4</v>
      </c>
      <c r="K1998" s="58">
        <v>121293.4</v>
      </c>
      <c r="L1998" s="58">
        <v>121293.4</v>
      </c>
      <c r="M1998" s="58">
        <v>121293.4</v>
      </c>
      <c r="N1998" s="58">
        <v>121293.4</v>
      </c>
      <c r="O1998" s="58">
        <v>121293.4</v>
      </c>
      <c r="P1998" s="58">
        <v>121293.4</v>
      </c>
      <c r="Q1998" s="58">
        <v>121293.4</v>
      </c>
      <c r="R1998" s="58">
        <v>121293.4</v>
      </c>
    </row>
    <row r="1999" spans="2:18" x14ac:dyDescent="0.2">
      <c r="B1999" s="4">
        <v>1999</v>
      </c>
      <c r="C1999" s="58">
        <v>80075.47</v>
      </c>
      <c r="D1999" s="58">
        <v>80075.47</v>
      </c>
      <c r="E1999" s="58">
        <v>80075.47</v>
      </c>
      <c r="F1999" s="58">
        <v>80075.47</v>
      </c>
      <c r="G1999" s="58">
        <v>80075.47</v>
      </c>
      <c r="H1999" s="58">
        <v>80075.47</v>
      </c>
      <c r="I1999" s="58">
        <v>80075.47</v>
      </c>
      <c r="J1999" s="58">
        <v>80075.47</v>
      </c>
      <c r="K1999" s="58">
        <v>80075.47</v>
      </c>
      <c r="L1999" s="58">
        <v>80075.47</v>
      </c>
      <c r="M1999" s="58">
        <v>80075.47</v>
      </c>
      <c r="N1999" s="58">
        <v>80075.47</v>
      </c>
      <c r="O1999" s="58">
        <v>80075.47</v>
      </c>
      <c r="P1999" s="58">
        <v>80075.47</v>
      </c>
      <c r="Q1999" s="58">
        <v>80075.47</v>
      </c>
      <c r="R1999" s="58">
        <v>80075.47</v>
      </c>
    </row>
    <row r="2000" spans="2:18" x14ac:dyDescent="0.2">
      <c r="B2000" s="4">
        <v>1998</v>
      </c>
      <c r="C2000" s="58">
        <v>19365.18</v>
      </c>
      <c r="D2000" s="58">
        <v>19365.18</v>
      </c>
      <c r="E2000" s="58">
        <v>19365.18</v>
      </c>
      <c r="F2000" s="58">
        <v>19365.18</v>
      </c>
      <c r="G2000" s="58">
        <v>19365.18</v>
      </c>
      <c r="H2000" s="58">
        <v>19365.18</v>
      </c>
      <c r="I2000" s="58">
        <v>19365.18</v>
      </c>
      <c r="J2000" s="58">
        <v>19365.18</v>
      </c>
      <c r="K2000" s="58">
        <v>19365.18</v>
      </c>
      <c r="L2000" s="58">
        <v>19365.18</v>
      </c>
      <c r="M2000" s="58">
        <v>19365.18</v>
      </c>
      <c r="N2000" s="58">
        <v>19365.18</v>
      </c>
      <c r="O2000" s="58">
        <v>19365.18</v>
      </c>
      <c r="P2000" s="58">
        <v>19365.18</v>
      </c>
      <c r="Q2000" s="58">
        <v>19365.18</v>
      </c>
      <c r="R2000" s="58">
        <v>19365.18</v>
      </c>
    </row>
    <row r="2001" spans="2:18" x14ac:dyDescent="0.2">
      <c r="B2001" s="4">
        <v>1997</v>
      </c>
      <c r="C2001" s="58">
        <v>47891.18</v>
      </c>
      <c r="D2001" s="58">
        <v>47891.18</v>
      </c>
      <c r="E2001" s="58">
        <v>47891.18</v>
      </c>
      <c r="F2001" s="58">
        <v>47891.18</v>
      </c>
      <c r="G2001" s="58">
        <v>47891.18</v>
      </c>
      <c r="H2001" s="58">
        <v>47891.18</v>
      </c>
      <c r="I2001" s="58">
        <v>47891.18</v>
      </c>
      <c r="J2001" s="58">
        <v>47891.18</v>
      </c>
      <c r="K2001" s="58">
        <v>47891.18</v>
      </c>
      <c r="L2001" s="58">
        <v>47891.18</v>
      </c>
      <c r="M2001" s="58">
        <v>47891.18</v>
      </c>
      <c r="N2001" s="58">
        <v>47891.18</v>
      </c>
      <c r="O2001" s="58">
        <v>47891.18</v>
      </c>
      <c r="P2001" s="58">
        <v>47891.18</v>
      </c>
      <c r="Q2001" s="58">
        <v>47891.18</v>
      </c>
      <c r="R2001" s="58">
        <v>47891.18</v>
      </c>
    </row>
    <row r="2002" spans="2:18" x14ac:dyDescent="0.2">
      <c r="B2002" s="4">
        <v>1996</v>
      </c>
      <c r="C2002" s="58">
        <v>56641.43</v>
      </c>
      <c r="D2002" s="58">
        <v>56641.43</v>
      </c>
      <c r="E2002" s="58">
        <v>56641.43</v>
      </c>
      <c r="F2002" s="58">
        <v>56641.43</v>
      </c>
      <c r="G2002" s="58">
        <v>56641.43</v>
      </c>
      <c r="H2002" s="58">
        <v>56641.43</v>
      </c>
      <c r="I2002" s="58">
        <v>56641.43</v>
      </c>
      <c r="J2002" s="58">
        <v>56641.43</v>
      </c>
      <c r="K2002" s="58">
        <v>56641.43</v>
      </c>
      <c r="L2002" s="58">
        <v>56641.43</v>
      </c>
      <c r="M2002" s="58">
        <v>56641.43</v>
      </c>
      <c r="N2002" s="58">
        <v>56641.43</v>
      </c>
      <c r="O2002" s="58">
        <v>56641.43</v>
      </c>
      <c r="P2002" s="58">
        <v>56641.43</v>
      </c>
      <c r="Q2002" s="58">
        <v>56641.43</v>
      </c>
      <c r="R2002" s="58">
        <v>56641.43</v>
      </c>
    </row>
    <row r="2003" spans="2:18" x14ac:dyDescent="0.2">
      <c r="B2003" s="4">
        <v>1995</v>
      </c>
      <c r="C2003" s="58">
        <v>53185.82</v>
      </c>
      <c r="D2003" s="58">
        <v>53185.82</v>
      </c>
      <c r="E2003" s="58">
        <v>53185.82</v>
      </c>
      <c r="F2003" s="58">
        <v>40501.94</v>
      </c>
      <c r="G2003" s="58">
        <v>53185.82</v>
      </c>
      <c r="H2003" s="58">
        <v>53185.82</v>
      </c>
      <c r="I2003" s="58">
        <v>53185.82</v>
      </c>
      <c r="J2003" s="58">
        <v>53185.82</v>
      </c>
      <c r="K2003" s="58">
        <v>53185.82</v>
      </c>
      <c r="L2003" s="58">
        <v>53185.82</v>
      </c>
      <c r="M2003" s="58">
        <v>53185.82</v>
      </c>
      <c r="N2003" s="58">
        <v>53185.82</v>
      </c>
      <c r="O2003" s="58">
        <v>53185.82</v>
      </c>
      <c r="P2003" s="58">
        <v>53185.82</v>
      </c>
      <c r="Q2003" s="58">
        <v>53185.82</v>
      </c>
      <c r="R2003" s="58">
        <v>53185.82</v>
      </c>
    </row>
    <row r="2004" spans="2:18" x14ac:dyDescent="0.2">
      <c r="B2004" s="4">
        <v>1994</v>
      </c>
      <c r="C2004" s="58">
        <v>30507.040000000001</v>
      </c>
      <c r="D2004" s="58">
        <v>30507.040000000001</v>
      </c>
      <c r="E2004" s="58">
        <v>30507.040000000001</v>
      </c>
      <c r="F2004" s="58">
        <v>28393.06</v>
      </c>
      <c r="G2004" s="58">
        <v>28393.06</v>
      </c>
      <c r="H2004" s="58">
        <v>28393.06</v>
      </c>
      <c r="I2004" s="58">
        <v>28393.06</v>
      </c>
      <c r="J2004" s="58">
        <v>28393.06</v>
      </c>
      <c r="K2004" s="58">
        <v>28393.06</v>
      </c>
      <c r="L2004" s="58">
        <v>28393.06</v>
      </c>
      <c r="M2004" s="58">
        <v>28393.06</v>
      </c>
      <c r="N2004" s="58">
        <v>28393.06</v>
      </c>
      <c r="O2004" s="58">
        <v>28393.06</v>
      </c>
      <c r="P2004" s="58">
        <v>28393.06</v>
      </c>
      <c r="Q2004" s="58">
        <v>28393.06</v>
      </c>
      <c r="R2004" s="58">
        <v>28393.06</v>
      </c>
    </row>
    <row r="2005" spans="2:18" x14ac:dyDescent="0.2">
      <c r="B2005" s="4">
        <v>1993</v>
      </c>
      <c r="C2005" s="58">
        <v>22532.63</v>
      </c>
      <c r="D2005" s="58">
        <v>22532.63</v>
      </c>
      <c r="E2005" s="58">
        <v>22532.63</v>
      </c>
      <c r="F2005" s="58">
        <v>-10306.81</v>
      </c>
      <c r="G2005" s="58">
        <v>14322.77</v>
      </c>
      <c r="H2005" s="58">
        <v>14322.77</v>
      </c>
      <c r="I2005" s="58">
        <v>14322.77</v>
      </c>
      <c r="J2005" s="58">
        <v>14322.77</v>
      </c>
      <c r="K2005" s="58">
        <v>14322.77</v>
      </c>
      <c r="L2005" s="58">
        <v>14322.77</v>
      </c>
      <c r="M2005" s="58">
        <v>14322.77</v>
      </c>
      <c r="N2005" s="58">
        <v>14322.77</v>
      </c>
      <c r="O2005" s="58">
        <v>14322.77</v>
      </c>
      <c r="P2005" s="58">
        <v>14322.77</v>
      </c>
      <c r="Q2005" s="58">
        <v>14322.77</v>
      </c>
      <c r="R2005" s="58">
        <v>14322.77</v>
      </c>
    </row>
    <row r="2006" spans="2:18" x14ac:dyDescent="0.2">
      <c r="B2006" s="4">
        <v>1992</v>
      </c>
      <c r="C2006" s="58">
        <v>20355.03</v>
      </c>
      <c r="D2006" s="58">
        <v>20355.03</v>
      </c>
      <c r="E2006" s="58">
        <v>20355.03</v>
      </c>
      <c r="F2006" s="58">
        <v>20355.03</v>
      </c>
      <c r="G2006" s="58">
        <v>20355.03</v>
      </c>
      <c r="H2006" s="58">
        <v>20355.03</v>
      </c>
      <c r="I2006" s="58">
        <v>20355.03</v>
      </c>
      <c r="J2006" s="58">
        <v>20355.03</v>
      </c>
      <c r="K2006" s="58">
        <v>20355.03</v>
      </c>
      <c r="L2006" s="58">
        <v>20355.03</v>
      </c>
      <c r="M2006" s="58">
        <v>20355.03</v>
      </c>
      <c r="N2006" s="58">
        <v>20355.03</v>
      </c>
      <c r="O2006" s="58">
        <v>20355.03</v>
      </c>
      <c r="P2006" s="58">
        <v>20355.03</v>
      </c>
      <c r="Q2006" s="58">
        <v>20355.03</v>
      </c>
      <c r="R2006" s="58">
        <v>20355.03</v>
      </c>
    </row>
    <row r="2007" spans="2:18" x14ac:dyDescent="0.2">
      <c r="B2007" s="4">
        <v>1991</v>
      </c>
      <c r="C2007" s="58">
        <v>100908.03</v>
      </c>
      <c r="D2007" s="58">
        <v>100908.03</v>
      </c>
      <c r="E2007" s="58">
        <v>100908.03</v>
      </c>
      <c r="F2007" s="58">
        <v>88643.03</v>
      </c>
      <c r="G2007" s="58">
        <v>97841.78</v>
      </c>
      <c r="H2007" s="58">
        <v>97841.78</v>
      </c>
      <c r="I2007" s="58">
        <v>97841.78</v>
      </c>
      <c r="J2007" s="58">
        <v>97841.78</v>
      </c>
      <c r="K2007" s="58">
        <v>97841.78</v>
      </c>
      <c r="L2007" s="58">
        <v>97841.78</v>
      </c>
      <c r="M2007" s="58">
        <v>97841.78</v>
      </c>
      <c r="N2007" s="58">
        <v>97841.78</v>
      </c>
      <c r="O2007" s="58">
        <v>97841.78</v>
      </c>
      <c r="P2007" s="58">
        <v>97841.78</v>
      </c>
      <c r="Q2007" s="58">
        <v>97841.78</v>
      </c>
      <c r="R2007" s="58">
        <v>97841.78</v>
      </c>
    </row>
    <row r="2008" spans="2:18" x14ac:dyDescent="0.2">
      <c r="B2008" s="4">
        <v>1990</v>
      </c>
      <c r="C2008" s="58">
        <v>35731.160000000003</v>
      </c>
      <c r="D2008" s="58">
        <v>35731.160000000003</v>
      </c>
      <c r="E2008" s="58">
        <v>35731.160000000003</v>
      </c>
      <c r="F2008" s="58">
        <v>32664.91</v>
      </c>
      <c r="G2008" s="58">
        <v>35731.160000000003</v>
      </c>
      <c r="H2008" s="58">
        <v>35731.160000000003</v>
      </c>
      <c r="I2008" s="58">
        <v>35731.160000000003</v>
      </c>
      <c r="J2008" s="58">
        <v>35731.160000000003</v>
      </c>
      <c r="K2008" s="58">
        <v>35731.160000000003</v>
      </c>
      <c r="L2008" s="58">
        <v>35731.160000000003</v>
      </c>
      <c r="M2008" s="58">
        <v>35731.160000000003</v>
      </c>
      <c r="N2008" s="58">
        <v>35731.160000000003</v>
      </c>
      <c r="O2008" s="58">
        <v>35731.160000000003</v>
      </c>
      <c r="P2008" s="58">
        <v>35731.160000000003</v>
      </c>
      <c r="Q2008" s="58">
        <v>35731.160000000003</v>
      </c>
      <c r="R2008" s="58">
        <v>35731.160000000003</v>
      </c>
    </row>
    <row r="2009" spans="2:18" x14ac:dyDescent="0.2">
      <c r="B2009" s="4">
        <v>1989</v>
      </c>
      <c r="C2009" s="58">
        <v>18085.93</v>
      </c>
      <c r="D2009" s="58">
        <v>18085.93</v>
      </c>
      <c r="E2009" s="58">
        <v>18085.93</v>
      </c>
      <c r="F2009" s="58">
        <v>13414.15</v>
      </c>
      <c r="G2009" s="58">
        <v>17307.3</v>
      </c>
      <c r="H2009" s="58">
        <v>17307.3</v>
      </c>
      <c r="I2009" s="58">
        <v>17307.3</v>
      </c>
      <c r="J2009" s="58">
        <v>17307.3</v>
      </c>
      <c r="K2009" s="58">
        <v>17307.3</v>
      </c>
      <c r="L2009" s="58">
        <v>17307.3</v>
      </c>
      <c r="M2009" s="58">
        <v>17307.3</v>
      </c>
      <c r="N2009" s="58">
        <v>17307.3</v>
      </c>
      <c r="O2009" s="58">
        <v>17307.3</v>
      </c>
      <c r="P2009" s="58">
        <v>17307.3</v>
      </c>
      <c r="Q2009" s="58">
        <v>17307.3</v>
      </c>
      <c r="R2009" s="58">
        <v>17307.3</v>
      </c>
    </row>
    <row r="2010" spans="2:18" x14ac:dyDescent="0.2">
      <c r="B2010" s="4">
        <v>1988</v>
      </c>
      <c r="C2010" s="58">
        <v>8286</v>
      </c>
      <c r="D2010" s="58">
        <v>8286</v>
      </c>
      <c r="E2010" s="58">
        <v>8286</v>
      </c>
      <c r="F2010" s="58">
        <v>-551.54</v>
      </c>
      <c r="G2010" s="58">
        <v>3867.23</v>
      </c>
      <c r="H2010" s="58">
        <v>3867.23</v>
      </c>
      <c r="I2010" s="58">
        <v>3867.23</v>
      </c>
      <c r="J2010" s="58">
        <v>3867.23</v>
      </c>
      <c r="K2010" s="58">
        <v>3867.23</v>
      </c>
      <c r="L2010" s="58">
        <v>3867.23</v>
      </c>
      <c r="M2010" s="58">
        <v>3867.23</v>
      </c>
      <c r="N2010" s="58">
        <v>3867.23</v>
      </c>
      <c r="O2010" s="58">
        <v>3867.23</v>
      </c>
      <c r="P2010" s="58">
        <v>3867.23</v>
      </c>
      <c r="Q2010" s="58">
        <v>3867.23</v>
      </c>
      <c r="R2010" s="58">
        <v>3867.23</v>
      </c>
    </row>
    <row r="2011" spans="2:18" x14ac:dyDescent="0.2">
      <c r="B2011" s="4">
        <v>1987</v>
      </c>
      <c r="C2011" s="58">
        <v>63176.25</v>
      </c>
      <c r="D2011" s="58">
        <v>63176.25</v>
      </c>
      <c r="E2011" s="58">
        <v>63176.25</v>
      </c>
      <c r="F2011" s="58">
        <v>60385.919999999998</v>
      </c>
      <c r="G2011" s="58">
        <v>62246.14</v>
      </c>
      <c r="H2011" s="58">
        <v>62246.14</v>
      </c>
      <c r="I2011" s="58">
        <v>62246.14</v>
      </c>
      <c r="J2011" s="58">
        <v>62246.14</v>
      </c>
      <c r="K2011" s="58">
        <v>62246.14</v>
      </c>
      <c r="L2011" s="58">
        <v>62246.14</v>
      </c>
      <c r="M2011" s="58">
        <v>62246.14</v>
      </c>
      <c r="N2011" s="58">
        <v>62246.14</v>
      </c>
      <c r="O2011" s="58">
        <v>62246.14</v>
      </c>
      <c r="P2011" s="58">
        <v>62246.14</v>
      </c>
      <c r="Q2011" s="58">
        <v>62246.14</v>
      </c>
      <c r="R2011" s="58">
        <v>62246.14</v>
      </c>
    </row>
    <row r="2012" spans="2:18" x14ac:dyDescent="0.2">
      <c r="B2012" s="4">
        <v>1986</v>
      </c>
      <c r="C2012" s="58">
        <v>89.48</v>
      </c>
      <c r="D2012" s="58">
        <v>89.48</v>
      </c>
      <c r="E2012" s="58">
        <v>89.48</v>
      </c>
      <c r="F2012" s="58">
        <v>89.48</v>
      </c>
      <c r="G2012" s="58">
        <v>89.48</v>
      </c>
      <c r="H2012" s="58">
        <v>89.48</v>
      </c>
      <c r="I2012" s="58">
        <v>89.48</v>
      </c>
      <c r="J2012" s="58">
        <v>89.48</v>
      </c>
      <c r="K2012" s="58">
        <v>89.48</v>
      </c>
      <c r="L2012" s="58">
        <v>89.48</v>
      </c>
      <c r="M2012" s="58">
        <v>89.48</v>
      </c>
      <c r="N2012" s="58">
        <v>89.48</v>
      </c>
      <c r="O2012" s="58">
        <v>89.48</v>
      </c>
      <c r="P2012" s="58">
        <v>89.48</v>
      </c>
      <c r="Q2012" s="58">
        <v>89.48</v>
      </c>
      <c r="R2012" s="58">
        <v>89.48</v>
      </c>
    </row>
    <row r="2013" spans="2:18" x14ac:dyDescent="0.2">
      <c r="B2013" s="4">
        <v>1985</v>
      </c>
      <c r="C2013" s="58">
        <v>1283.3399999999999</v>
      </c>
      <c r="D2013" s="58">
        <v>1283.3399999999999</v>
      </c>
      <c r="E2013" s="58">
        <v>1283.3399999999999</v>
      </c>
      <c r="F2013" s="58">
        <v>1283.3399999999999</v>
      </c>
      <c r="G2013" s="58">
        <v>1283.3399999999999</v>
      </c>
      <c r="H2013" s="58">
        <v>1283.3399999999999</v>
      </c>
      <c r="I2013" s="58">
        <v>1283.3399999999999</v>
      </c>
      <c r="J2013" s="58">
        <v>1283.3399999999999</v>
      </c>
      <c r="K2013" s="58">
        <v>1283.3399999999999</v>
      </c>
      <c r="L2013" s="58">
        <v>1283.3399999999999</v>
      </c>
      <c r="M2013" s="58">
        <v>1283.3399999999999</v>
      </c>
      <c r="N2013" s="58">
        <v>1283.3399999999999</v>
      </c>
      <c r="O2013" s="58">
        <v>1283.3399999999999</v>
      </c>
      <c r="P2013" s="58">
        <v>1283.3399999999999</v>
      </c>
      <c r="Q2013" s="58">
        <v>1283.3399999999999</v>
      </c>
      <c r="R2013" s="58">
        <v>1283.3399999999999</v>
      </c>
    </row>
    <row r="2014" spans="2:18" x14ac:dyDescent="0.2">
      <c r="B2014" s="4">
        <v>1984</v>
      </c>
      <c r="C2014" s="58">
        <v>4016.71</v>
      </c>
      <c r="D2014" s="58">
        <v>4016.71</v>
      </c>
      <c r="E2014" s="58">
        <v>4016.71</v>
      </c>
      <c r="F2014" s="58">
        <v>4016.71</v>
      </c>
      <c r="G2014" s="58">
        <v>4016.71</v>
      </c>
      <c r="H2014" s="58">
        <v>4016.71</v>
      </c>
      <c r="I2014" s="58">
        <v>4016.71</v>
      </c>
      <c r="J2014" s="58">
        <v>4016.71</v>
      </c>
      <c r="K2014" s="58">
        <v>4016.71</v>
      </c>
      <c r="L2014" s="58">
        <v>4016.71</v>
      </c>
      <c r="M2014" s="58">
        <v>4016.71</v>
      </c>
      <c r="N2014" s="58">
        <v>4016.71</v>
      </c>
      <c r="O2014" s="58">
        <v>4016.71</v>
      </c>
      <c r="P2014" s="58">
        <v>4016.71</v>
      </c>
      <c r="Q2014" s="58">
        <v>4016.71</v>
      </c>
      <c r="R2014" s="58">
        <v>4016.71</v>
      </c>
    </row>
    <row r="2015" spans="2:18" x14ac:dyDescent="0.2">
      <c r="B2015" s="4">
        <v>1983</v>
      </c>
      <c r="C2015" s="58">
        <v>3913.43</v>
      </c>
      <c r="D2015" s="58">
        <v>3913.43</v>
      </c>
      <c r="E2015" s="58">
        <v>3913.43</v>
      </c>
      <c r="F2015" s="58">
        <v>3913.43</v>
      </c>
      <c r="G2015" s="58">
        <v>3913.43</v>
      </c>
      <c r="H2015" s="58">
        <v>3913.43</v>
      </c>
      <c r="I2015" s="58">
        <v>3913.43</v>
      </c>
      <c r="J2015" s="58">
        <v>3913.43</v>
      </c>
      <c r="K2015" s="58">
        <v>3913.43</v>
      </c>
      <c r="L2015" s="58">
        <v>3913.43</v>
      </c>
      <c r="M2015" s="58">
        <v>3913.43</v>
      </c>
      <c r="N2015" s="58">
        <v>3913.43</v>
      </c>
      <c r="O2015" s="58">
        <v>3913.43</v>
      </c>
      <c r="P2015" s="58">
        <v>3913.43</v>
      </c>
      <c r="Q2015" s="58">
        <v>3913.43</v>
      </c>
      <c r="R2015" s="58">
        <v>3913.43</v>
      </c>
    </row>
    <row r="2016" spans="2:18" x14ac:dyDescent="0.2">
      <c r="B2016" s="4">
        <v>1982</v>
      </c>
      <c r="C2016" s="58">
        <v>1105.92</v>
      </c>
      <c r="D2016" s="58">
        <v>1105.92</v>
      </c>
      <c r="E2016" s="58">
        <v>1105.92</v>
      </c>
      <c r="F2016" s="58">
        <v>1105.92</v>
      </c>
      <c r="G2016" s="58">
        <v>1105.92</v>
      </c>
      <c r="H2016" s="58">
        <v>1105.92</v>
      </c>
      <c r="I2016" s="58">
        <v>1105.92</v>
      </c>
      <c r="J2016" s="58">
        <v>1105.92</v>
      </c>
      <c r="K2016" s="58">
        <v>1105.92</v>
      </c>
      <c r="L2016" s="58">
        <v>1105.92</v>
      </c>
      <c r="M2016" s="58">
        <v>1105.92</v>
      </c>
      <c r="N2016" s="58">
        <v>1105.92</v>
      </c>
      <c r="O2016" s="58">
        <v>1105.92</v>
      </c>
      <c r="P2016" s="58">
        <v>1105.92</v>
      </c>
      <c r="Q2016" s="58">
        <v>1105.92</v>
      </c>
      <c r="R2016" s="58">
        <v>1105.92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5885.99</v>
      </c>
      <c r="D2018" s="58">
        <v>5885.99</v>
      </c>
      <c r="E2018" s="58">
        <v>5885.99</v>
      </c>
      <c r="F2018" s="58">
        <v>5885.99</v>
      </c>
      <c r="G2018" s="58">
        <v>5885.99</v>
      </c>
      <c r="H2018" s="58">
        <v>5885.99</v>
      </c>
      <c r="I2018" s="58">
        <v>5885.99</v>
      </c>
      <c r="J2018" s="58">
        <v>5885.99</v>
      </c>
      <c r="K2018" s="58">
        <v>5885.99</v>
      </c>
      <c r="L2018" s="58">
        <v>5885.99</v>
      </c>
      <c r="M2018" s="58">
        <v>5885.99</v>
      </c>
      <c r="N2018" s="58">
        <v>5885.99</v>
      </c>
      <c r="O2018" s="58">
        <v>5885.99</v>
      </c>
      <c r="P2018" s="58">
        <v>5885.99</v>
      </c>
      <c r="Q2018" s="58">
        <v>5885.99</v>
      </c>
      <c r="R2018" s="58">
        <v>5885.99</v>
      </c>
    </row>
    <row r="2019" spans="2:18" x14ac:dyDescent="0.2">
      <c r="B2019" s="4">
        <v>1979</v>
      </c>
      <c r="C2019" s="58">
        <v>4405.8</v>
      </c>
      <c r="D2019" s="58">
        <v>4405.8</v>
      </c>
      <c r="E2019" s="58">
        <v>4405.8</v>
      </c>
      <c r="F2019" s="58">
        <v>4405.8</v>
      </c>
      <c r="G2019" s="58">
        <v>4405.8</v>
      </c>
      <c r="H2019" s="58">
        <v>4405.8</v>
      </c>
      <c r="I2019" s="58">
        <v>4405.8</v>
      </c>
      <c r="J2019" s="58">
        <v>4405.8</v>
      </c>
      <c r="K2019" s="58">
        <v>4405.8</v>
      </c>
      <c r="L2019" s="58">
        <v>4405.8</v>
      </c>
      <c r="M2019" s="58">
        <v>4405.8</v>
      </c>
      <c r="N2019" s="58">
        <v>4405.8</v>
      </c>
      <c r="O2019" s="58">
        <v>4405.8</v>
      </c>
      <c r="P2019" s="58">
        <v>4405.8</v>
      </c>
      <c r="Q2019" s="58">
        <v>4405.8</v>
      </c>
      <c r="R2019" s="58">
        <v>4405.8</v>
      </c>
    </row>
    <row r="2020" spans="2:18" x14ac:dyDescent="0.2">
      <c r="B2020" s="4">
        <v>1978</v>
      </c>
      <c r="C2020" s="58">
        <v>3572.4</v>
      </c>
      <c r="D2020" s="58">
        <v>3572.4</v>
      </c>
      <c r="E2020" s="58">
        <v>3572.4</v>
      </c>
      <c r="F2020" s="58">
        <v>3572.4</v>
      </c>
      <c r="G2020" s="58">
        <v>3572.4</v>
      </c>
      <c r="H2020" s="58">
        <v>3572.4</v>
      </c>
      <c r="I2020" s="58">
        <v>3572.4</v>
      </c>
      <c r="J2020" s="58">
        <v>3572.4</v>
      </c>
      <c r="K2020" s="58">
        <v>3572.4</v>
      </c>
      <c r="L2020" s="58">
        <v>3572.4</v>
      </c>
      <c r="M2020" s="58">
        <v>3572.4</v>
      </c>
      <c r="N2020" s="58">
        <v>3572.4</v>
      </c>
      <c r="O2020" s="58">
        <v>3572.4</v>
      </c>
      <c r="P2020" s="58">
        <v>3572.4</v>
      </c>
      <c r="Q2020" s="58">
        <v>3572.4</v>
      </c>
      <c r="R2020" s="58">
        <v>3572.4</v>
      </c>
    </row>
    <row r="2021" spans="2:18" x14ac:dyDescent="0.2">
      <c r="B2021" s="4">
        <v>1977</v>
      </c>
      <c r="C2021" s="58">
        <v>174.86</v>
      </c>
      <c r="D2021" s="58">
        <v>174.86</v>
      </c>
      <c r="E2021" s="58">
        <v>174.35</v>
      </c>
      <c r="F2021" s="58">
        <v>174.35</v>
      </c>
      <c r="G2021" s="58">
        <v>174.35</v>
      </c>
      <c r="H2021" s="58">
        <v>174.35</v>
      </c>
      <c r="I2021" s="58">
        <v>174.35</v>
      </c>
      <c r="J2021" s="58">
        <v>174.35</v>
      </c>
      <c r="K2021" s="58">
        <v>174.35</v>
      </c>
      <c r="L2021" s="58">
        <v>174.35</v>
      </c>
      <c r="M2021" s="58">
        <v>174.35</v>
      </c>
      <c r="N2021" s="58">
        <v>174.35</v>
      </c>
      <c r="O2021" s="58">
        <v>174.35</v>
      </c>
      <c r="P2021" s="58">
        <v>174.35</v>
      </c>
      <c r="Q2021" s="58">
        <v>174.35</v>
      </c>
      <c r="R2021" s="58">
        <v>174.35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2142.8200000000002</v>
      </c>
      <c r="D2027" s="58">
        <v>2142.8200000000002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1876.95</v>
      </c>
      <c r="D2028" s="58">
        <v>1876.95</v>
      </c>
      <c r="E2028" s="58">
        <v>52.66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329.27</v>
      </c>
      <c r="D2029" s="58">
        <v>329.27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1323753.3299999998</v>
      </c>
      <c r="E2069" s="6">
        <f>SUM(E1990:E2068)</f>
        <v>1443246.71</v>
      </c>
      <c r="F2069" s="6">
        <f>SUM(F1989:F2068)</f>
        <v>1603285.0999999994</v>
      </c>
      <c r="G2069" s="6">
        <f>SUM(G1988:G2068)</f>
        <v>2672523.5800000005</v>
      </c>
      <c r="H2069" s="6">
        <f>SUM(H1982:H2068)</f>
        <v>2672587.5200000005</v>
      </c>
      <c r="I2069" s="6">
        <f>SUM(I1982:I2068)</f>
        <v>2675035.89</v>
      </c>
      <c r="J2069" s="6">
        <f t="shared" ref="J2069:L2069" si="21">SUM(J1982:J2068)</f>
        <v>2675035.89</v>
      </c>
      <c r="K2069" s="6">
        <f>SUM(K1982:K2068)</f>
        <v>2675035.89</v>
      </c>
      <c r="L2069" s="6">
        <f t="shared" si="21"/>
        <v>2675035.89</v>
      </c>
      <c r="M2069" s="6">
        <f>SUM(M1982:M2068)</f>
        <v>2675035.89</v>
      </c>
      <c r="N2069" s="13">
        <f>SUM(N1978:N2068)</f>
        <v>2675035.89</v>
      </c>
      <c r="O2069" s="13">
        <f>SUM(O1978:O2068)</f>
        <v>2675035.89</v>
      </c>
      <c r="P2069" s="13">
        <f>SUM(P1978:P2068)</f>
        <v>2666589.85</v>
      </c>
      <c r="Q2069" s="13">
        <f>SUM(Q1978:Q2068)</f>
        <v>2666589.85</v>
      </c>
      <c r="R2069" s="13">
        <f>SUM(R1977:R2068)</f>
        <v>2666589.85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188824.13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247553.88</v>
      </c>
      <c r="Q2731" s="58">
        <v>247553.88</v>
      </c>
      <c r="R2731" s="58">
        <v>247553.88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221369.60000000001</v>
      </c>
      <c r="N2734" s="58">
        <v>221369.60000000001</v>
      </c>
      <c r="O2734" s="58">
        <v>221369.60000000001</v>
      </c>
      <c r="P2734" s="58">
        <v>221369.60000000001</v>
      </c>
      <c r="Q2734" s="58">
        <v>221369.60000000001</v>
      </c>
      <c r="R2734" s="58">
        <v>221369.60000000001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405884.72</v>
      </c>
      <c r="M2735" s="58">
        <v>405884.72</v>
      </c>
      <c r="N2735" s="58">
        <v>405884.72</v>
      </c>
      <c r="O2735" s="58">
        <v>405884.72</v>
      </c>
      <c r="P2735" s="58">
        <v>405884.72</v>
      </c>
      <c r="Q2735" s="58">
        <v>405884.72</v>
      </c>
      <c r="R2735" s="58">
        <v>405884.72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306007.76</v>
      </c>
      <c r="L2736" s="58">
        <v>308622.40000000002</v>
      </c>
      <c r="M2736" s="58">
        <v>308622.40000000002</v>
      </c>
      <c r="N2736" s="58">
        <v>308622.40000000002</v>
      </c>
      <c r="O2736" s="58">
        <v>308622.40000000002</v>
      </c>
      <c r="P2736" s="58">
        <v>308622.40000000002</v>
      </c>
      <c r="Q2736" s="58">
        <v>308622.40000000002</v>
      </c>
      <c r="R2736" s="58">
        <v>308622.40000000002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535293.89</v>
      </c>
      <c r="K2737" s="58">
        <v>622100.47999999998</v>
      </c>
      <c r="L2737" s="58">
        <v>622100.47999999998</v>
      </c>
      <c r="M2737" s="58">
        <v>622100.47999999998</v>
      </c>
      <c r="N2737" s="58">
        <v>622100.47999999998</v>
      </c>
      <c r="O2737" s="58">
        <v>622100.47999999998</v>
      </c>
      <c r="P2737" s="58">
        <v>622100.47999999998</v>
      </c>
      <c r="Q2737" s="58">
        <v>622100.47999999998</v>
      </c>
      <c r="R2737" s="58">
        <v>622100.47999999998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170020.51</v>
      </c>
      <c r="J2738" s="58">
        <v>170020.51</v>
      </c>
      <c r="K2738" s="58">
        <v>170020.51</v>
      </c>
      <c r="L2738" s="58">
        <v>170020.51</v>
      </c>
      <c r="M2738" s="58">
        <v>170020.51</v>
      </c>
      <c r="N2738" s="58">
        <v>170020.51</v>
      </c>
      <c r="O2738" s="58">
        <v>170020.51</v>
      </c>
      <c r="P2738" s="58">
        <v>170020.51</v>
      </c>
      <c r="Q2738" s="58">
        <v>170020.51</v>
      </c>
      <c r="R2738" s="58">
        <v>170020.51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880333.54</v>
      </c>
      <c r="I2739" s="58">
        <v>881381.74</v>
      </c>
      <c r="J2739" s="58">
        <v>881571.49</v>
      </c>
      <c r="K2739" s="58">
        <v>881571.49</v>
      </c>
      <c r="L2739" s="58">
        <v>881571.49</v>
      </c>
      <c r="M2739" s="58">
        <v>881571.49</v>
      </c>
      <c r="N2739" s="58">
        <v>881571.49</v>
      </c>
      <c r="O2739" s="58">
        <v>881571.49</v>
      </c>
      <c r="P2739" s="58">
        <v>881571.49</v>
      </c>
      <c r="Q2739" s="58">
        <v>881571.49</v>
      </c>
      <c r="R2739" s="58">
        <v>881571.49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37329.08</v>
      </c>
      <c r="F2742" s="58">
        <v>37329.08</v>
      </c>
      <c r="G2742" s="58">
        <v>37329.08</v>
      </c>
      <c r="H2742" s="58">
        <v>37329.08</v>
      </c>
      <c r="I2742" s="58">
        <v>37329.08</v>
      </c>
      <c r="J2742" s="58">
        <v>37329.08</v>
      </c>
      <c r="K2742" s="58">
        <v>37329.08</v>
      </c>
      <c r="L2742" s="58">
        <v>37329.08</v>
      </c>
      <c r="M2742" s="58">
        <v>37329.08</v>
      </c>
      <c r="N2742" s="58">
        <v>37329.08</v>
      </c>
      <c r="O2742" s="58">
        <v>37329.08</v>
      </c>
      <c r="P2742" s="58">
        <v>37329.08</v>
      </c>
      <c r="Q2742" s="58">
        <v>37329.08</v>
      </c>
      <c r="R2742" s="58">
        <v>37329.08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149859</v>
      </c>
      <c r="H2745" s="58">
        <v>163830.66</v>
      </c>
      <c r="I2745" s="58">
        <v>175532.85</v>
      </c>
      <c r="J2745" s="58">
        <v>175181.79</v>
      </c>
      <c r="K2745" s="58">
        <v>157979.57</v>
      </c>
      <c r="L2745" s="58">
        <v>160612.56</v>
      </c>
      <c r="M2745" s="58">
        <v>157979.57</v>
      </c>
      <c r="N2745" s="58">
        <v>134575.19</v>
      </c>
      <c r="O2745" s="58">
        <v>134575.19</v>
      </c>
      <c r="P2745" s="58">
        <v>134575.19</v>
      </c>
      <c r="Q2745" s="58">
        <v>134575.19</v>
      </c>
      <c r="R2745" s="58">
        <v>134575.19</v>
      </c>
    </row>
    <row r="2746" spans="2:18" x14ac:dyDescent="0.2">
      <c r="B2746" s="4">
        <v>2004</v>
      </c>
      <c r="C2746" s="58">
        <v>68748.009999999995</v>
      </c>
      <c r="D2746" s="58">
        <v>68748.009999999995</v>
      </c>
      <c r="E2746" s="58">
        <v>68748.009999999995</v>
      </c>
      <c r="F2746" s="58">
        <v>68748.009999999995</v>
      </c>
      <c r="G2746" s="58">
        <v>68748.009999999995</v>
      </c>
      <c r="H2746" s="58">
        <v>68748.009999999995</v>
      </c>
      <c r="I2746" s="58">
        <v>68748.009999999995</v>
      </c>
      <c r="J2746" s="58">
        <v>68748.009999999995</v>
      </c>
      <c r="K2746" s="58">
        <v>68748.009999999995</v>
      </c>
      <c r="L2746" s="58">
        <v>68748.009999999995</v>
      </c>
      <c r="M2746" s="58">
        <v>68748.009999999995</v>
      </c>
      <c r="N2746" s="58">
        <v>68748.009999999995</v>
      </c>
      <c r="O2746" s="58">
        <v>68748.009999999995</v>
      </c>
      <c r="P2746" s="58">
        <v>68748.009999999995</v>
      </c>
      <c r="Q2746" s="58">
        <v>68748.009999999995</v>
      </c>
      <c r="R2746" s="58">
        <v>68748.009999999995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13191.13</v>
      </c>
      <c r="H2747" s="58">
        <v>13191.13</v>
      </c>
      <c r="I2747" s="58">
        <v>13191.13</v>
      </c>
      <c r="J2747" s="58">
        <v>13191.13</v>
      </c>
      <c r="K2747" s="58">
        <v>13191.13</v>
      </c>
      <c r="L2747" s="58">
        <v>13191.13</v>
      </c>
      <c r="M2747" s="58">
        <v>13191.13</v>
      </c>
      <c r="N2747" s="58">
        <v>13191.13</v>
      </c>
      <c r="O2747" s="58">
        <v>13191.13</v>
      </c>
      <c r="P2747" s="58">
        <v>13191.13</v>
      </c>
      <c r="Q2747" s="58">
        <v>13191.13</v>
      </c>
      <c r="R2747" s="58">
        <v>13191.13</v>
      </c>
    </row>
    <row r="2748" spans="2:18" x14ac:dyDescent="0.2">
      <c r="B2748" s="4">
        <v>2002</v>
      </c>
      <c r="C2748" s="58">
        <v>38854.03</v>
      </c>
      <c r="D2748" s="58">
        <v>38854.03</v>
      </c>
      <c r="E2748" s="58">
        <v>38854.03</v>
      </c>
      <c r="F2748" s="58">
        <v>38854.03</v>
      </c>
      <c r="G2748" s="58">
        <v>38854.03</v>
      </c>
      <c r="H2748" s="58">
        <v>38854.03</v>
      </c>
      <c r="I2748" s="58">
        <v>38854.03</v>
      </c>
      <c r="J2748" s="58">
        <v>38854.03</v>
      </c>
      <c r="K2748" s="58">
        <v>38854.03</v>
      </c>
      <c r="L2748" s="58">
        <v>38854.03</v>
      </c>
      <c r="M2748" s="58">
        <v>38854.03</v>
      </c>
      <c r="N2748" s="58">
        <v>38854.03</v>
      </c>
      <c r="O2748" s="58">
        <v>38854.03</v>
      </c>
      <c r="P2748" s="58">
        <v>38854.03</v>
      </c>
      <c r="Q2748" s="58">
        <v>38854.03</v>
      </c>
      <c r="R2748" s="58">
        <v>38854.03</v>
      </c>
    </row>
    <row r="2749" spans="2:18" x14ac:dyDescent="0.2">
      <c r="B2749" s="4">
        <v>2001</v>
      </c>
      <c r="C2749" s="58">
        <v>57931.43</v>
      </c>
      <c r="D2749" s="58">
        <v>57931.43</v>
      </c>
      <c r="E2749" s="58">
        <v>57931.43</v>
      </c>
      <c r="F2749" s="58">
        <v>57931.43</v>
      </c>
      <c r="G2749" s="58">
        <v>57931.43</v>
      </c>
      <c r="H2749" s="58">
        <v>57931.43</v>
      </c>
      <c r="I2749" s="58">
        <v>57931.43</v>
      </c>
      <c r="J2749" s="58">
        <v>57931.43</v>
      </c>
      <c r="K2749" s="58">
        <v>57931.43</v>
      </c>
      <c r="L2749" s="58">
        <v>57931.43</v>
      </c>
      <c r="M2749" s="58">
        <v>57931.43</v>
      </c>
      <c r="N2749" s="58">
        <v>57931.43</v>
      </c>
      <c r="O2749" s="58">
        <v>57931.43</v>
      </c>
      <c r="P2749" s="58">
        <v>57931.43</v>
      </c>
      <c r="Q2749" s="58">
        <v>57931.43</v>
      </c>
      <c r="R2749" s="58">
        <v>57931.43</v>
      </c>
    </row>
    <row r="2750" spans="2:18" x14ac:dyDescent="0.2">
      <c r="B2750" s="4">
        <v>2000</v>
      </c>
      <c r="C2750" s="58">
        <v>135878.89000000001</v>
      </c>
      <c r="D2750" s="58">
        <v>135878.89000000001</v>
      </c>
      <c r="E2750" s="58">
        <v>135878.89000000001</v>
      </c>
      <c r="F2750" s="58">
        <v>135878.89000000001</v>
      </c>
      <c r="G2750" s="58">
        <v>135878.89000000001</v>
      </c>
      <c r="H2750" s="58">
        <v>135878.89000000001</v>
      </c>
      <c r="I2750" s="58">
        <v>135878.89000000001</v>
      </c>
      <c r="J2750" s="58">
        <v>135878.89000000001</v>
      </c>
      <c r="K2750" s="58">
        <v>135878.89000000001</v>
      </c>
      <c r="L2750" s="58">
        <v>135878.89000000001</v>
      </c>
      <c r="M2750" s="58">
        <v>135878.89000000001</v>
      </c>
      <c r="N2750" s="58">
        <v>135878.89000000001</v>
      </c>
      <c r="O2750" s="58">
        <v>135878.89000000001</v>
      </c>
      <c r="P2750" s="58">
        <v>135878.89000000001</v>
      </c>
      <c r="Q2750" s="58">
        <v>135878.89000000001</v>
      </c>
      <c r="R2750" s="58">
        <v>135878.89000000001</v>
      </c>
    </row>
    <row r="2751" spans="2:18" x14ac:dyDescent="0.2">
      <c r="B2751" s="4">
        <v>1999</v>
      </c>
      <c r="C2751" s="58">
        <v>75127.179999999993</v>
      </c>
      <c r="D2751" s="58">
        <v>75127.179999999993</v>
      </c>
      <c r="E2751" s="58">
        <v>75127.179999999993</v>
      </c>
      <c r="F2751" s="58">
        <v>75127.179999999993</v>
      </c>
      <c r="G2751" s="58">
        <v>75127.179999999993</v>
      </c>
      <c r="H2751" s="58">
        <v>75127.179999999993</v>
      </c>
      <c r="I2751" s="58">
        <v>75127.179999999993</v>
      </c>
      <c r="J2751" s="58">
        <v>75127.179999999993</v>
      </c>
      <c r="K2751" s="58">
        <v>75127.179999999993</v>
      </c>
      <c r="L2751" s="58">
        <v>75127.179999999993</v>
      </c>
      <c r="M2751" s="58">
        <v>75127.179999999993</v>
      </c>
      <c r="N2751" s="58">
        <v>75127.179999999993</v>
      </c>
      <c r="O2751" s="58">
        <v>75127.179999999993</v>
      </c>
      <c r="P2751" s="58">
        <v>75127.179999999993</v>
      </c>
      <c r="Q2751" s="58">
        <v>75127.179999999993</v>
      </c>
      <c r="R2751" s="58">
        <v>75127.179999999993</v>
      </c>
    </row>
    <row r="2752" spans="2:18" x14ac:dyDescent="0.2">
      <c r="B2752" s="4">
        <v>1998</v>
      </c>
      <c r="C2752" s="58">
        <v>21842.39</v>
      </c>
      <c r="D2752" s="58">
        <v>21842.39</v>
      </c>
      <c r="E2752" s="58">
        <v>21842.39</v>
      </c>
      <c r="F2752" s="58">
        <v>21842.39</v>
      </c>
      <c r="G2752" s="58">
        <v>21842.39</v>
      </c>
      <c r="H2752" s="58">
        <v>21842.39</v>
      </c>
      <c r="I2752" s="58">
        <v>21842.39</v>
      </c>
      <c r="J2752" s="58">
        <v>21842.39</v>
      </c>
      <c r="K2752" s="58">
        <v>21842.39</v>
      </c>
      <c r="L2752" s="58">
        <v>21842.39</v>
      </c>
      <c r="M2752" s="58">
        <v>21842.39</v>
      </c>
      <c r="N2752" s="58">
        <v>21842.39</v>
      </c>
      <c r="O2752" s="58">
        <v>21842.39</v>
      </c>
      <c r="P2752" s="58">
        <v>21842.39</v>
      </c>
      <c r="Q2752" s="58">
        <v>21842.39</v>
      </c>
      <c r="R2752" s="58">
        <v>21842.39</v>
      </c>
    </row>
    <row r="2753" spans="2:18" x14ac:dyDescent="0.2">
      <c r="B2753" s="4">
        <v>1997</v>
      </c>
      <c r="C2753" s="58">
        <v>5882.92</v>
      </c>
      <c r="D2753" s="58">
        <v>5882.92</v>
      </c>
      <c r="E2753" s="58">
        <v>5882.92</v>
      </c>
      <c r="F2753" s="58">
        <v>5882.92</v>
      </c>
      <c r="G2753" s="58">
        <v>5882.92</v>
      </c>
      <c r="H2753" s="58">
        <v>5882.92</v>
      </c>
      <c r="I2753" s="58">
        <v>5882.92</v>
      </c>
      <c r="J2753" s="58">
        <v>5882.92</v>
      </c>
      <c r="K2753" s="58">
        <v>5882.92</v>
      </c>
      <c r="L2753" s="58">
        <v>5882.92</v>
      </c>
      <c r="M2753" s="58">
        <v>5882.92</v>
      </c>
      <c r="N2753" s="58">
        <v>5882.92</v>
      </c>
      <c r="O2753" s="58">
        <v>5882.92</v>
      </c>
      <c r="P2753" s="58">
        <v>5882.92</v>
      </c>
      <c r="Q2753" s="58">
        <v>5882.92</v>
      </c>
      <c r="R2753" s="58">
        <v>5882.92</v>
      </c>
    </row>
    <row r="2754" spans="2:18" x14ac:dyDescent="0.2">
      <c r="B2754" s="4">
        <v>1996</v>
      </c>
      <c r="C2754" s="58">
        <v>10710.54</v>
      </c>
      <c r="D2754" s="58">
        <v>10710.54</v>
      </c>
      <c r="E2754" s="58">
        <v>10710.54</v>
      </c>
      <c r="F2754" s="58">
        <v>10710.54</v>
      </c>
      <c r="G2754" s="58">
        <v>10710.54</v>
      </c>
      <c r="H2754" s="58">
        <v>10710.54</v>
      </c>
      <c r="I2754" s="58">
        <v>10710.54</v>
      </c>
      <c r="J2754" s="58">
        <v>10710.54</v>
      </c>
      <c r="K2754" s="58">
        <v>10710.54</v>
      </c>
      <c r="L2754" s="58">
        <v>10710.54</v>
      </c>
      <c r="M2754" s="58">
        <v>10710.54</v>
      </c>
      <c r="N2754" s="58">
        <v>10710.54</v>
      </c>
      <c r="O2754" s="58">
        <v>10710.54</v>
      </c>
      <c r="P2754" s="58">
        <v>10710.54</v>
      </c>
      <c r="Q2754" s="58">
        <v>10710.54</v>
      </c>
      <c r="R2754" s="58">
        <v>10710.54</v>
      </c>
    </row>
    <row r="2755" spans="2:18" x14ac:dyDescent="0.2">
      <c r="B2755" s="4">
        <v>1995</v>
      </c>
      <c r="C2755" s="58">
        <v>7321.7</v>
      </c>
      <c r="D2755" s="58">
        <v>7321.7</v>
      </c>
      <c r="E2755" s="58">
        <v>7321.7</v>
      </c>
      <c r="F2755" s="58">
        <v>7321.7</v>
      </c>
      <c r="G2755" s="58">
        <v>7321.7</v>
      </c>
      <c r="H2755" s="58">
        <v>7321.7</v>
      </c>
      <c r="I2755" s="58">
        <v>7321.7</v>
      </c>
      <c r="J2755" s="58">
        <v>7321.7</v>
      </c>
      <c r="K2755" s="58">
        <v>7321.7</v>
      </c>
      <c r="L2755" s="58">
        <v>7321.7</v>
      </c>
      <c r="M2755" s="58">
        <v>7321.7</v>
      </c>
      <c r="N2755" s="58">
        <v>7321.7</v>
      </c>
      <c r="O2755" s="58">
        <v>7321.7</v>
      </c>
      <c r="P2755" s="58">
        <v>7321.7</v>
      </c>
      <c r="Q2755" s="58">
        <v>7321.7</v>
      </c>
      <c r="R2755" s="58">
        <v>7321.7</v>
      </c>
    </row>
    <row r="2756" spans="2:18" x14ac:dyDescent="0.2">
      <c r="B2756" s="4">
        <v>1994</v>
      </c>
      <c r="C2756" s="58">
        <v>9321.36</v>
      </c>
      <c r="D2756" s="58">
        <v>9321.36</v>
      </c>
      <c r="E2756" s="58">
        <v>9321.36</v>
      </c>
      <c r="F2756" s="58">
        <v>9321.36</v>
      </c>
      <c r="G2756" s="58">
        <v>9321.36</v>
      </c>
      <c r="H2756" s="58">
        <v>9321.36</v>
      </c>
      <c r="I2756" s="58">
        <v>9321.36</v>
      </c>
      <c r="J2756" s="58">
        <v>9321.36</v>
      </c>
      <c r="K2756" s="58">
        <v>9321.36</v>
      </c>
      <c r="L2756" s="58">
        <v>9321.36</v>
      </c>
      <c r="M2756" s="58">
        <v>9321.36</v>
      </c>
      <c r="N2756" s="58">
        <v>9321.36</v>
      </c>
      <c r="O2756" s="58">
        <v>9321.36</v>
      </c>
      <c r="P2756" s="58">
        <v>9321.36</v>
      </c>
      <c r="Q2756" s="58">
        <v>9321.36</v>
      </c>
      <c r="R2756" s="58">
        <v>9321.36</v>
      </c>
    </row>
    <row r="2757" spans="2:18" x14ac:dyDescent="0.2">
      <c r="B2757" s="4">
        <v>1993</v>
      </c>
      <c r="C2757" s="58">
        <v>7530.82</v>
      </c>
      <c r="D2757" s="58">
        <v>7530.82</v>
      </c>
      <c r="E2757" s="58">
        <v>7530.82</v>
      </c>
      <c r="F2757" s="58">
        <v>7530.82</v>
      </c>
      <c r="G2757" s="58">
        <v>7530.82</v>
      </c>
      <c r="H2757" s="58">
        <v>7530.82</v>
      </c>
      <c r="I2757" s="58">
        <v>7530.82</v>
      </c>
      <c r="J2757" s="58">
        <v>7530.82</v>
      </c>
      <c r="K2757" s="58">
        <v>7530.82</v>
      </c>
      <c r="L2757" s="58">
        <v>7530.82</v>
      </c>
      <c r="M2757" s="58">
        <v>7530.82</v>
      </c>
      <c r="N2757" s="58">
        <v>7530.82</v>
      </c>
      <c r="O2757" s="58">
        <v>7530.82</v>
      </c>
      <c r="P2757" s="58">
        <v>7530.82</v>
      </c>
      <c r="Q2757" s="58">
        <v>7530.82</v>
      </c>
      <c r="R2757" s="58">
        <v>7530.82</v>
      </c>
    </row>
    <row r="2758" spans="2:18" x14ac:dyDescent="0.2">
      <c r="B2758" s="4">
        <v>1992</v>
      </c>
      <c r="C2758" s="58">
        <v>10738.66</v>
      </c>
      <c r="D2758" s="58">
        <v>10738.66</v>
      </c>
      <c r="E2758" s="58">
        <v>10738.66</v>
      </c>
      <c r="F2758" s="58">
        <v>10738.66</v>
      </c>
      <c r="G2758" s="58">
        <v>10738.66</v>
      </c>
      <c r="H2758" s="58">
        <v>10738.66</v>
      </c>
      <c r="I2758" s="58">
        <v>10738.66</v>
      </c>
      <c r="J2758" s="58">
        <v>10738.66</v>
      </c>
      <c r="K2758" s="58">
        <v>10738.66</v>
      </c>
      <c r="L2758" s="58">
        <v>10738.66</v>
      </c>
      <c r="M2758" s="58">
        <v>10738.66</v>
      </c>
      <c r="N2758" s="58">
        <v>10738.66</v>
      </c>
      <c r="O2758" s="58">
        <v>10738.66</v>
      </c>
      <c r="P2758" s="58">
        <v>10738.66</v>
      </c>
      <c r="Q2758" s="58">
        <v>10738.66</v>
      </c>
      <c r="R2758" s="58">
        <v>10738.66</v>
      </c>
    </row>
    <row r="2759" spans="2:18" x14ac:dyDescent="0.2">
      <c r="B2759" s="4">
        <v>1991</v>
      </c>
      <c r="C2759" s="58">
        <v>62404.71</v>
      </c>
      <c r="D2759" s="58">
        <v>62404.71</v>
      </c>
      <c r="E2759" s="58">
        <v>62404.71</v>
      </c>
      <c r="F2759" s="58">
        <v>62404.71</v>
      </c>
      <c r="G2759" s="58">
        <v>62404.71</v>
      </c>
      <c r="H2759" s="58">
        <v>62404.71</v>
      </c>
      <c r="I2759" s="58">
        <v>62404.71</v>
      </c>
      <c r="J2759" s="58">
        <v>62404.71</v>
      </c>
      <c r="K2759" s="58">
        <v>62404.71</v>
      </c>
      <c r="L2759" s="58">
        <v>62404.71</v>
      </c>
      <c r="M2759" s="58">
        <v>62404.71</v>
      </c>
      <c r="N2759" s="58">
        <v>62404.71</v>
      </c>
      <c r="O2759" s="58">
        <v>62404.71</v>
      </c>
      <c r="P2759" s="58">
        <v>62404.71</v>
      </c>
      <c r="Q2759" s="58">
        <v>62404.71</v>
      </c>
      <c r="R2759" s="58">
        <v>62404.71</v>
      </c>
    </row>
    <row r="2760" spans="2:18" x14ac:dyDescent="0.2">
      <c r="B2760" s="4">
        <v>1990</v>
      </c>
      <c r="C2760" s="58">
        <v>6010.24</v>
      </c>
      <c r="D2760" s="58">
        <v>6010.24</v>
      </c>
      <c r="E2760" s="58">
        <v>6010.24</v>
      </c>
      <c r="F2760" s="58">
        <v>6010.24</v>
      </c>
      <c r="G2760" s="58">
        <v>6010.24</v>
      </c>
      <c r="H2760" s="58">
        <v>6010.24</v>
      </c>
      <c r="I2760" s="58">
        <v>6010.24</v>
      </c>
      <c r="J2760" s="58">
        <v>6010.24</v>
      </c>
      <c r="K2760" s="58">
        <v>6010.24</v>
      </c>
      <c r="L2760" s="58">
        <v>6010.24</v>
      </c>
      <c r="M2760" s="58">
        <v>6010.24</v>
      </c>
      <c r="N2760" s="58">
        <v>6010.24</v>
      </c>
      <c r="O2760" s="58">
        <v>6010.24</v>
      </c>
      <c r="P2760" s="58">
        <v>6010.24</v>
      </c>
      <c r="Q2760" s="58">
        <v>6010.24</v>
      </c>
      <c r="R2760" s="58">
        <v>6010.24</v>
      </c>
    </row>
    <row r="2761" spans="2:18" x14ac:dyDescent="0.2">
      <c r="B2761" s="4">
        <v>1989</v>
      </c>
      <c r="C2761" s="58">
        <v>3954.33</v>
      </c>
      <c r="D2761" s="58">
        <v>3954.33</v>
      </c>
      <c r="E2761" s="58">
        <v>3954.33</v>
      </c>
      <c r="F2761" s="58">
        <v>3954.33</v>
      </c>
      <c r="G2761" s="58">
        <v>3954.33</v>
      </c>
      <c r="H2761" s="58">
        <v>3954.33</v>
      </c>
      <c r="I2761" s="58">
        <v>3954.33</v>
      </c>
      <c r="J2761" s="58">
        <v>3954.33</v>
      </c>
      <c r="K2761" s="58">
        <v>3954.33</v>
      </c>
      <c r="L2761" s="58">
        <v>3954.33</v>
      </c>
      <c r="M2761" s="58">
        <v>3954.33</v>
      </c>
      <c r="N2761" s="58">
        <v>3954.33</v>
      </c>
      <c r="O2761" s="58">
        <v>3954.33</v>
      </c>
      <c r="P2761" s="58">
        <v>3954.33</v>
      </c>
      <c r="Q2761" s="58">
        <v>3954.33</v>
      </c>
      <c r="R2761" s="58">
        <v>3954.33</v>
      </c>
    </row>
    <row r="2762" spans="2:18" x14ac:dyDescent="0.2">
      <c r="B2762" s="4">
        <v>1988</v>
      </c>
      <c r="C2762" s="58">
        <v>7141.21</v>
      </c>
      <c r="D2762" s="58">
        <v>7141.21</v>
      </c>
      <c r="E2762" s="58">
        <v>7141.21</v>
      </c>
      <c r="F2762" s="58">
        <v>7141.21</v>
      </c>
      <c r="G2762" s="58">
        <v>7141.21</v>
      </c>
      <c r="H2762" s="58">
        <v>7141.21</v>
      </c>
      <c r="I2762" s="58">
        <v>7141.21</v>
      </c>
      <c r="J2762" s="58">
        <v>7141.21</v>
      </c>
      <c r="K2762" s="58">
        <v>7141.21</v>
      </c>
      <c r="L2762" s="58">
        <v>7141.21</v>
      </c>
      <c r="M2762" s="58">
        <v>7141.21</v>
      </c>
      <c r="N2762" s="58">
        <v>7141.21</v>
      </c>
      <c r="O2762" s="58">
        <v>7141.21</v>
      </c>
      <c r="P2762" s="58">
        <v>7141.21</v>
      </c>
      <c r="Q2762" s="58">
        <v>7141.21</v>
      </c>
      <c r="R2762" s="58">
        <v>7141.21</v>
      </c>
    </row>
    <row r="2763" spans="2:18" x14ac:dyDescent="0.2">
      <c r="B2763" s="4">
        <v>1987</v>
      </c>
      <c r="C2763" s="58">
        <v>9376.07</v>
      </c>
      <c r="D2763" s="58">
        <v>9376.07</v>
      </c>
      <c r="E2763" s="58">
        <v>9376.07</v>
      </c>
      <c r="F2763" s="58">
        <v>9376.07</v>
      </c>
      <c r="G2763" s="58">
        <v>9376.07</v>
      </c>
      <c r="H2763" s="58">
        <v>9376.07</v>
      </c>
      <c r="I2763" s="58">
        <v>9376.07</v>
      </c>
      <c r="J2763" s="58">
        <v>9376.07</v>
      </c>
      <c r="K2763" s="58">
        <v>9376.07</v>
      </c>
      <c r="L2763" s="58">
        <v>9376.07</v>
      </c>
      <c r="M2763" s="58">
        <v>9376.07</v>
      </c>
      <c r="N2763" s="58">
        <v>9376.07</v>
      </c>
      <c r="O2763" s="58">
        <v>9376.07</v>
      </c>
      <c r="P2763" s="58">
        <v>9376.07</v>
      </c>
      <c r="Q2763" s="58">
        <v>9376.07</v>
      </c>
      <c r="R2763" s="58">
        <v>9376.07</v>
      </c>
    </row>
    <row r="2764" spans="2:18" x14ac:dyDescent="0.2">
      <c r="B2764" s="4">
        <v>1986</v>
      </c>
      <c r="C2764" s="58">
        <v>1651.98</v>
      </c>
      <c r="D2764" s="58">
        <v>1651.98</v>
      </c>
      <c r="E2764" s="58">
        <v>1651.98</v>
      </c>
      <c r="F2764" s="58">
        <v>1651.98</v>
      </c>
      <c r="G2764" s="58">
        <v>1651.98</v>
      </c>
      <c r="H2764" s="58">
        <v>1651.98</v>
      </c>
      <c r="I2764" s="58">
        <v>1651.98</v>
      </c>
      <c r="J2764" s="58">
        <v>1651.98</v>
      </c>
      <c r="K2764" s="58">
        <v>1651.98</v>
      </c>
      <c r="L2764" s="58">
        <v>1651.98</v>
      </c>
      <c r="M2764" s="58">
        <v>1651.98</v>
      </c>
      <c r="N2764" s="58">
        <v>1651.98</v>
      </c>
      <c r="O2764" s="58">
        <v>1651.98</v>
      </c>
      <c r="P2764" s="58">
        <v>1651.98</v>
      </c>
      <c r="Q2764" s="58">
        <v>1651.98</v>
      </c>
      <c r="R2764" s="58">
        <v>1651.98</v>
      </c>
    </row>
    <row r="2765" spans="2:18" x14ac:dyDescent="0.2">
      <c r="B2765" s="4">
        <v>1985</v>
      </c>
      <c r="C2765" s="58">
        <v>3292.72</v>
      </c>
      <c r="D2765" s="58">
        <v>3292.72</v>
      </c>
      <c r="E2765" s="58">
        <v>3292.72</v>
      </c>
      <c r="F2765" s="58">
        <v>3292.72</v>
      </c>
      <c r="G2765" s="58">
        <v>3292.72</v>
      </c>
      <c r="H2765" s="58">
        <v>3292.72</v>
      </c>
      <c r="I2765" s="58">
        <v>3292.72</v>
      </c>
      <c r="J2765" s="58">
        <v>3292.72</v>
      </c>
      <c r="K2765" s="58">
        <v>3292.72</v>
      </c>
      <c r="L2765" s="58">
        <v>3292.72</v>
      </c>
      <c r="M2765" s="58">
        <v>3292.72</v>
      </c>
      <c r="N2765" s="58">
        <v>3292.72</v>
      </c>
      <c r="O2765" s="58">
        <v>3292.72</v>
      </c>
      <c r="P2765" s="58">
        <v>3292.72</v>
      </c>
      <c r="Q2765" s="58">
        <v>3292.72</v>
      </c>
      <c r="R2765" s="58">
        <v>3292.72</v>
      </c>
    </row>
    <row r="2766" spans="2:18" x14ac:dyDescent="0.2">
      <c r="B2766" s="4">
        <v>1984</v>
      </c>
      <c r="C2766" s="58">
        <v>3451.22</v>
      </c>
      <c r="D2766" s="58">
        <v>3451.22</v>
      </c>
      <c r="E2766" s="58">
        <v>3451.22</v>
      </c>
      <c r="F2766" s="58">
        <v>3451.22</v>
      </c>
      <c r="G2766" s="58">
        <v>3451.22</v>
      </c>
      <c r="H2766" s="58">
        <v>3451.22</v>
      </c>
      <c r="I2766" s="58">
        <v>3451.22</v>
      </c>
      <c r="J2766" s="58">
        <v>3451.22</v>
      </c>
      <c r="K2766" s="58">
        <v>3451.22</v>
      </c>
      <c r="L2766" s="58">
        <v>3451.22</v>
      </c>
      <c r="M2766" s="58">
        <v>3451.22</v>
      </c>
      <c r="N2766" s="58">
        <v>3451.22</v>
      </c>
      <c r="O2766" s="58">
        <v>3451.22</v>
      </c>
      <c r="P2766" s="58">
        <v>3451.22</v>
      </c>
      <c r="Q2766" s="58">
        <v>3451.22</v>
      </c>
      <c r="R2766" s="58">
        <v>3451.22</v>
      </c>
    </row>
    <row r="2767" spans="2:18" x14ac:dyDescent="0.2">
      <c r="B2767" s="4">
        <v>1983</v>
      </c>
      <c r="C2767" s="58">
        <v>1164.21</v>
      </c>
      <c r="D2767" s="58">
        <v>1164.21</v>
      </c>
      <c r="E2767" s="58">
        <v>1164.21</v>
      </c>
      <c r="F2767" s="58">
        <v>1164.21</v>
      </c>
      <c r="G2767" s="58">
        <v>1164.21</v>
      </c>
      <c r="H2767" s="58">
        <v>1164.21</v>
      </c>
      <c r="I2767" s="58">
        <v>1164.21</v>
      </c>
      <c r="J2767" s="58">
        <v>1164.21</v>
      </c>
      <c r="K2767" s="58">
        <v>1164.21</v>
      </c>
      <c r="L2767" s="58">
        <v>1164.21</v>
      </c>
      <c r="M2767" s="58">
        <v>1164.21</v>
      </c>
      <c r="N2767" s="58">
        <v>1164.21</v>
      </c>
      <c r="O2767" s="58">
        <v>1164.21</v>
      </c>
      <c r="P2767" s="58">
        <v>1164.21</v>
      </c>
      <c r="Q2767" s="58">
        <v>1164.21</v>
      </c>
      <c r="R2767" s="58">
        <v>1164.21</v>
      </c>
    </row>
    <row r="2768" spans="2:18" x14ac:dyDescent="0.2">
      <c r="B2768" s="4">
        <v>1982</v>
      </c>
      <c r="C2768" s="58">
        <v>472.94</v>
      </c>
      <c r="D2768" s="58">
        <v>472.94</v>
      </c>
      <c r="E2768" s="58">
        <v>472.94</v>
      </c>
      <c r="F2768" s="58">
        <v>472.94</v>
      </c>
      <c r="G2768" s="58">
        <v>472.94</v>
      </c>
      <c r="H2768" s="58">
        <v>472.94</v>
      </c>
      <c r="I2768" s="58">
        <v>472.94</v>
      </c>
      <c r="J2768" s="58">
        <v>472.94</v>
      </c>
      <c r="K2768" s="58">
        <v>472.94</v>
      </c>
      <c r="L2768" s="58">
        <v>472.94</v>
      </c>
      <c r="M2768" s="58">
        <v>472.94</v>
      </c>
      <c r="N2768" s="58">
        <v>472.94</v>
      </c>
      <c r="O2768" s="58">
        <v>472.94</v>
      </c>
      <c r="P2768" s="58">
        <v>472.94</v>
      </c>
      <c r="Q2768" s="58">
        <v>472.94</v>
      </c>
      <c r="R2768" s="58">
        <v>472.94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2824.38</v>
      </c>
      <c r="D2770" s="58">
        <v>2824.38</v>
      </c>
      <c r="E2770" s="58">
        <v>2824.38</v>
      </c>
      <c r="F2770" s="58">
        <v>2824.38</v>
      </c>
      <c r="G2770" s="58">
        <v>2824.38</v>
      </c>
      <c r="H2770" s="58">
        <v>2824.38</v>
      </c>
      <c r="I2770" s="58">
        <v>2824.38</v>
      </c>
      <c r="J2770" s="58">
        <v>2824.38</v>
      </c>
      <c r="K2770" s="58">
        <v>2824.38</v>
      </c>
      <c r="L2770" s="58">
        <v>2824.38</v>
      </c>
      <c r="M2770" s="58">
        <v>2824.38</v>
      </c>
      <c r="N2770" s="58">
        <v>2824.38</v>
      </c>
      <c r="O2770" s="58">
        <v>2824.38</v>
      </c>
      <c r="P2770" s="58">
        <v>2824.38</v>
      </c>
      <c r="Q2770" s="58">
        <v>2824.38</v>
      </c>
      <c r="R2770" s="58">
        <v>2824.38</v>
      </c>
    </row>
    <row r="2771" spans="2:18" x14ac:dyDescent="0.2">
      <c r="B2771" s="4">
        <v>1979</v>
      </c>
      <c r="C2771" s="58">
        <v>2854.54</v>
      </c>
      <c r="D2771" s="58">
        <v>2854.54</v>
      </c>
      <c r="E2771" s="58">
        <v>2854.54</v>
      </c>
      <c r="F2771" s="58">
        <v>2854.54</v>
      </c>
      <c r="G2771" s="58">
        <v>2854.54</v>
      </c>
      <c r="H2771" s="58">
        <v>2854.54</v>
      </c>
      <c r="I2771" s="58">
        <v>2854.54</v>
      </c>
      <c r="J2771" s="58">
        <v>2854.54</v>
      </c>
      <c r="K2771" s="58">
        <v>2854.54</v>
      </c>
      <c r="L2771" s="58">
        <v>2854.54</v>
      </c>
      <c r="M2771" s="58">
        <v>2854.54</v>
      </c>
      <c r="N2771" s="58">
        <v>2854.54</v>
      </c>
      <c r="O2771" s="58">
        <v>2854.54</v>
      </c>
      <c r="P2771" s="58">
        <v>2854.54</v>
      </c>
      <c r="Q2771" s="58">
        <v>2854.54</v>
      </c>
      <c r="R2771" s="58">
        <v>2854.54</v>
      </c>
    </row>
    <row r="2772" spans="2:18" x14ac:dyDescent="0.2">
      <c r="B2772" s="4">
        <v>1978</v>
      </c>
      <c r="C2772" s="58">
        <v>862.55</v>
      </c>
      <c r="D2772" s="58">
        <v>862.55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96.64</v>
      </c>
      <c r="D2773" s="58">
        <v>96.64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357.39</v>
      </c>
      <c r="D2779" s="58">
        <v>357.39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822.16</v>
      </c>
      <c r="D2780" s="58">
        <v>822.16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171.79</v>
      </c>
      <c r="D2781" s="58">
        <v>171.79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556797.00999999989</v>
      </c>
      <c r="E2821" s="6">
        <f>SUM(E2742:E2820)</f>
        <v>591815.55999999971</v>
      </c>
      <c r="F2821" s="6">
        <f>SUM(F2741:F2820)</f>
        <v>591815.55999999971</v>
      </c>
      <c r="G2821" s="6">
        <f>SUM(G2740:G2820)</f>
        <v>754865.68999999971</v>
      </c>
      <c r="H2821" s="6">
        <f>SUM(H2734:H2820)</f>
        <v>1649170.8899999997</v>
      </c>
      <c r="I2821" s="6">
        <f>SUM(I2734:I2820)</f>
        <v>1831941.7899999996</v>
      </c>
      <c r="J2821" s="6">
        <f t="shared" ref="J2821:L2821" si="29">SUM(J2734:J2820)</f>
        <v>2367074.3700000006</v>
      </c>
      <c r="K2821" s="6">
        <f>SUM(K2734:K2820)</f>
        <v>2742686.5000000005</v>
      </c>
      <c r="L2821" s="6">
        <f t="shared" si="29"/>
        <v>3153818.8500000006</v>
      </c>
      <c r="M2821" s="6">
        <f>SUM(M2734:M2820)</f>
        <v>3372555.4600000004</v>
      </c>
      <c r="N2821" s="13">
        <f>SUM(N2730:N2820)</f>
        <v>3349151.0800000005</v>
      </c>
      <c r="O2821" s="13">
        <f>SUM(O2730:O2820)</f>
        <v>3349151.0800000005</v>
      </c>
      <c r="P2821" s="13">
        <f>SUM(P2730:P2820)</f>
        <v>3596704.9600000004</v>
      </c>
      <c r="Q2821" s="13">
        <f>SUM(Q2730:Q2820)</f>
        <v>3596704.9600000004</v>
      </c>
      <c r="R2821" s="13">
        <f>SUM(R2729:R2820)</f>
        <v>3785529.0900000003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108147.89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1353.6</v>
      </c>
      <c r="Q3201" s="58">
        <v>1353.6</v>
      </c>
      <c r="R3201" s="58">
        <v>1353.6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1787.5</v>
      </c>
      <c r="N3204" s="58">
        <v>1787.5</v>
      </c>
      <c r="O3204" s="58">
        <v>1787.5</v>
      </c>
      <c r="P3204" s="58">
        <v>1787.5</v>
      </c>
      <c r="Q3204" s="58">
        <v>1787.5</v>
      </c>
      <c r="R3204" s="58">
        <v>1787.5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6858.22</v>
      </c>
      <c r="M3205" s="58">
        <v>6858.22</v>
      </c>
      <c r="N3205" s="58">
        <v>6858.22</v>
      </c>
      <c r="O3205" s="58">
        <v>6858.22</v>
      </c>
      <c r="P3205" s="58">
        <v>6858.22</v>
      </c>
      <c r="Q3205" s="58">
        <v>6858.22</v>
      </c>
      <c r="R3205" s="58">
        <v>6858.22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7615.62</v>
      </c>
      <c r="L3206" s="58">
        <v>7615.62</v>
      </c>
      <c r="M3206" s="58">
        <v>7615.62</v>
      </c>
      <c r="N3206" s="58">
        <v>7615.62</v>
      </c>
      <c r="O3206" s="58">
        <v>7615.62</v>
      </c>
      <c r="P3206" s="58">
        <v>7615.62</v>
      </c>
      <c r="Q3206" s="58">
        <v>7615.62</v>
      </c>
      <c r="R3206" s="58">
        <v>7615.62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4251.43</v>
      </c>
      <c r="K3207" s="58">
        <v>4251.43</v>
      </c>
      <c r="L3207" s="58">
        <v>4251.43</v>
      </c>
      <c r="M3207" s="58">
        <v>4251.43</v>
      </c>
      <c r="N3207" s="58">
        <v>4251.43</v>
      </c>
      <c r="O3207" s="58">
        <v>4251.43</v>
      </c>
      <c r="P3207" s="58">
        <v>4251.43</v>
      </c>
      <c r="Q3207" s="58">
        <v>4251.43</v>
      </c>
      <c r="R3207" s="58">
        <v>4251.43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1557.74</v>
      </c>
      <c r="J3208" s="58">
        <v>1557.74</v>
      </c>
      <c r="K3208" s="58">
        <v>1557.74</v>
      </c>
      <c r="L3208" s="58">
        <v>1557.74</v>
      </c>
      <c r="M3208" s="58">
        <v>1557.74</v>
      </c>
      <c r="N3208" s="58">
        <v>1557.74</v>
      </c>
      <c r="O3208" s="58">
        <v>1557.74</v>
      </c>
      <c r="P3208" s="58">
        <v>1557.74</v>
      </c>
      <c r="Q3208" s="58">
        <v>1557.74</v>
      </c>
      <c r="R3208" s="58">
        <v>1557.74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4545.76</v>
      </c>
      <c r="I3209" s="58">
        <v>4545.76</v>
      </c>
      <c r="J3209" s="58">
        <v>4545.76</v>
      </c>
      <c r="K3209" s="58">
        <v>4545.76</v>
      </c>
      <c r="L3209" s="58">
        <v>4545.76</v>
      </c>
      <c r="M3209" s="58">
        <v>4545.76</v>
      </c>
      <c r="N3209" s="58">
        <v>4545.76</v>
      </c>
      <c r="O3209" s="58">
        <v>4545.76</v>
      </c>
      <c r="P3209" s="58">
        <v>4545.76</v>
      </c>
      <c r="Q3209" s="58">
        <v>4545.76</v>
      </c>
      <c r="R3209" s="58">
        <v>4545.76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15269.43</v>
      </c>
      <c r="H3210" s="58">
        <v>15269.43</v>
      </c>
      <c r="I3210" s="58">
        <v>15269.43</v>
      </c>
      <c r="J3210" s="58">
        <v>15269.43</v>
      </c>
      <c r="K3210" s="58">
        <v>15269.43</v>
      </c>
      <c r="L3210" s="58">
        <v>15269.43</v>
      </c>
      <c r="M3210" s="58">
        <v>15269.43</v>
      </c>
      <c r="N3210" s="58">
        <v>15269.43</v>
      </c>
      <c r="O3210" s="58">
        <v>8065.21</v>
      </c>
      <c r="P3210" s="58">
        <v>8065.21</v>
      </c>
      <c r="Q3210" s="58">
        <v>8065.21</v>
      </c>
      <c r="R3210" s="58">
        <v>8065.21</v>
      </c>
    </row>
    <row r="3211" spans="2:18" x14ac:dyDescent="0.2">
      <c r="B3211" s="4">
        <v>2009</v>
      </c>
      <c r="C3211" s="28"/>
      <c r="D3211" s="28"/>
      <c r="E3211" s="28"/>
      <c r="F3211" s="58">
        <v>5880</v>
      </c>
      <c r="G3211" s="58">
        <v>5880</v>
      </c>
      <c r="H3211" s="58">
        <v>5880</v>
      </c>
      <c r="I3211" s="58">
        <v>5880</v>
      </c>
      <c r="J3211" s="58">
        <v>5880</v>
      </c>
      <c r="K3211" s="58">
        <v>5880</v>
      </c>
      <c r="L3211" s="58">
        <v>5880</v>
      </c>
      <c r="M3211" s="58">
        <v>5880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7967.4</v>
      </c>
      <c r="F3212" s="58">
        <v>7967.4</v>
      </c>
      <c r="G3212" s="58">
        <v>7967.4</v>
      </c>
      <c r="H3212" s="58">
        <v>7967.4</v>
      </c>
      <c r="I3212" s="58">
        <v>7967.4</v>
      </c>
      <c r="J3212" s="58">
        <v>7967.4</v>
      </c>
      <c r="K3212" s="58">
        <v>7967.4</v>
      </c>
      <c r="L3212" s="58">
        <v>2087.4</v>
      </c>
      <c r="M3212" s="58">
        <v>2087.4</v>
      </c>
      <c r="N3212" s="58">
        <v>2087.4</v>
      </c>
      <c r="O3212" s="58">
        <v>2087.4</v>
      </c>
      <c r="P3212" s="58">
        <v>2087.4</v>
      </c>
      <c r="Q3212" s="58">
        <v>2087.4</v>
      </c>
      <c r="R3212" s="58">
        <v>2087.4</v>
      </c>
    </row>
    <row r="3213" spans="2:18" x14ac:dyDescent="0.2">
      <c r="B3213" s="4">
        <v>2007</v>
      </c>
      <c r="C3213" s="28"/>
      <c r="D3213" s="58">
        <v>4360.66</v>
      </c>
      <c r="E3213" s="58">
        <v>4360.66</v>
      </c>
      <c r="F3213" s="58">
        <v>4360.66</v>
      </c>
      <c r="G3213" s="58">
        <v>4360.66</v>
      </c>
      <c r="H3213" s="58">
        <v>4360.66</v>
      </c>
      <c r="I3213" s="58">
        <v>4360.66</v>
      </c>
      <c r="J3213" s="58">
        <v>4360.66</v>
      </c>
      <c r="K3213" s="58">
        <v>4360.66</v>
      </c>
      <c r="L3213" s="58">
        <v>4360.66</v>
      </c>
      <c r="M3213" s="58">
        <v>4360.66</v>
      </c>
      <c r="N3213" s="58">
        <v>4360.66</v>
      </c>
      <c r="O3213" s="58">
        <v>4360.66</v>
      </c>
      <c r="P3213" s="58">
        <v>4360.66</v>
      </c>
      <c r="Q3213" s="58">
        <v>4360.66</v>
      </c>
      <c r="R3213" s="58">
        <v>4360.66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26550.3</v>
      </c>
      <c r="H3214" s="58">
        <v>26550.3</v>
      </c>
      <c r="I3214" s="58">
        <v>26550.3</v>
      </c>
      <c r="J3214" s="58">
        <v>26550.3</v>
      </c>
      <c r="K3214" s="58">
        <v>26550.3</v>
      </c>
      <c r="L3214" s="58">
        <v>26550.3</v>
      </c>
      <c r="M3214" s="58">
        <v>24418.240000000002</v>
      </c>
      <c r="N3214" s="58">
        <v>24418.240000000002</v>
      </c>
      <c r="O3214" s="58">
        <v>24418.240000000002</v>
      </c>
      <c r="P3214" s="58">
        <v>24418.240000000002</v>
      </c>
      <c r="Q3214" s="58">
        <v>24418.240000000002</v>
      </c>
      <c r="R3214" s="58">
        <v>24418.240000000002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7803.35</v>
      </c>
      <c r="D3219" s="58">
        <v>7803.35</v>
      </c>
      <c r="E3219" s="58">
        <v>7803.35</v>
      </c>
      <c r="F3219" s="58">
        <v>7803.35</v>
      </c>
      <c r="G3219" s="58">
        <v>7803.35</v>
      </c>
      <c r="H3219" s="58">
        <v>7803.35</v>
      </c>
      <c r="I3219" s="58">
        <v>7803.35</v>
      </c>
      <c r="J3219" s="58">
        <v>7803.35</v>
      </c>
      <c r="K3219" s="58">
        <v>7803.35</v>
      </c>
      <c r="L3219" s="58">
        <v>7803.35</v>
      </c>
      <c r="M3219" s="58">
        <v>7803.35</v>
      </c>
      <c r="N3219" s="58">
        <v>7803.35</v>
      </c>
      <c r="O3219" s="58">
        <v>7803.35</v>
      </c>
      <c r="P3219" s="58">
        <v>7803.35</v>
      </c>
      <c r="Q3219" s="58">
        <v>7803.35</v>
      </c>
      <c r="R3219" s="58">
        <v>7803.35</v>
      </c>
    </row>
    <row r="3220" spans="2:18" x14ac:dyDescent="0.2">
      <c r="B3220" s="4">
        <v>2000</v>
      </c>
      <c r="C3220" s="58">
        <v>2377.5100000000002</v>
      </c>
      <c r="D3220" s="58">
        <v>2377.5100000000002</v>
      </c>
      <c r="E3220" s="58">
        <v>2377.5100000000002</v>
      </c>
      <c r="F3220" s="58">
        <v>2377.5100000000002</v>
      </c>
      <c r="G3220" s="58">
        <v>2377.5100000000002</v>
      </c>
      <c r="H3220" s="58">
        <v>2377.5100000000002</v>
      </c>
      <c r="I3220" s="58">
        <v>2377.5100000000002</v>
      </c>
      <c r="J3220" s="58">
        <v>2377.5100000000002</v>
      </c>
      <c r="K3220" s="58">
        <v>2377.5100000000002</v>
      </c>
      <c r="L3220" s="58">
        <v>2377.5100000000002</v>
      </c>
      <c r="M3220" s="58">
        <v>2377.5100000000002</v>
      </c>
      <c r="N3220" s="58">
        <v>2377.5100000000002</v>
      </c>
      <c r="O3220" s="58">
        <v>2377.5100000000002</v>
      </c>
      <c r="P3220" s="58">
        <v>2377.5100000000002</v>
      </c>
      <c r="Q3220" s="58">
        <v>2377.5100000000002</v>
      </c>
      <c r="R3220" s="58">
        <v>2377.5100000000002</v>
      </c>
    </row>
    <row r="3221" spans="2:18" x14ac:dyDescent="0.2">
      <c r="B3221" s="4">
        <v>1999</v>
      </c>
      <c r="C3221" s="58">
        <v>4689.57</v>
      </c>
      <c r="D3221" s="58">
        <v>4689.57</v>
      </c>
      <c r="E3221" s="58">
        <v>4689.57</v>
      </c>
      <c r="F3221" s="58">
        <v>4689.57</v>
      </c>
      <c r="G3221" s="58">
        <v>4689.57</v>
      </c>
      <c r="H3221" s="58">
        <v>4689.57</v>
      </c>
      <c r="I3221" s="58">
        <v>4689.57</v>
      </c>
      <c r="J3221" s="58">
        <v>4689.57</v>
      </c>
      <c r="K3221" s="58">
        <v>4689.57</v>
      </c>
      <c r="L3221" s="58">
        <v>4689.57</v>
      </c>
      <c r="M3221" s="58">
        <v>4689.57</v>
      </c>
      <c r="N3221" s="58">
        <v>4689.57</v>
      </c>
      <c r="O3221" s="58">
        <v>4689.57</v>
      </c>
      <c r="P3221" s="58">
        <v>4689.57</v>
      </c>
      <c r="Q3221" s="58">
        <v>4689.57</v>
      </c>
      <c r="R3221" s="58">
        <v>4689.57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2197.2600000000002</v>
      </c>
      <c r="D3224" s="58">
        <v>2197.2600000000002</v>
      </c>
      <c r="E3224" s="58">
        <v>2197.2600000000002</v>
      </c>
      <c r="F3224" s="58">
        <v>2197.2600000000002</v>
      </c>
      <c r="G3224" s="58">
        <v>2197.2600000000002</v>
      </c>
      <c r="H3224" s="58">
        <v>2197.2600000000002</v>
      </c>
      <c r="I3224" s="58">
        <v>2197.2600000000002</v>
      </c>
      <c r="J3224" s="58">
        <v>2197.2600000000002</v>
      </c>
      <c r="K3224" s="58">
        <v>2197.2600000000002</v>
      </c>
      <c r="L3224" s="58">
        <v>2197.2600000000002</v>
      </c>
      <c r="M3224" s="58">
        <v>2197.2600000000002</v>
      </c>
      <c r="N3224" s="58">
        <v>2197.2600000000002</v>
      </c>
      <c r="O3224" s="58">
        <v>2197.2600000000002</v>
      </c>
      <c r="P3224" s="58">
        <v>2197.2600000000002</v>
      </c>
      <c r="Q3224" s="58">
        <v>2197.2600000000002</v>
      </c>
      <c r="R3224" s="58">
        <v>2197.2600000000002</v>
      </c>
    </row>
    <row r="3225" spans="2:18" x14ac:dyDescent="0.2">
      <c r="B3225" s="4">
        <v>1995</v>
      </c>
      <c r="C3225" s="58">
        <v>1355.7</v>
      </c>
      <c r="D3225" s="58">
        <v>1355.7</v>
      </c>
      <c r="E3225" s="58">
        <v>1355.7</v>
      </c>
      <c r="F3225" s="58">
        <v>1355.7</v>
      </c>
      <c r="G3225" s="58">
        <v>1355.7</v>
      </c>
      <c r="H3225" s="58">
        <v>1355.7</v>
      </c>
      <c r="I3225" s="58">
        <v>1355.7</v>
      </c>
      <c r="J3225" s="58">
        <v>1355.7</v>
      </c>
      <c r="K3225" s="58">
        <v>1355.7</v>
      </c>
      <c r="L3225" s="58">
        <v>1355.7</v>
      </c>
      <c r="M3225" s="58">
        <v>1355.7</v>
      </c>
      <c r="N3225" s="58">
        <v>1355.7</v>
      </c>
      <c r="O3225" s="58">
        <v>1355.7</v>
      </c>
      <c r="P3225" s="58">
        <v>1355.7</v>
      </c>
      <c r="Q3225" s="58">
        <v>1355.7</v>
      </c>
      <c r="R3225" s="58">
        <v>1355.7</v>
      </c>
    </row>
    <row r="3226" spans="2:18" x14ac:dyDescent="0.2">
      <c r="B3226" s="4">
        <v>1994</v>
      </c>
      <c r="C3226" s="58">
        <v>683.6</v>
      </c>
      <c r="D3226" s="58">
        <v>683.6</v>
      </c>
      <c r="E3226" s="58">
        <v>683.6</v>
      </c>
      <c r="F3226" s="58">
        <v>683.6</v>
      </c>
      <c r="G3226" s="58">
        <v>683.6</v>
      </c>
      <c r="H3226" s="58">
        <v>683.6</v>
      </c>
      <c r="I3226" s="58">
        <v>683.6</v>
      </c>
      <c r="J3226" s="58">
        <v>683.6</v>
      </c>
      <c r="K3226" s="58">
        <v>683.6</v>
      </c>
      <c r="L3226" s="58">
        <v>683.6</v>
      </c>
      <c r="M3226" s="58">
        <v>683.6</v>
      </c>
      <c r="N3226" s="58">
        <v>683.6</v>
      </c>
      <c r="O3226" s="58">
        <v>683.6</v>
      </c>
      <c r="P3226" s="58">
        <v>683.6</v>
      </c>
      <c r="Q3226" s="58">
        <v>683.6</v>
      </c>
      <c r="R3226" s="58">
        <v>683.6</v>
      </c>
    </row>
    <row r="3227" spans="2:18" x14ac:dyDescent="0.2">
      <c r="B3227" s="4">
        <v>1993</v>
      </c>
      <c r="C3227" s="58">
        <v>5615.01</v>
      </c>
      <c r="D3227" s="58">
        <v>5615.01</v>
      </c>
      <c r="E3227" s="58">
        <v>5615.01</v>
      </c>
      <c r="F3227" s="58">
        <v>5615.01</v>
      </c>
      <c r="G3227" s="58">
        <v>5615.01</v>
      </c>
      <c r="H3227" s="58">
        <v>5615.01</v>
      </c>
      <c r="I3227" s="58">
        <v>5615.01</v>
      </c>
      <c r="J3227" s="58">
        <v>5615.01</v>
      </c>
      <c r="K3227" s="58">
        <v>5615.01</v>
      </c>
      <c r="L3227" s="58">
        <v>5615.01</v>
      </c>
      <c r="M3227" s="58">
        <v>5615.01</v>
      </c>
      <c r="N3227" s="58">
        <v>5615.01</v>
      </c>
      <c r="O3227" s="58">
        <v>5615.01</v>
      </c>
      <c r="P3227" s="58">
        <v>5615.01</v>
      </c>
      <c r="Q3227" s="58">
        <v>5615.01</v>
      </c>
      <c r="R3227" s="58">
        <v>5615.01</v>
      </c>
    </row>
    <row r="3228" spans="2:18" x14ac:dyDescent="0.2">
      <c r="B3228" s="4">
        <v>1992</v>
      </c>
      <c r="C3228" s="58">
        <v>1700.05</v>
      </c>
      <c r="D3228" s="58">
        <v>1700.05</v>
      </c>
      <c r="E3228" s="58">
        <v>1700.05</v>
      </c>
      <c r="F3228" s="58">
        <v>1700.05</v>
      </c>
      <c r="G3228" s="58">
        <v>1700.05</v>
      </c>
      <c r="H3228" s="58">
        <v>1700.05</v>
      </c>
      <c r="I3228" s="58">
        <v>1700.05</v>
      </c>
      <c r="J3228" s="58">
        <v>1700.05</v>
      </c>
      <c r="K3228" s="58">
        <v>1700.05</v>
      </c>
      <c r="L3228" s="58">
        <v>1700.05</v>
      </c>
      <c r="M3228" s="58">
        <v>1700.05</v>
      </c>
      <c r="N3228" s="58">
        <v>1700.05</v>
      </c>
      <c r="O3228" s="58">
        <v>1700.05</v>
      </c>
      <c r="P3228" s="58">
        <v>1700.05</v>
      </c>
      <c r="Q3228" s="58">
        <v>1700.05</v>
      </c>
      <c r="R3228" s="58">
        <v>1700.05</v>
      </c>
    </row>
    <row r="3229" spans="2:18" x14ac:dyDescent="0.2">
      <c r="B3229" s="4">
        <v>1991</v>
      </c>
      <c r="C3229" s="58">
        <v>1204.0899999999999</v>
      </c>
      <c r="D3229" s="58">
        <v>1204.0899999999999</v>
      </c>
      <c r="E3229" s="58">
        <v>1204.0899999999999</v>
      </c>
      <c r="F3229" s="58">
        <v>1204.0899999999999</v>
      </c>
      <c r="G3229" s="58">
        <v>1204.0899999999999</v>
      </c>
      <c r="H3229" s="58">
        <v>1204.0899999999999</v>
      </c>
      <c r="I3229" s="58">
        <v>1204.0899999999999</v>
      </c>
      <c r="J3229" s="58">
        <v>1204.0899999999999</v>
      </c>
      <c r="K3229" s="58">
        <v>1204.0899999999999</v>
      </c>
      <c r="L3229" s="58">
        <v>1204.0899999999999</v>
      </c>
      <c r="M3229" s="58">
        <v>1204.0899999999999</v>
      </c>
      <c r="N3229" s="58">
        <v>1204.0899999999999</v>
      </c>
      <c r="O3229" s="58">
        <v>1204.0899999999999</v>
      </c>
      <c r="P3229" s="58">
        <v>1204.0899999999999</v>
      </c>
      <c r="Q3229" s="58">
        <v>1204.0899999999999</v>
      </c>
      <c r="R3229" s="58">
        <v>1204.0899999999999</v>
      </c>
    </row>
    <row r="3230" spans="2:18" x14ac:dyDescent="0.2">
      <c r="B3230" s="4">
        <v>1990</v>
      </c>
      <c r="C3230" s="58">
        <v>573.66999999999996</v>
      </c>
      <c r="D3230" s="58">
        <v>573.66999999999996</v>
      </c>
      <c r="E3230" s="58">
        <v>573.66999999999996</v>
      </c>
      <c r="F3230" s="58">
        <v>573.66999999999996</v>
      </c>
      <c r="G3230" s="58">
        <v>573.66999999999996</v>
      </c>
      <c r="H3230" s="58">
        <v>573.66999999999996</v>
      </c>
      <c r="I3230" s="58">
        <v>573.66999999999996</v>
      </c>
      <c r="J3230" s="58">
        <v>573.66999999999996</v>
      </c>
      <c r="K3230" s="58">
        <v>573.66999999999996</v>
      </c>
      <c r="L3230" s="58">
        <v>573.66999999999996</v>
      </c>
      <c r="M3230" s="58">
        <v>573.66999999999996</v>
      </c>
      <c r="N3230" s="58">
        <v>573.66999999999996</v>
      </c>
      <c r="O3230" s="58">
        <v>573.66999999999996</v>
      </c>
      <c r="P3230" s="58">
        <v>573.66999999999996</v>
      </c>
      <c r="Q3230" s="58">
        <v>573.66999999999996</v>
      </c>
      <c r="R3230" s="58">
        <v>573.66999999999996</v>
      </c>
    </row>
    <row r="3231" spans="2:18" x14ac:dyDescent="0.2">
      <c r="B3231" s="4">
        <v>1989</v>
      </c>
      <c r="C3231" s="58">
        <v>117.6</v>
      </c>
      <c r="D3231" s="58">
        <v>117.6</v>
      </c>
      <c r="E3231" s="58">
        <v>117.6</v>
      </c>
      <c r="F3231" s="58">
        <v>117.6</v>
      </c>
      <c r="G3231" s="58">
        <v>117.6</v>
      </c>
      <c r="H3231" s="58">
        <v>117.6</v>
      </c>
      <c r="I3231" s="58">
        <v>117.6</v>
      </c>
      <c r="J3231" s="58">
        <v>117.6</v>
      </c>
      <c r="K3231" s="58">
        <v>117.6</v>
      </c>
      <c r="L3231" s="58">
        <v>117.6</v>
      </c>
      <c r="M3231" s="58">
        <v>117.6</v>
      </c>
      <c r="N3231" s="58">
        <v>117.6</v>
      </c>
      <c r="O3231" s="58">
        <v>117.6</v>
      </c>
      <c r="P3231" s="58">
        <v>117.6</v>
      </c>
      <c r="Q3231" s="58">
        <v>117.6</v>
      </c>
      <c r="R3231" s="58">
        <v>117.6</v>
      </c>
    </row>
    <row r="3232" spans="2:18" x14ac:dyDescent="0.2">
      <c r="B3232" s="4">
        <v>1988</v>
      </c>
      <c r="C3232" s="58">
        <v>155.43</v>
      </c>
      <c r="D3232" s="58">
        <v>155.43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32833.499999999993</v>
      </c>
      <c r="E3291" s="6">
        <f>SUM(E3212:E3290)</f>
        <v>40645.469999999994</v>
      </c>
      <c r="F3291" s="6">
        <f>SUM(F3211:F3290)</f>
        <v>46525.469999999994</v>
      </c>
      <c r="G3291" s="6">
        <f>SUM(G3210:G3290)</f>
        <v>88345.2</v>
      </c>
      <c r="H3291" s="6">
        <f>SUM(H3204:H3290)</f>
        <v>92890.96</v>
      </c>
      <c r="I3291" s="6">
        <f>SUM(I3204:I3290)</f>
        <v>94448.7</v>
      </c>
      <c r="J3291" s="6">
        <f t="shared" ref="J3291:L3291" si="34">SUM(J3204:J3290)</f>
        <v>98700.12999999999</v>
      </c>
      <c r="K3291" s="6">
        <f>SUM(K3204:K3290)</f>
        <v>106315.74999999999</v>
      </c>
      <c r="L3291" s="6">
        <f t="shared" si="34"/>
        <v>107293.97000000002</v>
      </c>
      <c r="M3291" s="6">
        <f>SUM(M3204:M3290)</f>
        <v>106949.41000000002</v>
      </c>
      <c r="N3291" s="13">
        <f>SUM(N3200:N3290)</f>
        <v>101069.41000000002</v>
      </c>
      <c r="O3291" s="13">
        <f>SUM(O3200:O3290)</f>
        <v>93865.190000000017</v>
      </c>
      <c r="P3291" s="13">
        <f>SUM(P3200:P3290)</f>
        <v>95218.79</v>
      </c>
      <c r="Q3291" s="13">
        <f>SUM(Q3200:Q3290)</f>
        <v>95218.79</v>
      </c>
      <c r="R3291" s="13">
        <f>SUM(R3199:R3290)</f>
        <v>203366.68000000005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4799.29</v>
      </c>
      <c r="I3303" s="58">
        <v>4799.29</v>
      </c>
      <c r="J3303" s="58">
        <v>4799.29</v>
      </c>
      <c r="K3303" s="58">
        <v>4799.29</v>
      </c>
      <c r="L3303" s="58">
        <v>4799.29</v>
      </c>
      <c r="M3303" s="58">
        <v>4799.29</v>
      </c>
      <c r="N3303" s="58">
        <v>4799.29</v>
      </c>
      <c r="O3303" s="58">
        <v>4799.29</v>
      </c>
      <c r="P3303" s="58">
        <v>4799.29</v>
      </c>
      <c r="Q3303" s="58">
        <v>4799.29</v>
      </c>
      <c r="R3303" s="58">
        <v>4799.29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4799.29</v>
      </c>
      <c r="I3385" s="6">
        <f>SUM(I3298:I3384)</f>
        <v>4799.29</v>
      </c>
      <c r="J3385" s="6">
        <f t="shared" ref="J3385:L3385" si="35">SUM(J3298:J3384)</f>
        <v>4799.29</v>
      </c>
      <c r="K3385" s="6">
        <f>SUM(K3298:K3384)</f>
        <v>4799.29</v>
      </c>
      <c r="L3385" s="6">
        <f t="shared" si="35"/>
        <v>4799.29</v>
      </c>
      <c r="M3385" s="6">
        <f>SUM(M3298:M3384)</f>
        <v>4799.29</v>
      </c>
      <c r="N3385" s="13">
        <f>SUM(N3294:N3384)</f>
        <v>4799.29</v>
      </c>
      <c r="O3385" s="13">
        <f>SUM(O3294:O3384)</f>
        <v>4799.29</v>
      </c>
      <c r="P3385" s="13">
        <f>SUM(P3294:P3384)</f>
        <v>4799.29</v>
      </c>
      <c r="Q3385" s="13">
        <f>SUM(Q3294:Q3384)</f>
        <v>4799.29</v>
      </c>
      <c r="R3385" s="13">
        <f>SUM(R3293:R3384)</f>
        <v>4799.29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31258.61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69113.25</v>
      </c>
      <c r="L3488" s="58">
        <v>69113.25</v>
      </c>
      <c r="M3488" s="58">
        <v>69113.25</v>
      </c>
      <c r="N3488" s="58">
        <v>69113.25</v>
      </c>
      <c r="O3488" s="58">
        <v>69113.25</v>
      </c>
      <c r="P3488" s="58">
        <v>69113.25</v>
      </c>
      <c r="Q3488" s="58">
        <v>69113.25</v>
      </c>
      <c r="R3488" s="58">
        <v>69113.25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5946.5</v>
      </c>
      <c r="I3491" s="58">
        <v>5982.5</v>
      </c>
      <c r="J3491" s="58">
        <v>5982.5</v>
      </c>
      <c r="K3491" s="58">
        <v>5964.5</v>
      </c>
      <c r="L3491" s="58">
        <v>5982.5</v>
      </c>
      <c r="M3491" s="58">
        <v>5982.5</v>
      </c>
      <c r="N3491" s="58">
        <v>5982.5</v>
      </c>
      <c r="O3491" s="58">
        <v>5964.5</v>
      </c>
      <c r="P3491" s="58">
        <v>5964.5</v>
      </c>
      <c r="Q3491" s="58">
        <v>5910.5</v>
      </c>
      <c r="R3491" s="58">
        <v>5910.5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101846.55</v>
      </c>
      <c r="F3494" s="58">
        <v>101846.55</v>
      </c>
      <c r="G3494" s="58">
        <v>101846.55</v>
      </c>
      <c r="H3494" s="58">
        <v>101846.55</v>
      </c>
      <c r="I3494" s="58">
        <v>101846.55</v>
      </c>
      <c r="J3494" s="58">
        <v>101846.55</v>
      </c>
      <c r="K3494" s="58">
        <v>101846.55</v>
      </c>
      <c r="L3494" s="58">
        <v>101846.55</v>
      </c>
      <c r="M3494" s="58">
        <v>101846.55</v>
      </c>
      <c r="N3494" s="58">
        <v>101846.55</v>
      </c>
      <c r="O3494" s="58">
        <v>101846.55</v>
      </c>
      <c r="P3494" s="58">
        <v>101846.55</v>
      </c>
      <c r="Q3494" s="58">
        <v>101846.55</v>
      </c>
      <c r="R3494" s="58">
        <v>101846.55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5601.2</v>
      </c>
      <c r="D3503" s="58">
        <v>5601.2</v>
      </c>
      <c r="E3503" s="58">
        <v>5601.2</v>
      </c>
      <c r="F3503" s="58">
        <v>5601.2</v>
      </c>
      <c r="G3503" s="58">
        <v>5601.2</v>
      </c>
      <c r="H3503" s="58">
        <v>5601.2</v>
      </c>
      <c r="I3503" s="58">
        <v>5601.2</v>
      </c>
      <c r="J3503" s="58">
        <v>5601.2</v>
      </c>
      <c r="K3503" s="58">
        <v>5601.2</v>
      </c>
      <c r="L3503" s="58">
        <v>5601.2</v>
      </c>
      <c r="M3503" s="58">
        <v>5601.2</v>
      </c>
      <c r="N3503" s="58">
        <v>5601.2</v>
      </c>
      <c r="O3503" s="58">
        <v>5601.2</v>
      </c>
      <c r="P3503" s="58">
        <v>5601.2</v>
      </c>
      <c r="Q3503" s="58">
        <v>5601.2</v>
      </c>
      <c r="R3503" s="58">
        <v>5601.2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5036.74</v>
      </c>
      <c r="D3505" s="58">
        <v>5036.74</v>
      </c>
      <c r="E3505" s="58">
        <v>5036.74</v>
      </c>
      <c r="F3505" s="58">
        <v>5036.74</v>
      </c>
      <c r="G3505" s="58">
        <v>5036.74</v>
      </c>
      <c r="H3505" s="58">
        <v>5036.74</v>
      </c>
      <c r="I3505" s="58">
        <v>5036.74</v>
      </c>
      <c r="J3505" s="58">
        <v>5036.74</v>
      </c>
      <c r="K3505" s="58">
        <v>5036.74</v>
      </c>
      <c r="L3505" s="58">
        <v>5036.74</v>
      </c>
      <c r="M3505" s="58">
        <v>5036.74</v>
      </c>
      <c r="N3505" s="58">
        <v>5036.74</v>
      </c>
      <c r="O3505" s="58">
        <v>5036.74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25401.49</v>
      </c>
      <c r="D3506" s="58">
        <v>25401.49</v>
      </c>
      <c r="E3506" s="58">
        <v>25401.49</v>
      </c>
      <c r="F3506" s="58">
        <v>25401.49</v>
      </c>
      <c r="G3506" s="58">
        <v>25401.49</v>
      </c>
      <c r="H3506" s="58">
        <v>25401.49</v>
      </c>
      <c r="I3506" s="58">
        <v>25401.49</v>
      </c>
      <c r="J3506" s="58">
        <v>25401.49</v>
      </c>
      <c r="K3506" s="58">
        <v>25401.49</v>
      </c>
      <c r="L3506" s="58">
        <v>25401.49</v>
      </c>
      <c r="M3506" s="58">
        <v>25401.49</v>
      </c>
      <c r="N3506" s="58">
        <v>25401.49</v>
      </c>
      <c r="O3506" s="58">
        <v>25401.49</v>
      </c>
      <c r="P3506" s="58">
        <v>25401.49</v>
      </c>
      <c r="Q3506" s="58">
        <v>25401.49</v>
      </c>
      <c r="R3506" s="58">
        <v>25401.49</v>
      </c>
    </row>
    <row r="3507" spans="2:18" x14ac:dyDescent="0.2">
      <c r="B3507" s="4">
        <v>1995</v>
      </c>
      <c r="C3507" s="58">
        <v>11511.73</v>
      </c>
      <c r="D3507" s="58">
        <v>11511.73</v>
      </c>
      <c r="E3507" s="58">
        <v>11511.73</v>
      </c>
      <c r="F3507" s="58">
        <v>11511.73</v>
      </c>
      <c r="G3507" s="58">
        <v>11511.73</v>
      </c>
      <c r="H3507" s="58">
        <v>11511.73</v>
      </c>
      <c r="I3507" s="58">
        <v>11511.73</v>
      </c>
      <c r="J3507" s="58">
        <v>11511.73</v>
      </c>
      <c r="K3507" s="58">
        <v>11511.73</v>
      </c>
      <c r="L3507" s="58">
        <v>11511.73</v>
      </c>
      <c r="M3507" s="58">
        <v>11511.73</v>
      </c>
      <c r="N3507" s="58">
        <v>11511.73</v>
      </c>
      <c r="O3507" s="58">
        <v>11511.73</v>
      </c>
      <c r="P3507" s="58">
        <v>11511.73</v>
      </c>
      <c r="Q3507" s="58">
        <v>11511.73</v>
      </c>
      <c r="R3507" s="58">
        <v>11511.73</v>
      </c>
    </row>
    <row r="3508" spans="2:18" x14ac:dyDescent="0.2">
      <c r="B3508" s="4">
        <v>1994</v>
      </c>
      <c r="C3508" s="58">
        <v>2411.25</v>
      </c>
      <c r="D3508" s="58">
        <v>2411.25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280.19</v>
      </c>
      <c r="D3509" s="58">
        <v>280.19</v>
      </c>
      <c r="E3509" s="58">
        <v>280.19</v>
      </c>
      <c r="F3509" s="58">
        <v>280.19</v>
      </c>
      <c r="G3509" s="58">
        <v>280.19</v>
      </c>
      <c r="H3509" s="58">
        <v>280.19</v>
      </c>
      <c r="I3509" s="58">
        <v>280.19</v>
      </c>
      <c r="J3509" s="58">
        <v>280.19</v>
      </c>
      <c r="K3509" s="58">
        <v>280.19</v>
      </c>
      <c r="L3509" s="58">
        <v>280.19</v>
      </c>
      <c r="M3509" s="58">
        <v>280.19</v>
      </c>
      <c r="N3509" s="58">
        <v>280.19</v>
      </c>
      <c r="O3509" s="58">
        <v>280.19</v>
      </c>
      <c r="P3509" s="58">
        <v>280.19</v>
      </c>
      <c r="Q3509" s="58">
        <v>280.19</v>
      </c>
      <c r="R3509" s="58">
        <v>280.19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14533.98</v>
      </c>
      <c r="D3512" s="58">
        <v>14533.98</v>
      </c>
      <c r="E3512" s="58">
        <v>14533.98</v>
      </c>
      <c r="F3512" s="58">
        <v>14533.98</v>
      </c>
      <c r="G3512" s="58">
        <v>14533.98</v>
      </c>
      <c r="H3512" s="58">
        <v>14533.98</v>
      </c>
      <c r="I3512" s="58">
        <v>14533.98</v>
      </c>
      <c r="J3512" s="58">
        <v>14533.98</v>
      </c>
      <c r="K3512" s="58">
        <v>14533.98</v>
      </c>
      <c r="L3512" s="58">
        <v>14533.98</v>
      </c>
      <c r="M3512" s="58">
        <v>14533.98</v>
      </c>
      <c r="N3512" s="58">
        <v>14533.98</v>
      </c>
      <c r="O3512" s="58">
        <v>14533.98</v>
      </c>
      <c r="P3512" s="58">
        <v>14533.98</v>
      </c>
      <c r="Q3512" s="58">
        <v>14533.98</v>
      </c>
      <c r="R3512" s="58">
        <v>14533.98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64776.58</v>
      </c>
      <c r="E3573" s="6">
        <f>SUM(E3494:E3572)</f>
        <v>164211.88000000003</v>
      </c>
      <c r="F3573" s="6">
        <f>SUM(F3493:F3572)</f>
        <v>164211.88000000003</v>
      </c>
      <c r="G3573" s="6">
        <f>SUM(G3492:G3572)</f>
        <v>164211.88000000003</v>
      </c>
      <c r="H3573" s="6">
        <f>SUM(H3486:H3572)</f>
        <v>170158.38000000003</v>
      </c>
      <c r="I3573" s="6">
        <f>SUM(I3486:I3572)</f>
        <v>170194.38000000003</v>
      </c>
      <c r="J3573" s="6">
        <f t="shared" ref="J3573:L3573" si="37">SUM(J3486:J3572)</f>
        <v>170194.38000000003</v>
      </c>
      <c r="K3573" s="6">
        <f>SUM(K3486:K3572)</f>
        <v>239289.63</v>
      </c>
      <c r="L3573" s="6">
        <f t="shared" si="37"/>
        <v>239307.63</v>
      </c>
      <c r="M3573" s="6">
        <f>SUM(M3486:M3572)</f>
        <v>239307.63</v>
      </c>
      <c r="N3573" s="13">
        <f>SUM(N3482:N3572)</f>
        <v>239307.63</v>
      </c>
      <c r="O3573" s="13">
        <f>SUM(O3482:O3572)</f>
        <v>239289.63</v>
      </c>
      <c r="P3573" s="13">
        <f>SUM(P3482:P3572)</f>
        <v>234252.89</v>
      </c>
      <c r="Q3573" s="13">
        <f>SUM(Q3482:Q3572)</f>
        <v>234198.89</v>
      </c>
      <c r="R3573" s="13">
        <f>SUM(R3481:R3572)</f>
        <v>265457.5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14063.09</v>
      </c>
      <c r="D3992" s="58">
        <v>14063.09</v>
      </c>
      <c r="E3992" s="58">
        <v>14063.09</v>
      </c>
      <c r="F3992" s="58">
        <v>14063.09</v>
      </c>
      <c r="G3992" s="58">
        <v>14063.09</v>
      </c>
      <c r="H3992" s="58">
        <v>14063.09</v>
      </c>
      <c r="I3992" s="58">
        <v>14063.09</v>
      </c>
      <c r="J3992" s="58">
        <v>14063.09</v>
      </c>
      <c r="K3992" s="58">
        <v>14063.09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9287.35</v>
      </c>
      <c r="D4024" s="58">
        <v>9287.35</v>
      </c>
      <c r="E4024" s="58">
        <v>9287.35</v>
      </c>
      <c r="F4024" s="58">
        <v>9287.35</v>
      </c>
      <c r="G4024" s="58">
        <v>9287.35</v>
      </c>
      <c r="H4024" s="58">
        <v>9287.35</v>
      </c>
      <c r="I4024" s="58">
        <v>9287.35</v>
      </c>
      <c r="J4024" s="58">
        <v>9287.35</v>
      </c>
      <c r="K4024" s="58">
        <v>9287.35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23350.440000000002</v>
      </c>
      <c r="E4043" s="6">
        <f>SUM(E3964:E4042)</f>
        <v>23350.440000000002</v>
      </c>
      <c r="F4043" s="6">
        <f>SUM(F3963:F4042)</f>
        <v>23350.440000000002</v>
      </c>
      <c r="G4043" s="6">
        <f>SUM(G3962:G4042)</f>
        <v>23350.440000000002</v>
      </c>
      <c r="H4043" s="6">
        <f>SUM(H3956:H4042)</f>
        <v>23350.440000000002</v>
      </c>
      <c r="I4043" s="6">
        <f>SUM(I3956:I4042)</f>
        <v>23350.440000000002</v>
      </c>
      <c r="J4043" s="6">
        <f t="shared" ref="J4043:L4043" si="42">SUM(J3956:J4042)</f>
        <v>23350.440000000002</v>
      </c>
      <c r="K4043" s="6">
        <f>SUM(K3956:K4042)</f>
        <v>23350.440000000002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3411.67</v>
      </c>
      <c r="Q4047" s="58">
        <v>3411.67</v>
      </c>
      <c r="R4047" s="58">
        <v>2558.75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6394.73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1047.4000000000001</v>
      </c>
      <c r="O4049" s="58">
        <v>1047.4000000000001</v>
      </c>
      <c r="P4049" s="58">
        <v>299.26</v>
      </c>
      <c r="Q4049" s="58">
        <v>299.26</v>
      </c>
      <c r="R4049" s="58">
        <v>224.44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216.8</v>
      </c>
      <c r="N4050" s="58">
        <v>216.8</v>
      </c>
      <c r="O4050" s="58">
        <v>216.8</v>
      </c>
      <c r="P4050" s="58">
        <v>61.94</v>
      </c>
      <c r="Q4050" s="58">
        <v>61.94</v>
      </c>
      <c r="R4050" s="58">
        <v>46.46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3255.18</v>
      </c>
      <c r="M4051" s="58">
        <v>3255.18</v>
      </c>
      <c r="N4051" s="58">
        <v>3255.18</v>
      </c>
      <c r="O4051" s="58">
        <v>3216.96</v>
      </c>
      <c r="P4051" s="58">
        <v>1274.05</v>
      </c>
      <c r="Q4051" s="58">
        <v>1159.3800000000001</v>
      </c>
      <c r="R4051" s="58">
        <v>965.09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21934.92</v>
      </c>
      <c r="L4052" s="58">
        <v>23898.36</v>
      </c>
      <c r="M4052" s="58">
        <v>23898.36</v>
      </c>
      <c r="N4052" s="58">
        <v>23898.36</v>
      </c>
      <c r="O4052" s="58">
        <v>22810.41</v>
      </c>
      <c r="P4052" s="58">
        <v>16619.650000000001</v>
      </c>
      <c r="Q4052" s="58">
        <v>13355.8</v>
      </c>
      <c r="R4052" s="58">
        <v>12736.73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10930.93</v>
      </c>
      <c r="K4053" s="58">
        <v>10150.15</v>
      </c>
      <c r="L4053" s="58">
        <v>10930.93</v>
      </c>
      <c r="M4053" s="58">
        <v>10930.93</v>
      </c>
      <c r="N4053" s="58">
        <v>10930.93</v>
      </c>
      <c r="O4053" s="58">
        <v>10791.68</v>
      </c>
      <c r="P4053" s="58">
        <v>4376.37</v>
      </c>
      <c r="Q4053" s="58">
        <v>3958.62</v>
      </c>
      <c r="R4053" s="58">
        <v>3317.09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10473.870000000001</v>
      </c>
      <c r="J4054" s="58">
        <v>10473.870000000001</v>
      </c>
      <c r="K4054" s="58">
        <v>9725.74</v>
      </c>
      <c r="L4054" s="58">
        <v>10473.870000000001</v>
      </c>
      <c r="M4054" s="58">
        <v>10473.870000000001</v>
      </c>
      <c r="N4054" s="58">
        <v>10473.870000000001</v>
      </c>
      <c r="O4054" s="58">
        <v>10373.68</v>
      </c>
      <c r="P4054" s="58">
        <v>3894.24</v>
      </c>
      <c r="Q4054" s="58">
        <v>3593.67</v>
      </c>
      <c r="R4054" s="58">
        <v>2945.72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37166.400000000001</v>
      </c>
      <c r="I4055" s="58">
        <v>43776.46</v>
      </c>
      <c r="J4055" s="58">
        <v>43795.87</v>
      </c>
      <c r="K4055" s="58">
        <v>40667.589999999997</v>
      </c>
      <c r="L4055" s="58">
        <v>43795.87</v>
      </c>
      <c r="M4055" s="58">
        <v>43795.87</v>
      </c>
      <c r="N4055" s="58">
        <v>43795.87</v>
      </c>
      <c r="O4055" s="58">
        <v>41660.79</v>
      </c>
      <c r="P4055" s="58">
        <v>31728.79</v>
      </c>
      <c r="Q4055" s="58">
        <v>25323.56</v>
      </c>
      <c r="R4055" s="58">
        <v>24330.36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39712.769999999997</v>
      </c>
      <c r="H4056" s="58">
        <v>31806.55</v>
      </c>
      <c r="I4056" s="58">
        <v>37198.39</v>
      </c>
      <c r="J4056" s="58">
        <v>37198.39</v>
      </c>
      <c r="K4056" s="58">
        <v>34541.360000000001</v>
      </c>
      <c r="L4056" s="58">
        <v>37198.39</v>
      </c>
      <c r="M4056" s="58">
        <v>37198.39</v>
      </c>
      <c r="N4056" s="58">
        <v>37198.39</v>
      </c>
      <c r="O4056" s="58">
        <v>35922.910000000003</v>
      </c>
      <c r="P4056" s="58">
        <v>22107.37</v>
      </c>
      <c r="Q4056" s="58">
        <v>18280.95</v>
      </c>
      <c r="R4056" s="58">
        <v>16899.39</v>
      </c>
    </row>
    <row r="4057" spans="2:18" x14ac:dyDescent="0.2">
      <c r="B4057" s="4">
        <v>2009</v>
      </c>
      <c r="C4057" s="28"/>
      <c r="D4057" s="28"/>
      <c r="E4057" s="28"/>
      <c r="F4057" s="58">
        <v>120746.28</v>
      </c>
      <c r="G4057" s="58">
        <v>19660.310000000001</v>
      </c>
      <c r="H4057" s="58">
        <v>15305.55</v>
      </c>
      <c r="I4057" s="58">
        <v>17856.48</v>
      </c>
      <c r="J4057" s="58">
        <v>17856.48</v>
      </c>
      <c r="K4057" s="58">
        <v>16581.02</v>
      </c>
      <c r="L4057" s="58">
        <v>17856.48</v>
      </c>
      <c r="M4057" s="58">
        <v>17856.48</v>
      </c>
      <c r="N4057" s="58">
        <v>17856.48</v>
      </c>
      <c r="O4057" s="58">
        <v>17524.54</v>
      </c>
      <c r="P4057" s="58">
        <v>8089.3</v>
      </c>
      <c r="Q4057" s="58">
        <v>7093.49</v>
      </c>
      <c r="R4057" s="58">
        <v>6149.96</v>
      </c>
    </row>
    <row r="4058" spans="2:18" x14ac:dyDescent="0.2">
      <c r="B4058" s="4">
        <v>2008</v>
      </c>
      <c r="C4058" s="28"/>
      <c r="D4058" s="28"/>
      <c r="E4058" s="58">
        <v>19202.02</v>
      </c>
      <c r="F4058" s="58">
        <v>19202.02</v>
      </c>
      <c r="G4058" s="58">
        <v>26306</v>
      </c>
      <c r="H4058" s="58">
        <v>27312.39</v>
      </c>
      <c r="I4058" s="58">
        <v>31864.46</v>
      </c>
      <c r="J4058" s="58">
        <v>31864.46</v>
      </c>
      <c r="K4058" s="58">
        <v>29588.43</v>
      </c>
      <c r="L4058" s="58">
        <v>31864.46</v>
      </c>
      <c r="M4058" s="58">
        <v>31864.46</v>
      </c>
      <c r="N4058" s="58">
        <v>31864.46</v>
      </c>
      <c r="O4058" s="58">
        <v>29776.240000000002</v>
      </c>
      <c r="P4058" s="58">
        <v>27898.080000000002</v>
      </c>
      <c r="Q4058" s="58">
        <v>21633.43</v>
      </c>
      <c r="R4058" s="58">
        <v>21445.62</v>
      </c>
    </row>
    <row r="4059" spans="2:18" x14ac:dyDescent="0.2">
      <c r="B4059" s="4">
        <v>2007</v>
      </c>
      <c r="C4059" s="28"/>
      <c r="D4059" s="58">
        <v>478915.66</v>
      </c>
      <c r="E4059" s="58">
        <v>478915.66</v>
      </c>
      <c r="F4059" s="58">
        <v>478915.66</v>
      </c>
      <c r="G4059" s="58">
        <v>53792.44</v>
      </c>
      <c r="H4059" s="58">
        <v>57469.88</v>
      </c>
      <c r="I4059" s="58">
        <v>67048.19</v>
      </c>
      <c r="J4059" s="58">
        <v>67048.19</v>
      </c>
      <c r="K4059" s="58">
        <v>62259.040000000001</v>
      </c>
      <c r="L4059" s="58">
        <v>67048.19</v>
      </c>
      <c r="M4059" s="58">
        <v>67048.19</v>
      </c>
      <c r="N4059" s="58">
        <v>67048.19</v>
      </c>
      <c r="O4059" s="58">
        <v>62423.49</v>
      </c>
      <c r="P4059" s="58">
        <v>60778.94</v>
      </c>
      <c r="Q4059" s="58">
        <v>46904.83</v>
      </c>
      <c r="R4059" s="58">
        <v>46740.38</v>
      </c>
    </row>
    <row r="4060" spans="2:18" x14ac:dyDescent="0.2">
      <c r="B4060" s="4">
        <v>2006</v>
      </c>
      <c r="C4060" s="58">
        <v>156973.26999999999</v>
      </c>
      <c r="D4060" s="58">
        <v>156973.26999999999</v>
      </c>
      <c r="E4060" s="58">
        <v>156973.26999999999</v>
      </c>
      <c r="F4060" s="58">
        <v>156973.26999999999</v>
      </c>
      <c r="G4060" s="58">
        <v>36601.1</v>
      </c>
      <c r="H4060" s="58">
        <v>24730.48</v>
      </c>
      <c r="I4060" s="58">
        <v>28852.22</v>
      </c>
      <c r="J4060" s="58">
        <v>28852.22</v>
      </c>
      <c r="K4060" s="58">
        <v>26791.35</v>
      </c>
      <c r="L4060" s="58">
        <v>28852.22</v>
      </c>
      <c r="M4060" s="58">
        <v>28852.22</v>
      </c>
      <c r="N4060" s="58">
        <v>28852.22</v>
      </c>
      <c r="O4060" s="58">
        <v>26965.599999999999</v>
      </c>
      <c r="P4060" s="58">
        <v>25223.05</v>
      </c>
      <c r="Q4060" s="58">
        <v>19563.2</v>
      </c>
      <c r="R4060" s="58">
        <v>19388.95</v>
      </c>
    </row>
    <row r="4061" spans="2:18" x14ac:dyDescent="0.2">
      <c r="B4061" s="4">
        <v>2005</v>
      </c>
      <c r="C4061" s="58">
        <v>5117.55</v>
      </c>
      <c r="D4061" s="58">
        <v>5117.55</v>
      </c>
      <c r="E4061" s="58">
        <v>5117.55</v>
      </c>
      <c r="F4061" s="58">
        <v>5117.55</v>
      </c>
      <c r="G4061" s="58">
        <v>1928.11</v>
      </c>
      <c r="H4061" s="58">
        <v>1302.77</v>
      </c>
      <c r="I4061" s="58">
        <v>1519.9</v>
      </c>
      <c r="J4061" s="58">
        <v>1519.9</v>
      </c>
      <c r="K4061" s="58">
        <v>1411.34</v>
      </c>
      <c r="L4061" s="58">
        <v>1519.9</v>
      </c>
      <c r="M4061" s="58">
        <v>1519.9</v>
      </c>
      <c r="N4061" s="58">
        <v>1519.9</v>
      </c>
      <c r="O4061" s="58">
        <v>1411.34</v>
      </c>
      <c r="P4061" s="58">
        <v>1411.34</v>
      </c>
      <c r="Q4061" s="58">
        <v>1085.6500000000001</v>
      </c>
      <c r="R4061" s="58">
        <v>1085.6500000000001</v>
      </c>
    </row>
    <row r="4062" spans="2:18" x14ac:dyDescent="0.2">
      <c r="B4062" s="4">
        <v>2004</v>
      </c>
      <c r="C4062" s="58">
        <v>573.78</v>
      </c>
      <c r="D4062" s="58">
        <v>573.78</v>
      </c>
      <c r="E4062" s="58">
        <v>573.78</v>
      </c>
      <c r="F4062" s="58">
        <v>573.78</v>
      </c>
      <c r="G4062" s="58">
        <v>573.78</v>
      </c>
      <c r="H4062" s="58">
        <v>387.69</v>
      </c>
      <c r="I4062" s="58">
        <v>452.31</v>
      </c>
      <c r="J4062" s="58">
        <v>452.31</v>
      </c>
      <c r="K4062" s="58">
        <v>420</v>
      </c>
      <c r="L4062" s="58">
        <v>452.31</v>
      </c>
      <c r="M4062" s="58">
        <v>452.31</v>
      </c>
      <c r="N4062" s="58">
        <v>452.31</v>
      </c>
      <c r="O4062" s="58">
        <v>420</v>
      </c>
      <c r="P4062" s="58">
        <v>420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3408.27</v>
      </c>
      <c r="D4063" s="58">
        <v>3408.27</v>
      </c>
      <c r="E4063" s="58">
        <v>3408.27</v>
      </c>
      <c r="F4063" s="58">
        <v>3408.27</v>
      </c>
      <c r="G4063" s="58">
        <v>3408.27</v>
      </c>
      <c r="H4063" s="58">
        <v>2302.89</v>
      </c>
      <c r="I4063" s="58">
        <v>2686.7</v>
      </c>
      <c r="J4063" s="58">
        <v>2686.7</v>
      </c>
      <c r="K4063" s="58">
        <v>2494.79</v>
      </c>
      <c r="L4063" s="58">
        <v>2686.7</v>
      </c>
      <c r="M4063" s="58">
        <v>2686.7</v>
      </c>
      <c r="N4063" s="58">
        <v>2686.7</v>
      </c>
      <c r="O4063" s="58">
        <v>2612.35</v>
      </c>
      <c r="P4063" s="58">
        <v>1436.75</v>
      </c>
      <c r="Q4063" s="58">
        <v>901.68</v>
      </c>
      <c r="R4063" s="58">
        <v>784.12</v>
      </c>
    </row>
    <row r="4064" spans="2:18" x14ac:dyDescent="0.2">
      <c r="B4064" s="4">
        <v>2002</v>
      </c>
      <c r="C4064" s="58">
        <v>2734.28</v>
      </c>
      <c r="D4064" s="58">
        <v>2734.28</v>
      </c>
      <c r="E4064" s="58">
        <v>2734.28</v>
      </c>
      <c r="F4064" s="58">
        <v>2734.28</v>
      </c>
      <c r="G4064" s="58">
        <v>2734.28</v>
      </c>
      <c r="H4064" s="58">
        <v>1847.49</v>
      </c>
      <c r="I4064" s="58">
        <v>2155.4</v>
      </c>
      <c r="J4064" s="58">
        <v>2155.4</v>
      </c>
      <c r="K4064" s="58">
        <v>2001.44</v>
      </c>
      <c r="L4064" s="58">
        <v>2155.4</v>
      </c>
      <c r="M4064" s="58">
        <v>2155.4</v>
      </c>
      <c r="N4064" s="58">
        <v>2155.4</v>
      </c>
      <c r="O4064" s="58">
        <v>2133.77</v>
      </c>
      <c r="P4064" s="58">
        <v>810.53</v>
      </c>
      <c r="Q4064" s="58">
        <v>745.63</v>
      </c>
      <c r="R4064" s="58">
        <v>613.29999999999995</v>
      </c>
    </row>
    <row r="4065" spans="2:18" x14ac:dyDescent="0.2">
      <c r="B4065" s="4">
        <v>2001</v>
      </c>
      <c r="C4065" s="58">
        <v>1709.21</v>
      </c>
      <c r="D4065" s="58">
        <v>1709.21</v>
      </c>
      <c r="E4065" s="58">
        <v>1709.21</v>
      </c>
      <c r="F4065" s="58">
        <v>1709.21</v>
      </c>
      <c r="G4065" s="58">
        <v>1709.21</v>
      </c>
      <c r="H4065" s="58">
        <v>1154.8699999999999</v>
      </c>
      <c r="I4065" s="58">
        <v>1347.35</v>
      </c>
      <c r="J4065" s="58">
        <v>1347.35</v>
      </c>
      <c r="K4065" s="58">
        <v>1251.1099999999999</v>
      </c>
      <c r="L4065" s="58">
        <v>1347.35</v>
      </c>
      <c r="M4065" s="58">
        <v>1347.35</v>
      </c>
      <c r="N4065" s="58">
        <v>1347.35</v>
      </c>
      <c r="O4065" s="58">
        <v>1347.35</v>
      </c>
      <c r="P4065" s="58">
        <v>384.96</v>
      </c>
      <c r="Q4065" s="58">
        <v>384.96</v>
      </c>
      <c r="R4065" s="58">
        <v>288.72000000000003</v>
      </c>
    </row>
    <row r="4066" spans="2:18" x14ac:dyDescent="0.2">
      <c r="B4066" s="4">
        <v>2000</v>
      </c>
      <c r="C4066" s="58">
        <v>486.81</v>
      </c>
      <c r="D4066" s="58">
        <v>486.81</v>
      </c>
      <c r="E4066" s="58">
        <v>486.81</v>
      </c>
      <c r="F4066" s="58">
        <v>486.81</v>
      </c>
      <c r="G4066" s="58">
        <v>486.81</v>
      </c>
      <c r="H4066" s="58">
        <v>328.92</v>
      </c>
      <c r="I4066" s="58">
        <v>383.75</v>
      </c>
      <c r="J4066" s="58">
        <v>383.75</v>
      </c>
      <c r="K4066" s="58">
        <v>356.34</v>
      </c>
      <c r="L4066" s="58">
        <v>383.75</v>
      </c>
      <c r="M4066" s="58">
        <v>383.75</v>
      </c>
      <c r="N4066" s="58">
        <v>383.75</v>
      </c>
      <c r="O4066" s="58">
        <v>383.75</v>
      </c>
      <c r="P4066" s="58">
        <v>109.64</v>
      </c>
      <c r="Q4066" s="58">
        <v>109.64</v>
      </c>
      <c r="R4066" s="58">
        <v>82.23</v>
      </c>
    </row>
    <row r="4067" spans="2:18" x14ac:dyDescent="0.2">
      <c r="B4067" s="4">
        <v>1999</v>
      </c>
      <c r="C4067" s="58">
        <v>215.94</v>
      </c>
      <c r="D4067" s="58">
        <v>215.94</v>
      </c>
      <c r="E4067" s="58">
        <v>215.94</v>
      </c>
      <c r="F4067" s="58">
        <v>215.94</v>
      </c>
      <c r="G4067" s="58">
        <v>215.94</v>
      </c>
      <c r="H4067" s="58">
        <v>145.9</v>
      </c>
      <c r="I4067" s="58">
        <v>170.22</v>
      </c>
      <c r="J4067" s="58">
        <v>170.22</v>
      </c>
      <c r="K4067" s="58">
        <v>158.06</v>
      </c>
      <c r="L4067" s="58">
        <v>170.22</v>
      </c>
      <c r="M4067" s="58">
        <v>170.22</v>
      </c>
      <c r="N4067" s="58">
        <v>170.22</v>
      </c>
      <c r="O4067" s="58">
        <v>162.91</v>
      </c>
      <c r="P4067" s="58">
        <v>114.39</v>
      </c>
      <c r="Q4067" s="58">
        <v>19.41</v>
      </c>
      <c r="R4067" s="58">
        <v>14.56</v>
      </c>
    </row>
    <row r="4068" spans="2:18" x14ac:dyDescent="0.2">
      <c r="B4068" s="4">
        <v>1998</v>
      </c>
      <c r="C4068" s="58">
        <v>737.79</v>
      </c>
      <c r="D4068" s="58">
        <v>737.79</v>
      </c>
      <c r="E4068" s="58">
        <v>737.79</v>
      </c>
      <c r="F4068" s="58">
        <v>737.79</v>
      </c>
      <c r="G4068" s="58">
        <v>737.79</v>
      </c>
      <c r="H4068" s="58">
        <v>498.51</v>
      </c>
      <c r="I4068" s="58">
        <v>581.59</v>
      </c>
      <c r="J4068" s="58">
        <v>581.59</v>
      </c>
      <c r="K4068" s="58">
        <v>540.04999999999995</v>
      </c>
      <c r="L4068" s="58">
        <v>581.59</v>
      </c>
      <c r="M4068" s="58">
        <v>581.59</v>
      </c>
      <c r="N4068" s="58">
        <v>581.59</v>
      </c>
      <c r="O4068" s="58">
        <v>410.27</v>
      </c>
      <c r="P4068" s="58">
        <v>278.51</v>
      </c>
      <c r="Q4068" s="58">
        <v>226.4</v>
      </c>
      <c r="R4068" s="58">
        <v>213.23</v>
      </c>
    </row>
    <row r="4069" spans="2:18" x14ac:dyDescent="0.2">
      <c r="B4069" s="4">
        <v>1997</v>
      </c>
      <c r="C4069" s="58">
        <v>1419.2</v>
      </c>
      <c r="D4069" s="58">
        <v>1419.2</v>
      </c>
      <c r="E4069" s="58">
        <v>1419.2</v>
      </c>
      <c r="F4069" s="58">
        <v>1419.2</v>
      </c>
      <c r="G4069" s="58">
        <v>1617.31</v>
      </c>
      <c r="H4069" s="58">
        <v>1092.78</v>
      </c>
      <c r="I4069" s="58">
        <v>1274.9100000000001</v>
      </c>
      <c r="J4069" s="58">
        <v>1274.9100000000001</v>
      </c>
      <c r="K4069" s="58">
        <v>1183.8499999999999</v>
      </c>
      <c r="L4069" s="58">
        <v>1274.9100000000001</v>
      </c>
      <c r="M4069" s="58">
        <v>1274.9100000000001</v>
      </c>
      <c r="N4069" s="58">
        <v>1274.9100000000001</v>
      </c>
      <c r="O4069" s="58">
        <v>1263.2</v>
      </c>
      <c r="P4069" s="58">
        <v>469.64</v>
      </c>
      <c r="Q4069" s="58">
        <v>434.51</v>
      </c>
      <c r="R4069" s="58">
        <v>355.16</v>
      </c>
    </row>
    <row r="4070" spans="2:18" x14ac:dyDescent="0.2">
      <c r="B4070" s="4">
        <v>1996</v>
      </c>
      <c r="C4070" s="58">
        <v>22185.98</v>
      </c>
      <c r="D4070" s="58">
        <v>22185.98</v>
      </c>
      <c r="E4070" s="58">
        <v>22185.98</v>
      </c>
      <c r="F4070" s="58">
        <v>22185.98</v>
      </c>
      <c r="G4070" s="58">
        <v>22335.05</v>
      </c>
      <c r="H4070" s="58">
        <v>15091.25</v>
      </c>
      <c r="I4070" s="58">
        <v>17606.46</v>
      </c>
      <c r="J4070" s="58">
        <v>17606.46</v>
      </c>
      <c r="K4070" s="58">
        <v>16348.86</v>
      </c>
      <c r="L4070" s="58">
        <v>17606.46</v>
      </c>
      <c r="M4070" s="58">
        <v>17606.46</v>
      </c>
      <c r="N4070" s="58">
        <v>17606.46</v>
      </c>
      <c r="O4070" s="58">
        <v>16348.86</v>
      </c>
      <c r="P4070" s="58">
        <v>16348.86</v>
      </c>
      <c r="Q4070" s="58">
        <v>11778.08</v>
      </c>
      <c r="R4070" s="58">
        <v>11778.08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286.76</v>
      </c>
      <c r="D4072" s="58">
        <v>286.76</v>
      </c>
      <c r="E4072" s="58">
        <v>286.76</v>
      </c>
      <c r="F4072" s="58">
        <v>286.76</v>
      </c>
      <c r="G4072" s="58">
        <v>327.54000000000002</v>
      </c>
      <c r="H4072" s="58">
        <v>221.31</v>
      </c>
      <c r="I4072" s="58">
        <v>258.19</v>
      </c>
      <c r="J4072" s="58">
        <v>258.19</v>
      </c>
      <c r="K4072" s="58">
        <v>239.75</v>
      </c>
      <c r="L4072" s="58">
        <v>258.19</v>
      </c>
      <c r="M4072" s="58">
        <v>258.19</v>
      </c>
      <c r="N4072" s="58">
        <v>258.19</v>
      </c>
      <c r="O4072" s="58">
        <v>239.75</v>
      </c>
      <c r="P4072" s="58">
        <v>239.75</v>
      </c>
      <c r="Q4072" s="58">
        <v>184.42</v>
      </c>
      <c r="R4072" s="58">
        <v>184.42</v>
      </c>
    </row>
    <row r="4073" spans="2:18" x14ac:dyDescent="0.2">
      <c r="B4073" s="4">
        <v>1993</v>
      </c>
      <c r="C4073" s="58">
        <v>1182.74</v>
      </c>
      <c r="D4073" s="58">
        <v>1182.74</v>
      </c>
      <c r="E4073" s="58">
        <v>1182.74</v>
      </c>
      <c r="F4073" s="58">
        <v>1182.74</v>
      </c>
      <c r="G4073" s="58">
        <v>1182.74</v>
      </c>
      <c r="H4073" s="58">
        <v>799.15</v>
      </c>
      <c r="I4073" s="58">
        <v>932.34</v>
      </c>
      <c r="J4073" s="58">
        <v>932.34</v>
      </c>
      <c r="K4073" s="58">
        <v>865.75</v>
      </c>
      <c r="L4073" s="58">
        <v>932.34</v>
      </c>
      <c r="M4073" s="58">
        <v>932.34</v>
      </c>
      <c r="N4073" s="58">
        <v>932.34</v>
      </c>
      <c r="O4073" s="58">
        <v>865.75</v>
      </c>
      <c r="P4073" s="58">
        <v>865.75</v>
      </c>
      <c r="Q4073" s="58">
        <v>352.17</v>
      </c>
      <c r="R4073" s="58">
        <v>352.17</v>
      </c>
    </row>
    <row r="4074" spans="2:18" x14ac:dyDescent="0.2">
      <c r="B4074" s="4">
        <v>1992</v>
      </c>
      <c r="C4074" s="58">
        <v>1619.35</v>
      </c>
      <c r="D4074" s="58">
        <v>1619.35</v>
      </c>
      <c r="E4074" s="58">
        <v>934.31</v>
      </c>
      <c r="F4074" s="58">
        <v>-366.61</v>
      </c>
      <c r="G4074" s="58">
        <v>1619.35</v>
      </c>
      <c r="H4074" s="58">
        <v>1094.1600000000001</v>
      </c>
      <c r="I4074" s="58">
        <v>1276.52</v>
      </c>
      <c r="J4074" s="58">
        <v>1276.52</v>
      </c>
      <c r="K4074" s="58">
        <v>1185.3399999999999</v>
      </c>
      <c r="L4074" s="58">
        <v>1276.52</v>
      </c>
      <c r="M4074" s="58">
        <v>1276.52</v>
      </c>
      <c r="N4074" s="58">
        <v>1276.52</v>
      </c>
      <c r="O4074" s="58">
        <v>1185.3399999999999</v>
      </c>
      <c r="P4074" s="58">
        <v>1185.3399999999999</v>
      </c>
      <c r="Q4074" s="58">
        <v>841.7</v>
      </c>
      <c r="R4074" s="58">
        <v>841.7</v>
      </c>
    </row>
    <row r="4075" spans="2:18" x14ac:dyDescent="0.2">
      <c r="B4075" s="4">
        <v>1991</v>
      </c>
      <c r="C4075" s="58">
        <v>3399.65</v>
      </c>
      <c r="D4075" s="58">
        <v>3399.65</v>
      </c>
      <c r="E4075" s="58">
        <v>-1395.64</v>
      </c>
      <c r="F4075" s="58">
        <v>-10502.1</v>
      </c>
      <c r="G4075" s="58">
        <v>1413.68</v>
      </c>
      <c r="H4075" s="58">
        <v>955.19</v>
      </c>
      <c r="I4075" s="58">
        <v>1114.3900000000001</v>
      </c>
      <c r="J4075" s="58">
        <v>1114.3900000000001</v>
      </c>
      <c r="K4075" s="58">
        <v>1034.79</v>
      </c>
      <c r="L4075" s="58">
        <v>1114.3900000000001</v>
      </c>
      <c r="M4075" s="58">
        <v>1114.3900000000001</v>
      </c>
      <c r="N4075" s="58">
        <v>1114.3900000000001</v>
      </c>
      <c r="O4075" s="58">
        <v>1034.79</v>
      </c>
      <c r="P4075" s="58">
        <v>1034.79</v>
      </c>
      <c r="Q4075" s="58">
        <v>66.010000000000005</v>
      </c>
      <c r="R4075" s="58">
        <v>66.010000000000005</v>
      </c>
    </row>
    <row r="4076" spans="2:18" x14ac:dyDescent="0.2">
      <c r="B4076" s="4">
        <v>1990</v>
      </c>
      <c r="C4076" s="58">
        <v>917.04</v>
      </c>
      <c r="D4076" s="58">
        <v>917.04</v>
      </c>
      <c r="E4076" s="58">
        <v>917.04</v>
      </c>
      <c r="F4076" s="58">
        <v>917.04</v>
      </c>
      <c r="G4076" s="58">
        <v>917.04</v>
      </c>
      <c r="H4076" s="58">
        <v>619.62</v>
      </c>
      <c r="I4076" s="58">
        <v>722.89</v>
      </c>
      <c r="J4076" s="58">
        <v>722.89</v>
      </c>
      <c r="K4076" s="58">
        <v>671.26</v>
      </c>
      <c r="L4076" s="58">
        <v>722.89</v>
      </c>
      <c r="M4076" s="58">
        <v>722.89</v>
      </c>
      <c r="N4076" s="58">
        <v>722.89</v>
      </c>
      <c r="O4076" s="58">
        <v>671.26</v>
      </c>
      <c r="P4076" s="58">
        <v>671.26</v>
      </c>
      <c r="Q4076" s="58">
        <v>334.73</v>
      </c>
      <c r="R4076" s="58">
        <v>334.73</v>
      </c>
    </row>
    <row r="4077" spans="2:18" x14ac:dyDescent="0.2">
      <c r="B4077" s="4">
        <v>1989</v>
      </c>
      <c r="C4077" s="58">
        <v>178.89</v>
      </c>
      <c r="D4077" s="58">
        <v>178.89</v>
      </c>
      <c r="E4077" s="58">
        <v>-607.14</v>
      </c>
      <c r="F4077" s="58">
        <v>-607.14</v>
      </c>
      <c r="G4077" s="58">
        <v>47.88</v>
      </c>
      <c r="H4077" s="58">
        <v>32.35</v>
      </c>
      <c r="I4077" s="58">
        <v>37.75</v>
      </c>
      <c r="J4077" s="58">
        <v>37.75</v>
      </c>
      <c r="K4077" s="58">
        <v>35.049999999999997</v>
      </c>
      <c r="L4077" s="58">
        <v>37.75</v>
      </c>
      <c r="M4077" s="58">
        <v>37.75</v>
      </c>
      <c r="N4077" s="58">
        <v>37.75</v>
      </c>
      <c r="O4077" s="58">
        <v>35.049999999999997</v>
      </c>
      <c r="P4077" s="58">
        <v>35.049999999999997</v>
      </c>
      <c r="Q4077" s="58">
        <v>23.17</v>
      </c>
      <c r="R4077" s="58">
        <v>23.17</v>
      </c>
    </row>
    <row r="4078" spans="2:18" x14ac:dyDescent="0.2">
      <c r="B4078" s="4">
        <v>1988</v>
      </c>
      <c r="C4078" s="58">
        <v>192.15</v>
      </c>
      <c r="D4078" s="58">
        <v>192.15</v>
      </c>
      <c r="E4078" s="58">
        <v>192.15</v>
      </c>
      <c r="F4078" s="58">
        <v>192.15</v>
      </c>
      <c r="G4078" s="58">
        <v>192.15</v>
      </c>
      <c r="H4078" s="58">
        <v>129.83000000000001</v>
      </c>
      <c r="I4078" s="58">
        <v>151.47</v>
      </c>
      <c r="J4078" s="58">
        <v>151.47</v>
      </c>
      <c r="K4078" s="58">
        <v>140.65</v>
      </c>
      <c r="L4078" s="58">
        <v>151.47</v>
      </c>
      <c r="M4078" s="58">
        <v>151.47</v>
      </c>
      <c r="N4078" s="58">
        <v>151.47</v>
      </c>
      <c r="O4078" s="58">
        <v>140.65</v>
      </c>
      <c r="P4078" s="58">
        <v>140.65</v>
      </c>
      <c r="Q4078" s="58">
        <v>108.19</v>
      </c>
      <c r="R4078" s="58">
        <v>108.19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682254.32000000007</v>
      </c>
      <c r="E4137" s="13">
        <f>SUM(E4058:E4136)</f>
        <v>695189.9800000001</v>
      </c>
      <c r="F4137" s="13">
        <f>SUM(F4057:F4136)</f>
        <v>805528.88000000012</v>
      </c>
      <c r="G4137" s="13">
        <f>SUM(G4056:G4136)</f>
        <v>217519.55</v>
      </c>
      <c r="H4137" s="13">
        <f>SUM(H4050:H4136)</f>
        <v>221795.93</v>
      </c>
      <c r="I4137" s="13">
        <f>SUM(I4050:I4136)</f>
        <v>269742.21000000008</v>
      </c>
      <c r="J4137" s="13">
        <f t="shared" ref="J4137:L4137" si="43">SUM(J4050:J4136)</f>
        <v>280692.55000000005</v>
      </c>
      <c r="K4137" s="13">
        <f>SUM(K4050:K4136)</f>
        <v>282578.03000000003</v>
      </c>
      <c r="L4137" s="13">
        <f t="shared" si="43"/>
        <v>307846.09000000008</v>
      </c>
      <c r="M4137" s="13">
        <f>SUM(M4050:M4136)</f>
        <v>308062.89000000007</v>
      </c>
      <c r="N4137" s="13">
        <f>SUM(N4046:N4136)</f>
        <v>309110.2900000001</v>
      </c>
      <c r="O4137" s="13">
        <f>SUM(O4046:O4136)</f>
        <v>299791.62</v>
      </c>
      <c r="P4137" s="13">
        <f>SUM(P4046:P4136)</f>
        <v>231719.92</v>
      </c>
      <c r="Q4137" s="13">
        <f>SUM(Q4046:Q4136)</f>
        <v>182236.15000000005</v>
      </c>
      <c r="R4137" s="13">
        <f>SUM(R4045:R4136)</f>
        <v>174874.38000000006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2023-03-20T10:50:06Z</dcterms:modified>
</cp:coreProperties>
</file>