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<sst xmlns="http://schemas.openxmlformats.org/spreadsheetml/2006/main" count="407" uniqueCount="169">
  <si>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</si>
  <si>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</si>
  <si>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</si>
  <si>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</si>
  <si>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</si>
  <si>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</si>
  <si>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</si>
  <si>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</si>
  <si>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</si>
  <si>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</si>
  <si>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</si>
  <si>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</si>
  <si>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</si>
  <si>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</si>
  <si>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</si>
  <si>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</si>
  <si>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</si>
  <si>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</si>
  <si>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</si>
  <si>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</si>
  <si>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</si>
  <si>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</si>
  <si>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</si>
  <si>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</si>
  <si>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</si>
  <si>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</si>
  <si>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</si>
  <si>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</si>
  <si>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</si>
  <si>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</si>
  <si>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</si>
  <si>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</si>
  <si>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</si>
  <si>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</si>
  <si>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</si>
  <si>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</si>
  <si>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</si>
  <si>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</si>
  <si>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</si>
  <si>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</si>
  <si>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</si>
  <si>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</si>
  <si>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</si>
  <si>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</si>
  <si>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</si>
  <si>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</si>
  <si>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</si>
  <si>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</si>
  <si>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</si>
  <si>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</si>
  <si>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</si>
  <si>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</si>
  <si>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</si>
  <si>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</si>
  <si>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</si>
  <si>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</si>
  <si>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</si>
  <si>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</si>
  <si>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</si>
  <si>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</si>
  <si>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</si>
  <si>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</si>
  <si>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</si>
  <si>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</si>
  <si>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</si>
  <si>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</si>
  <si>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</si>
  <si>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</si>
  <si>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</si>
  <si>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</si>
  <si>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</si>
  <si>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</si>
  <si>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</si>
  <si>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</si>
  <si>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</si>
  <si>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</si>
  <si>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</si>
  <si>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</si>
  <si>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</si>
  <si>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</si>
  <si>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</si>
  <si>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</si>
  <si>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</si>
  <si>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</si>
  <si>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</si>
  <si>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</si>
  <si>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</si>
  <si>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</si>
  <si>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</si>
  <si>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</si>
  <si>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</si>
  <si>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</si>
  <si>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</si>
  <si>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</si>
  <si>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</si>
  <si>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</si>
  <si>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</si>
  <si>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</si>
  <si>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</si>
  <si>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</si>
  <si>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</si>
  <si>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</si>
  <si>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</si>
  <si>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</si>
  <si>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</si>
  <si>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</si>
  <si>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</si>
  <si>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</si>
  <si>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</si>
  <si>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</si>
  <si>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</si>
  <si>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</si>
  <si>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</si>
  <si>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</si>
  <si>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</si>
  <si>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</si>
  <si>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</si>
  <si>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</si>
  <si>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</si>
  <si>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</si>
  <si>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</si>
  <si>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</si>
  <si>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</si>
  <si>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</si>
  <si>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</si>
  <si>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</si>
  <si>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</si>
  <si>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</si>
  <si>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</si>
  <si>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</si>
  <si>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</si>
  <si>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</si>
  <si>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</si>
  <si>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</si>
  <si>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</si>
  <si>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</si>
  <si>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</si>
  <si>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</si>
  <si>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</si>
  <si>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</si>
  <si>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</si>
  <si>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</si>
  <si>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</si>
  <si>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</si>
  <si>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</si>
  <si>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</si>
  <si>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</si>
  <si>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</si>
  <si>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</si>
  <si>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</si>
  <si>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</si>
  <si>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</si>
  <si>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</si>
  <si>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</si>
  <si>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</si>
  <si>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</si>
  <si>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</si>
  <si>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</si>
  <si>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</si>
  <si>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</si>
  <si>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</si>
  <si>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</si>
  <si>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</si>
  <si>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</si>
  <si>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</si>
  <si>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</si>
  <si>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</si>
  <si>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</si>
  <si>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Belzig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</si>
</sst>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12001434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6.7109375" defaultRowHeight="15.75" x14ac:dyDescent="0.25"/>
  <cols>
    <col min="1" max="1" width="5" style="39" bestFit="1" customWidth="1"/>
    <col min="2" max="2" width="126.140625" style="39" bestFit="1" customWidth="1"/>
    <col min="3" max="8" width="16.7109375" style="39"/>
    <col min="9" max="10" width="14.7109375" style="39" bestFit="1" customWidth="1"/>
    <col min="11" max="11" width="16.7109375" style="39"/>
    <col min="12" max="14" width="14.7109375" style="39" bestFit="1" customWidth="1"/>
    <col min="15" max="15" width="16.7109375" style="39"/>
    <col min="16" max="17" width="14.7109375" style="39" bestFit="1" customWidth="1"/>
    <col min="18" max="18" width="18.42578125" style="39" customWidth="1"/>
    <col min="19" max="16384" width="16.710937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7920</v>
      </c>
      <c r="D5" s="21">
        <v>7744.0000000000009</v>
      </c>
      <c r="E5" s="21">
        <v>7744.0000000000009</v>
      </c>
      <c r="F5" s="21">
        <v>7920</v>
      </c>
      <c r="G5" s="21">
        <v>7920</v>
      </c>
      <c r="H5" s="21">
        <v>7920</v>
      </c>
      <c r="I5" s="21">
        <v>8272</v>
      </c>
      <c r="J5" s="21">
        <v>8095.9999999999991</v>
      </c>
      <c r="K5" s="21">
        <v>8624</v>
      </c>
      <c r="L5" s="21">
        <v>8624</v>
      </c>
      <c r="M5" s="21">
        <v>8624</v>
      </c>
      <c r="N5" s="21">
        <v>8624</v>
      </c>
      <c r="O5" s="21">
        <v>8020</v>
      </c>
      <c r="P5" s="21">
        <v>8020</v>
      </c>
      <c r="Q5" s="21">
        <v>9420</v>
      </c>
      <c r="R5" s="21">
        <v>8939</v>
      </c>
    </row>
    <row r="6" spans="1:18" ht="18.75" customHeight="1" x14ac:dyDescent="0.25">
      <c r="A6" s="46">
        <v>2</v>
      </c>
      <c r="B6" s="47" t="s">
        <v>54</v>
      </c>
      <c r="C6" s="21">
        <v>4.5</v>
      </c>
      <c r="D6" s="21">
        <v>4.4000000000000004</v>
      </c>
      <c r="E6" s="21">
        <v>4.4000000000000004</v>
      </c>
      <c r="F6" s="21">
        <v>4.5</v>
      </c>
      <c r="G6" s="21">
        <v>4.5</v>
      </c>
      <c r="H6" s="21">
        <v>4.5</v>
      </c>
      <c r="I6" s="21">
        <v>4.7</v>
      </c>
      <c r="J6" s="21">
        <v>4.5999999999999996</v>
      </c>
      <c r="K6" s="21">
        <v>4.9000000000000004</v>
      </c>
      <c r="L6" s="21">
        <v>4.9000000000000004</v>
      </c>
      <c r="M6" s="21">
        <v>4.9000000000000004</v>
      </c>
      <c r="N6" s="21">
        <v>4.9000000000000004</v>
      </c>
      <c r="O6" s="21">
        <v>4.55</v>
      </c>
      <c r="P6" s="21">
        <v>4.55</v>
      </c>
      <c r="Q6" s="21">
        <v>5.34</v>
      </c>
      <c r="R6" s="21">
        <v>4.9000000000000004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740424.59</v>
      </c>
      <c r="D8" s="22">
        <v>769288.23</v>
      </c>
      <c r="E8" s="22">
        <v>726274.89</v>
      </c>
      <c r="F8" s="22">
        <v>754850.12</v>
      </c>
      <c r="G8" s="22">
        <v>861671.23</v>
      </c>
      <c r="H8" s="22">
        <v>746778.92</v>
      </c>
      <c r="I8" s="22">
        <v>725960.66</v>
      </c>
      <c r="J8" s="22">
        <v>906308.81</v>
      </c>
      <c r="K8" s="22">
        <v>828604.65</v>
      </c>
      <c r="L8" s="22">
        <v>809948.89</v>
      </c>
      <c r="M8" s="22">
        <v>932183.71</v>
      </c>
      <c r="N8" s="22">
        <v>976992.65</v>
      </c>
      <c r="O8" s="22">
        <v>1025386.55</v>
      </c>
      <c r="P8" s="22">
        <v>998670.28</v>
      </c>
      <c r="Q8" s="22">
        <v>920514.54</v>
      </c>
      <c r="R8" s="22">
        <v>1090927.26</v>
      </c>
    </row>
    <row r="9" spans="1:18" ht="18.75" customHeight="1" x14ac:dyDescent="0.25">
      <c r="A9" s="46" t="s">
        <v>90</v>
      </c>
      <c r="B9" s="47" t="s">
        <v>115</v>
      </c>
      <c r="C9" s="22">
        <v>16496.900000000001</v>
      </c>
      <c r="D9" s="22">
        <v>16786.28</v>
      </c>
      <c r="E9" s="22">
        <v>16629.71</v>
      </c>
      <c r="F9" s="22">
        <v>16580.12</v>
      </c>
      <c r="G9" s="22">
        <v>17251.84</v>
      </c>
      <c r="H9" s="22">
        <v>16052.94</v>
      </c>
      <c r="I9" s="22">
        <v>16593.599999999999</v>
      </c>
      <c r="J9" s="22">
        <v>16532.150000000001</v>
      </c>
      <c r="K9" s="22">
        <v>16143.22</v>
      </c>
      <c r="L9" s="22">
        <v>11615.94</v>
      </c>
      <c r="M9" s="22">
        <v>13076.8</v>
      </c>
      <c r="N9" s="22">
        <v>12800.46</v>
      </c>
      <c r="O9" s="22">
        <v>12738.87</v>
      </c>
      <c r="P9" s="22">
        <v>12603.61</v>
      </c>
      <c r="Q9" s="22">
        <v>12475.92</v>
      </c>
      <c r="R9" s="22">
        <v>13522.34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262.83</v>
      </c>
      <c r="N11" s="22">
        <v>0</v>
      </c>
      <c r="O11" s="22">
        <v>0</v>
      </c>
      <c r="P11" s="22">
        <v>0</v>
      </c>
      <c r="Q11" s="22">
        <v>0</v>
      </c>
      <c r="R11" s="22"/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30334.03</v>
      </c>
      <c r="D13" s="22">
        <v>109466.48</v>
      </c>
      <c r="E13" s="22">
        <v>109134.42</v>
      </c>
      <c r="F13" s="22">
        <v>126306.12</v>
      </c>
      <c r="G13" s="22">
        <v>139134.32</v>
      </c>
      <c r="H13" s="22">
        <v>108566.42</v>
      </c>
      <c r="I13" s="22">
        <v>138330.64000000001</v>
      </c>
      <c r="J13" s="22">
        <v>153525.01999999999</v>
      </c>
      <c r="K13" s="22">
        <v>165043.51999999999</v>
      </c>
      <c r="L13" s="22">
        <v>188668.37</v>
      </c>
      <c r="M13" s="22">
        <v>225385.82</v>
      </c>
      <c r="N13" s="22">
        <v>323576.11</v>
      </c>
      <c r="O13" s="22">
        <v>289216.45</v>
      </c>
      <c r="P13" s="22">
        <v>254462.46</v>
      </c>
      <c r="Q13" s="22">
        <v>210936.76</v>
      </c>
      <c r="R13" s="22">
        <v>287387.44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101690.19</v>
      </c>
      <c r="E14" s="22">
        <v>100148.37</v>
      </c>
      <c r="F14" s="22">
        <v>101228.69</v>
      </c>
      <c r="G14" s="22">
        <v>121286.05</v>
      </c>
      <c r="H14" s="22">
        <v>98089.2</v>
      </c>
      <c r="I14" s="22">
        <v>128171.28</v>
      </c>
      <c r="J14" s="22">
        <v>143549.04</v>
      </c>
      <c r="K14" s="22">
        <v>149192.28</v>
      </c>
      <c r="L14" s="22">
        <v>179587.68</v>
      </c>
      <c r="M14" s="22">
        <v>194269.02</v>
      </c>
      <c r="N14" s="22">
        <v>195612.6</v>
      </c>
      <c r="O14" s="22">
        <v>194060.16</v>
      </c>
      <c r="P14" s="22">
        <v>198152.78</v>
      </c>
      <c r="Q14" s="22">
        <v>172791.2</v>
      </c>
      <c r="R14" s="22">
        <v>180011.88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154778.84</v>
      </c>
      <c r="D16" s="22">
        <v>254772.25</v>
      </c>
      <c r="E16" s="22">
        <v>280662.36</v>
      </c>
      <c r="F16" s="22">
        <v>294729.90000000002</v>
      </c>
      <c r="G16" s="22">
        <v>306518.06</v>
      </c>
      <c r="H16" s="22">
        <v>305406.74</v>
      </c>
      <c r="I16" s="22">
        <v>288058.31</v>
      </c>
      <c r="J16" s="22">
        <v>309494.95</v>
      </c>
      <c r="K16" s="22">
        <v>354638.4</v>
      </c>
      <c r="L16" s="22">
        <v>333804.71000000002</v>
      </c>
      <c r="M16" s="22">
        <v>382796.83</v>
      </c>
      <c r="N16" s="22">
        <v>354562.52</v>
      </c>
      <c r="O16" s="22">
        <v>358822.41</v>
      </c>
      <c r="P16" s="22">
        <v>370612.91</v>
      </c>
      <c r="Q16" s="22">
        <v>413526.32</v>
      </c>
      <c r="R16" s="22">
        <v>373894.55</v>
      </c>
    </row>
    <row r="17" spans="1:18" ht="18.75" customHeight="1" x14ac:dyDescent="0.25">
      <c r="A17" s="49">
        <v>2</v>
      </c>
      <c r="B17" s="47" t="s">
        <v>60</v>
      </c>
      <c r="C17" s="22">
        <v>64545.71</v>
      </c>
      <c r="D17" s="22">
        <v>54837.25</v>
      </c>
      <c r="E17" s="22">
        <v>61399.01</v>
      </c>
      <c r="F17" s="22">
        <v>66841.539999999994</v>
      </c>
      <c r="G17" s="22">
        <v>97550.67</v>
      </c>
      <c r="H17" s="22">
        <v>69864.61</v>
      </c>
      <c r="I17" s="22">
        <v>73835.12</v>
      </c>
      <c r="J17" s="22">
        <v>87409.84</v>
      </c>
      <c r="K17" s="22">
        <v>69345.62</v>
      </c>
      <c r="L17" s="22">
        <v>135077.95000000001</v>
      </c>
      <c r="M17" s="22">
        <v>80948.86</v>
      </c>
      <c r="N17" s="22">
        <v>116982.09</v>
      </c>
      <c r="O17" s="22">
        <v>124811.2</v>
      </c>
      <c r="P17" s="22">
        <v>116117.08</v>
      </c>
      <c r="Q17" s="22">
        <v>103345.07</v>
      </c>
      <c r="R17" s="22">
        <v>114363.69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77118.75</v>
      </c>
      <c r="D20" s="22">
        <v>128443.2</v>
      </c>
      <c r="E20" s="22">
        <v>243338.92</v>
      </c>
      <c r="F20" s="22">
        <v>147881.01999999999</v>
      </c>
      <c r="G20" s="22">
        <v>230550.18</v>
      </c>
      <c r="H20" s="22">
        <v>149782.39000000001</v>
      </c>
      <c r="I20" s="22">
        <v>174527.61</v>
      </c>
      <c r="J20" s="22">
        <v>185697.08</v>
      </c>
      <c r="K20" s="22">
        <v>186417.21</v>
      </c>
      <c r="L20" s="22">
        <v>144258.17000000001</v>
      </c>
      <c r="M20" s="22">
        <v>188026.41</v>
      </c>
      <c r="N20" s="22">
        <v>143638.25</v>
      </c>
      <c r="O20" s="22">
        <v>132629.47</v>
      </c>
      <c r="P20" s="22">
        <v>130976.33</v>
      </c>
      <c r="Q20" s="22">
        <v>151940.69</v>
      </c>
      <c r="R20" s="22">
        <v>206759.09</v>
      </c>
    </row>
    <row r="21" spans="1:18" ht="18.75" customHeight="1" x14ac:dyDescent="0.25">
      <c r="A21" s="46" t="s">
        <v>52</v>
      </c>
      <c r="B21" s="47" t="s">
        <v>78</v>
      </c>
      <c r="C21" s="22">
        <v>16496.900000000001</v>
      </c>
      <c r="D21" s="22">
        <v>16786.28</v>
      </c>
      <c r="E21" s="22">
        <v>16629.71</v>
      </c>
      <c r="F21" s="22">
        <v>16580.12</v>
      </c>
      <c r="G21" s="22">
        <v>17251.84</v>
      </c>
      <c r="H21" s="22">
        <v>16052.94</v>
      </c>
      <c r="I21" s="22">
        <v>16850.48</v>
      </c>
      <c r="J21" s="22">
        <v>16762.41</v>
      </c>
      <c r="K21" s="22">
        <v>28003.759999999998</v>
      </c>
      <c r="L21" s="22">
        <v>11665.31</v>
      </c>
      <c r="M21" s="22">
        <v>13046.75</v>
      </c>
      <c r="N21" s="22">
        <v>12811.92</v>
      </c>
      <c r="O21" s="22">
        <v>12738.8</v>
      </c>
      <c r="P21" s="22">
        <v>12603.61</v>
      </c>
      <c r="Q21" s="22">
        <v>12475.92</v>
      </c>
      <c r="R21" s="22">
        <v>13522.34</v>
      </c>
    </row>
    <row r="22" spans="1:18" ht="18.75" customHeight="1" x14ac:dyDescent="0.25">
      <c r="A22" s="46">
        <v>4</v>
      </c>
      <c r="B22" s="47" t="s">
        <v>63</v>
      </c>
      <c r="C22" s="22">
        <v>130972.59</v>
      </c>
      <c r="D22" s="22">
        <v>127878.47</v>
      </c>
      <c r="E22" s="22">
        <v>134469.29999999999</v>
      </c>
      <c r="F22" s="22">
        <v>133078.89000000001</v>
      </c>
      <c r="G22" s="22">
        <v>133346.51999999999</v>
      </c>
      <c r="H22" s="22">
        <v>130271.85</v>
      </c>
      <c r="I22" s="22">
        <v>132952.57999999999</v>
      </c>
      <c r="J22" s="22">
        <v>129377.39</v>
      </c>
      <c r="K22" s="22">
        <v>113577.55</v>
      </c>
      <c r="L22" s="22">
        <v>110132.23</v>
      </c>
      <c r="M22" s="22">
        <v>109513.45</v>
      </c>
      <c r="N22" s="22">
        <v>110733.05</v>
      </c>
      <c r="O22" s="22">
        <v>112717.84</v>
      </c>
      <c r="P22" s="22">
        <v>112073.60000000001</v>
      </c>
      <c r="Q22" s="22">
        <v>114760.89</v>
      </c>
      <c r="R22" s="22">
        <v>123221.62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6857.3</v>
      </c>
      <c r="E23" s="22">
        <v>4172</v>
      </c>
      <c r="F23" s="22">
        <v>9258.4699999999993</v>
      </c>
      <c r="G23" s="22">
        <v>18936.62</v>
      </c>
      <c r="H23" s="22">
        <v>6616.97</v>
      </c>
      <c r="I23" s="22">
        <v>4126.5</v>
      </c>
      <c r="J23" s="22">
        <v>8009.76</v>
      </c>
      <c r="K23" s="22">
        <v>1175.57</v>
      </c>
      <c r="L23" s="22">
        <v>483.31</v>
      </c>
      <c r="M23" s="22">
        <v>9491.1</v>
      </c>
      <c r="N23" s="22">
        <v>2427.12</v>
      </c>
      <c r="O23" s="22">
        <v>248.89</v>
      </c>
      <c r="P23" s="22">
        <v>0</v>
      </c>
      <c r="Q23" s="22">
        <v>0</v>
      </c>
      <c r="R23" s="22">
        <v>773.16</v>
      </c>
    </row>
    <row r="24" spans="1:18" ht="18.75" customHeight="1" x14ac:dyDescent="0.25">
      <c r="A24" s="46">
        <v>6</v>
      </c>
      <c r="B24" s="47" t="s">
        <v>65</v>
      </c>
      <c r="C24" s="22">
        <v>50299.66</v>
      </c>
      <c r="D24" s="22">
        <v>48566.5</v>
      </c>
      <c r="E24" s="22">
        <v>50872.15</v>
      </c>
      <c r="F24" s="22">
        <v>52855.41</v>
      </c>
      <c r="G24" s="22">
        <v>53589.14</v>
      </c>
      <c r="H24" s="22">
        <v>60720.63</v>
      </c>
      <c r="I24" s="22">
        <v>39143.269999999997</v>
      </c>
      <c r="J24" s="22">
        <v>29350.639999999999</v>
      </c>
      <c r="K24" s="22">
        <v>37596.9</v>
      </c>
      <c r="L24" s="22">
        <v>35352.769999999997</v>
      </c>
      <c r="M24" s="22">
        <v>19273.810000000001</v>
      </c>
      <c r="N24" s="22">
        <v>26627.88</v>
      </c>
      <c r="O24" s="22">
        <v>27213.96</v>
      </c>
      <c r="P24" s="22">
        <v>23536.87</v>
      </c>
      <c r="Q24" s="22">
        <v>22300.06</v>
      </c>
      <c r="R24" s="22">
        <v>23303.64</v>
      </c>
    </row>
    <row r="25" spans="1:18" ht="18.75" customHeight="1" x14ac:dyDescent="0.25">
      <c r="A25" s="46">
        <v>7</v>
      </c>
      <c r="B25" s="47" t="s">
        <v>81</v>
      </c>
      <c r="C25" s="22">
        <v>2173.39</v>
      </c>
      <c r="D25" s="22">
        <v>10976.26</v>
      </c>
      <c r="E25" s="22">
        <v>7189.6</v>
      </c>
      <c r="F25" s="22">
        <v>37156.85</v>
      </c>
      <c r="G25" s="22">
        <v>31458.21</v>
      </c>
      <c r="H25" s="22">
        <v>24571.41</v>
      </c>
      <c r="I25" s="22">
        <v>104039.58</v>
      </c>
      <c r="J25" s="22">
        <v>9660.06</v>
      </c>
      <c r="K25" s="22">
        <v>98887.28</v>
      </c>
      <c r="L25" s="22">
        <v>31392.65</v>
      </c>
      <c r="M25" s="22">
        <v>21618.32</v>
      </c>
      <c r="N25" s="22">
        <v>8746.02</v>
      </c>
      <c r="O25" s="22">
        <v>9361.73</v>
      </c>
      <c r="P25" s="22">
        <v>18005.37</v>
      </c>
      <c r="Q25" s="22">
        <v>44932.49</v>
      </c>
      <c r="R25" s="22">
        <v>16509.2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211536.4</v>
      </c>
      <c r="D27" s="22">
        <v>190059.93</v>
      </c>
      <c r="E27" s="22">
        <v>-128911.50999999998</v>
      </c>
      <c r="F27" s="22">
        <v>-107183.3</v>
      </c>
      <c r="G27" s="22">
        <v>-299421.23</v>
      </c>
      <c r="H27" s="22">
        <v>29556.930000000008</v>
      </c>
      <c r="I27" s="22">
        <v>303442.75999999995</v>
      </c>
      <c r="J27" s="22">
        <v>214388.61</v>
      </c>
      <c r="K27" s="22">
        <v>53026.92</v>
      </c>
      <c r="L27" s="22">
        <v>100855.46312999999</v>
      </c>
      <c r="M27" s="22">
        <v>277749.43939999997</v>
      </c>
      <c r="N27" s="22">
        <v>79527.918459999986</v>
      </c>
      <c r="O27" s="22">
        <v>272612.48529000004</v>
      </c>
      <c r="P27" s="22">
        <v>436321.59</v>
      </c>
      <c r="Q27" s="22">
        <v>334144.15474999993</v>
      </c>
      <c r="R27" s="22">
        <v>228684.09281999999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211536.4</v>
      </c>
      <c r="D28" s="22">
        <v>190059.93</v>
      </c>
      <c r="E28" s="22">
        <v>-128911.50999999998</v>
      </c>
      <c r="F28" s="22">
        <v>-107183.3</v>
      </c>
      <c r="G28" s="22">
        <v>-299421.23</v>
      </c>
      <c r="H28" s="22">
        <v>29556.930000000008</v>
      </c>
      <c r="I28" s="22">
        <v>303442.75999999995</v>
      </c>
      <c r="J28" s="22">
        <v>214388.61</v>
      </c>
      <c r="K28" s="22">
        <v>53026.92</v>
      </c>
      <c r="L28" s="22">
        <v>100855.46312999999</v>
      </c>
      <c r="M28" s="22">
        <v>277749.43939999997</v>
      </c>
      <c r="N28" s="22">
        <v>79527.918459999986</v>
      </c>
      <c r="O28" s="22">
        <v>272612.48529000004</v>
      </c>
      <c r="P28" s="22">
        <v>436321.59</v>
      </c>
      <c r="Q28" s="22">
        <v>334144.15474999993</v>
      </c>
      <c r="R28" s="22">
        <v>228684.09281999999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69905.240000000005</v>
      </c>
      <c r="D33" s="22">
        <v>75723.45</v>
      </c>
      <c r="E33" s="22">
        <v>165961.44</v>
      </c>
      <c r="F33" s="22">
        <v>159021.57</v>
      </c>
      <c r="G33" s="22">
        <v>265695.83</v>
      </c>
      <c r="H33" s="22">
        <v>286618.50451599999</v>
      </c>
      <c r="I33" s="22">
        <v>186757.44999999998</v>
      </c>
      <c r="J33" s="22">
        <v>290397.39</v>
      </c>
      <c r="K33" s="22">
        <v>244641.46220100002</v>
      </c>
      <c r="L33" s="22">
        <v>242258.525861</v>
      </c>
      <c r="M33" s="22">
        <v>270889.505657</v>
      </c>
      <c r="N33" s="22">
        <v>335378.56846699998</v>
      </c>
      <c r="O33" s="22">
        <v>327572.74563999998</v>
      </c>
      <c r="P33" s="22">
        <v>332100.21645100001</v>
      </c>
      <c r="Q33" s="22">
        <v>294888.91389100003</v>
      </c>
      <c r="R33" s="22">
        <v>323159.33723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1368935.8</v>
      </c>
      <c r="D34" s="22">
        <v>1233579.17</v>
      </c>
      <c r="E34" s="22">
        <v>1565536.7099999997</v>
      </c>
      <c r="F34" s="22">
        <v>1489887.96</v>
      </c>
      <c r="G34" s="22">
        <v>1472823.43</v>
      </c>
      <c r="H34" s="22">
        <v>1087717.6299999999</v>
      </c>
      <c r="I34" s="22">
        <v>974815.51000000013</v>
      </c>
      <c r="J34" s="22">
        <v>875666.01000000013</v>
      </c>
      <c r="K34" s="22">
        <v>1088430.31</v>
      </c>
      <c r="L34" s="22">
        <v>923535.54751999991</v>
      </c>
      <c r="M34" s="22">
        <v>647749.98604000011</v>
      </c>
      <c r="N34" s="22">
        <v>701208.87925</v>
      </c>
      <c r="O34" s="22">
        <v>489371.98010000004</v>
      </c>
      <c r="P34" s="22">
        <v>365325.77</v>
      </c>
      <c r="Q34" s="22">
        <v>361306.50983</v>
      </c>
      <c r="R34" s="22">
        <v>585984.94475999998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1323023.57</v>
      </c>
      <c r="D38" s="52">
        <v>1216664.56</v>
      </c>
      <c r="E38" s="52">
        <v>1276564.3899999999</v>
      </c>
      <c r="F38" s="52">
        <v>1170709.8899999999</v>
      </c>
      <c r="G38" s="52">
        <v>989435.7</v>
      </c>
      <c r="H38" s="52">
        <v>891880.32000000007</v>
      </c>
      <c r="I38" s="52">
        <v>786729.02</v>
      </c>
      <c r="J38" s="52">
        <v>729942.77</v>
      </c>
      <c r="K38" s="52">
        <v>665474.06000000006</v>
      </c>
      <c r="L38" s="52">
        <v>595319.03</v>
      </c>
      <c r="M38" s="52">
        <v>521302.08236</v>
      </c>
      <c r="N38" s="52">
        <v>445821.95435000001</v>
      </c>
      <c r="O38" s="52">
        <v>359287.81965999998</v>
      </c>
      <c r="P38" s="52">
        <v>281147.12897000002</v>
      </c>
      <c r="Q38" s="52">
        <v>215099.55515999999</v>
      </c>
      <c r="R38" s="52">
        <v>465553.35227999999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3404.2</v>
      </c>
      <c r="M9" s="58">
        <v>3404.2</v>
      </c>
      <c r="N9" s="58">
        <v>3404.2</v>
      </c>
      <c r="O9" s="58">
        <v>2837.45</v>
      </c>
      <c r="P9" s="58">
        <v>2837.45</v>
      </c>
      <c r="Q9" s="58">
        <v>2837.45</v>
      </c>
      <c r="R9" s="58">
        <v>2837.45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11400.98</v>
      </c>
      <c r="F16" s="58">
        <v>11400.98</v>
      </c>
      <c r="G16" s="58">
        <v>11400.98</v>
      </c>
      <c r="H16" s="58">
        <v>11400.98</v>
      </c>
      <c r="I16" s="58">
        <v>11058.86</v>
      </c>
      <c r="J16" s="58">
        <v>11661.84</v>
      </c>
      <c r="K16" s="58">
        <v>11661.84</v>
      </c>
      <c r="L16" s="58">
        <v>11661.84</v>
      </c>
      <c r="M16" s="58">
        <v>11661.84</v>
      </c>
      <c r="N16" s="58">
        <v>11661.84</v>
      </c>
      <c r="O16" s="58">
        <v>9720.34</v>
      </c>
      <c r="P16" s="58">
        <v>9720.34</v>
      </c>
      <c r="Q16" s="58">
        <v>9720.34</v>
      </c>
      <c r="R16" s="58">
        <v>9720.34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8457.2199999999993</v>
      </c>
      <c r="D25" s="58">
        <v>8457.2199999999993</v>
      </c>
      <c r="E25" s="58">
        <v>8457.2199999999993</v>
      </c>
      <c r="F25" s="58">
        <v>8457.2199999999993</v>
      </c>
      <c r="G25" s="58">
        <v>8457.2199999999993</v>
      </c>
      <c r="H25" s="58">
        <v>8457.2199999999993</v>
      </c>
      <c r="I25" s="58">
        <v>8457.2199999999993</v>
      </c>
      <c r="J25" s="58">
        <v>8457.2199999999993</v>
      </c>
      <c r="K25" s="58">
        <v>8457.2199999999993</v>
      </c>
      <c r="L25" s="58">
        <v>8457.2199999999993</v>
      </c>
      <c r="M25" s="58">
        <v>8457.2199999999993</v>
      </c>
      <c r="N25" s="58">
        <v>8457.2199999999993</v>
      </c>
      <c r="O25" s="58">
        <v>8457.2199999999993</v>
      </c>
      <c r="P25" s="58">
        <v>8457.2199999999993</v>
      </c>
      <c r="Q25" s="58">
        <v>8457.2199999999993</v>
      </c>
      <c r="R25" s="58">
        <v>8457.2199999999993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8457.2199999999993</v>
      </c>
      <c r="E95" s="6">
        <f>SUM(E16:E94)</f>
        <v>19858.199999999997</v>
      </c>
      <c r="F95" s="6">
        <f>SUM(F15:F94)</f>
        <v>19858.199999999997</v>
      </c>
      <c r="G95" s="6">
        <f>SUM(G14:G94)</f>
        <v>19858.199999999997</v>
      </c>
      <c r="H95" s="6">
        <f>SUM(H8:H94)</f>
        <v>19858.199999999997</v>
      </c>
      <c r="I95" s="6">
        <f>SUM(I8:I94)</f>
        <v>19516.080000000002</v>
      </c>
      <c r="J95" s="6">
        <f t="shared" ref="J95:L95" si="0">SUM(J8:J94)</f>
        <v>20119.059999999998</v>
      </c>
      <c r="K95" s="6">
        <f>SUM(K8:K94)</f>
        <v>20119.059999999998</v>
      </c>
      <c r="L95" s="6">
        <f t="shared" si="0"/>
        <v>23523.260000000002</v>
      </c>
      <c r="M95" s="6">
        <f>SUM(M8:M94)</f>
        <v>23523.260000000002</v>
      </c>
      <c r="N95" s="13">
        <f>SUM(N4:N94)</f>
        <v>23523.260000000002</v>
      </c>
      <c r="O95" s="13">
        <f>SUM(O4:O94)</f>
        <v>21015.010000000002</v>
      </c>
      <c r="P95" s="13">
        <f>SUM(P4:P94)</f>
        <v>21015.010000000002</v>
      </c>
      <c r="Q95" s="13">
        <f>SUM(Q4:Q94)</f>
        <v>21015.010000000002</v>
      </c>
      <c r="R95" s="13">
        <f>SUM(R3:R94)</f>
        <v>21015.010000000002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26401.1</v>
      </c>
      <c r="D124" s="58">
        <v>26401.1</v>
      </c>
      <c r="E124" s="58">
        <v>26401.1</v>
      </c>
      <c r="F124" s="58">
        <v>26401.1</v>
      </c>
      <c r="G124" s="58">
        <v>26401.1</v>
      </c>
      <c r="H124" s="58">
        <v>26401.1</v>
      </c>
      <c r="I124" s="58">
        <v>26401.1</v>
      </c>
      <c r="J124" s="58">
        <v>26401.1</v>
      </c>
      <c r="K124" s="58">
        <v>26401.1</v>
      </c>
      <c r="L124" s="58">
        <v>26401.1</v>
      </c>
      <c r="M124" s="58">
        <v>26401.1</v>
      </c>
      <c r="N124" s="58">
        <v>26401.1</v>
      </c>
      <c r="O124" s="58">
        <v>26401.1</v>
      </c>
      <c r="P124" s="58">
        <v>26401.1</v>
      </c>
      <c r="Q124" s="58">
        <v>26401.1</v>
      </c>
      <c r="R124" s="58">
        <v>26401.1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26401.1</v>
      </c>
      <c r="E189" s="6">
        <f>SUM(E110:E188)</f>
        <v>26401.1</v>
      </c>
      <c r="F189" s="6">
        <f>SUM(F109:F188)</f>
        <v>26401.1</v>
      </c>
      <c r="G189" s="6">
        <f>SUM(G108:G188)</f>
        <v>26401.1</v>
      </c>
      <c r="H189" s="6">
        <f>SUM(H102:H188)</f>
        <v>26401.1</v>
      </c>
      <c r="I189" s="6">
        <f>SUM(I102:I188)</f>
        <v>26401.1</v>
      </c>
      <c r="J189" s="6">
        <f t="shared" ref="J189:L189" si="1">SUM(J102:J188)</f>
        <v>26401.1</v>
      </c>
      <c r="K189" s="6">
        <f>SUM(K102:K188)</f>
        <v>26401.1</v>
      </c>
      <c r="L189" s="6">
        <f t="shared" si="1"/>
        <v>26401.1</v>
      </c>
      <c r="M189" s="6">
        <f>SUM(M102:M188)</f>
        <v>26401.1</v>
      </c>
      <c r="N189" s="13">
        <f>SUM(N98:N188)</f>
        <v>26401.1</v>
      </c>
      <c r="O189" s="13">
        <f>SUM(O98:O188)</f>
        <v>26401.1</v>
      </c>
      <c r="P189" s="13">
        <f>SUM(P98:P188)</f>
        <v>26401.1</v>
      </c>
      <c r="Q189" s="13">
        <f>SUM(Q98:Q188)</f>
        <v>26401.1</v>
      </c>
      <c r="R189" s="13">
        <f>SUM(R97:R188)</f>
        <v>26401.1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2749.99</v>
      </c>
      <c r="Q193" s="58">
        <v>2749.99</v>
      </c>
      <c r="R193" s="58">
        <v>2749.99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5376.76</v>
      </c>
      <c r="K199" s="58">
        <v>5376.76</v>
      </c>
      <c r="L199" s="58">
        <v>5376.76</v>
      </c>
      <c r="M199" s="58">
        <v>5376.76</v>
      </c>
      <c r="N199" s="58">
        <v>5376.76</v>
      </c>
      <c r="O199" s="58">
        <v>4481.62</v>
      </c>
      <c r="P199" s="58">
        <v>4481.62</v>
      </c>
      <c r="Q199" s="58">
        <v>4481.62</v>
      </c>
      <c r="R199" s="58">
        <v>4481.62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1107.22</v>
      </c>
      <c r="I203" s="58">
        <v>1073.99</v>
      </c>
      <c r="J203" s="58">
        <v>1132.55</v>
      </c>
      <c r="K203" s="58">
        <v>1132.55</v>
      </c>
      <c r="L203" s="58">
        <v>1132.55</v>
      </c>
      <c r="M203" s="58">
        <v>1132.55</v>
      </c>
      <c r="N203" s="58">
        <v>1132.55</v>
      </c>
      <c r="O203" s="58">
        <v>944</v>
      </c>
      <c r="P203" s="58">
        <v>944</v>
      </c>
      <c r="Q203" s="58">
        <v>944</v>
      </c>
      <c r="R203" s="58">
        <v>944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1345.58</v>
      </c>
      <c r="D208" s="58">
        <v>1345.58</v>
      </c>
      <c r="E208" s="58">
        <v>1345.58</v>
      </c>
      <c r="F208" s="58">
        <v>1345.58</v>
      </c>
      <c r="G208" s="58">
        <v>1345.58</v>
      </c>
      <c r="H208" s="58">
        <v>1345.58</v>
      </c>
      <c r="I208" s="58">
        <v>1345.58</v>
      </c>
      <c r="J208" s="58">
        <v>1345.58</v>
      </c>
      <c r="K208" s="58">
        <v>1345.58</v>
      </c>
      <c r="L208" s="58">
        <v>1345.58</v>
      </c>
      <c r="M208" s="58">
        <v>1345.58</v>
      </c>
      <c r="N208" s="58">
        <v>1345.58</v>
      </c>
      <c r="O208" s="58">
        <v>1345.58</v>
      </c>
      <c r="P208" s="58">
        <v>1345.58</v>
      </c>
      <c r="Q208" s="58">
        <v>1345.58</v>
      </c>
      <c r="R208" s="58">
        <v>1345.58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1687.26</v>
      </c>
      <c r="D215" s="58">
        <v>1687.26</v>
      </c>
      <c r="E215" s="58">
        <v>1687.26</v>
      </c>
      <c r="F215" s="58">
        <v>1687.26</v>
      </c>
      <c r="G215" s="58">
        <v>1687.26</v>
      </c>
      <c r="H215" s="58">
        <v>1687.26</v>
      </c>
      <c r="I215" s="58">
        <v>1687.26</v>
      </c>
      <c r="J215" s="58">
        <v>1687.26</v>
      </c>
      <c r="K215" s="58">
        <v>1687.26</v>
      </c>
      <c r="L215" s="58">
        <v>1687.26</v>
      </c>
      <c r="M215" s="58">
        <v>1687.26</v>
      </c>
      <c r="N215" s="58">
        <v>1687.26</v>
      </c>
      <c r="O215" s="58">
        <v>1687.26</v>
      </c>
      <c r="P215" s="58">
        <v>1687.26</v>
      </c>
      <c r="Q215" s="58">
        <v>1687.26</v>
      </c>
      <c r="R215" s="58">
        <v>1687.26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3429.69</v>
      </c>
      <c r="I218" s="58">
        <v>3326.77</v>
      </c>
      <c r="J218" s="58">
        <v>3508.16</v>
      </c>
      <c r="K218" s="58">
        <v>3508.16</v>
      </c>
      <c r="L218" s="58">
        <v>3508.16</v>
      </c>
      <c r="M218" s="58">
        <v>3508.16</v>
      </c>
      <c r="N218" s="58">
        <v>3508.16</v>
      </c>
      <c r="O218" s="58">
        <v>2924.11</v>
      </c>
      <c r="P218" s="58">
        <v>2924.11</v>
      </c>
      <c r="Q218" s="58">
        <v>2924.11</v>
      </c>
      <c r="R218" s="58">
        <v>2924.11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3032.84</v>
      </c>
      <c r="E283" s="6">
        <f>SUM(E204:E282)</f>
        <v>3032.84</v>
      </c>
      <c r="F283" s="6">
        <f>SUM(F203:F282)</f>
        <v>3032.84</v>
      </c>
      <c r="G283" s="6">
        <f>SUM(G202:G282)</f>
        <v>3032.84</v>
      </c>
      <c r="H283" s="6">
        <f>SUM(H196:H282)</f>
        <v>7569.75</v>
      </c>
      <c r="I283" s="6">
        <f>SUM(I196:I282)</f>
        <v>7433.6</v>
      </c>
      <c r="J283" s="6">
        <f t="shared" ref="J283:L283" si="2">SUM(J196:J282)</f>
        <v>13050.31</v>
      </c>
      <c r="K283" s="6">
        <f>SUM(K196:K282)</f>
        <v>13050.31</v>
      </c>
      <c r="L283" s="6">
        <f t="shared" si="2"/>
        <v>13050.31</v>
      </c>
      <c r="M283" s="6">
        <f>SUM(M196:M282)</f>
        <v>13050.31</v>
      </c>
      <c r="N283" s="13">
        <f>SUM(N192:N282)</f>
        <v>13050.31</v>
      </c>
      <c r="O283" s="13">
        <f>SUM(O192:O282)</f>
        <v>11382.57</v>
      </c>
      <c r="P283" s="13">
        <f>SUM(P192:P282)</f>
        <v>14132.56</v>
      </c>
      <c r="Q283" s="13">
        <f>SUM(Q192:Q282)</f>
        <v>14132.56</v>
      </c>
      <c r="R283" s="13">
        <f>SUM(R191:R282)</f>
        <v>14132.56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127640.97</v>
      </c>
      <c r="F298" s="58">
        <v>127640.97</v>
      </c>
      <c r="G298" s="58">
        <v>127640.97</v>
      </c>
      <c r="H298" s="58">
        <v>127640.97</v>
      </c>
      <c r="I298" s="58">
        <v>123810.78</v>
      </c>
      <c r="J298" s="58">
        <v>130561.48</v>
      </c>
      <c r="K298" s="58">
        <v>130561.48</v>
      </c>
      <c r="L298" s="58">
        <v>130561.48</v>
      </c>
      <c r="M298" s="58">
        <v>130561.48</v>
      </c>
      <c r="N298" s="58">
        <v>130561.48</v>
      </c>
      <c r="O298" s="58">
        <v>108825.18</v>
      </c>
      <c r="P298" s="58">
        <v>108825.18</v>
      </c>
      <c r="Q298" s="58">
        <v>108825.18</v>
      </c>
      <c r="R298" s="58">
        <v>108825.18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127640.97</v>
      </c>
      <c r="F377" s="6">
        <f>SUM(F297:F376)</f>
        <v>127640.97</v>
      </c>
      <c r="G377" s="6">
        <f>SUM(G296:G376)</f>
        <v>127640.97</v>
      </c>
      <c r="H377" s="6">
        <f>SUM(H290:H376)</f>
        <v>127640.97</v>
      </c>
      <c r="I377" s="6">
        <f>SUM(I290:I376)</f>
        <v>123810.78</v>
      </c>
      <c r="J377" s="6">
        <f t="shared" ref="J377:L377" si="3">SUM(J290:J376)</f>
        <v>130561.48</v>
      </c>
      <c r="K377" s="6">
        <f>SUM(K290:K376)</f>
        <v>130561.48</v>
      </c>
      <c r="L377" s="6">
        <f t="shared" si="3"/>
        <v>130561.48</v>
      </c>
      <c r="M377" s="6">
        <f>SUM(M290:M376)</f>
        <v>130561.48</v>
      </c>
      <c r="N377" s="13">
        <f>SUM(N286:N376)</f>
        <v>130561.48</v>
      </c>
      <c r="O377" s="13">
        <f>SUM(O286:O376)</f>
        <v>108825.18</v>
      </c>
      <c r="P377" s="13">
        <f>SUM(P286:P376)</f>
        <v>108825.18</v>
      </c>
      <c r="Q377" s="13">
        <f>SUM(Q286:Q376)</f>
        <v>108825.18</v>
      </c>
      <c r="R377" s="13">
        <f>SUM(R285:R376)</f>
        <v>108825.18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5317.23</v>
      </c>
      <c r="R474" s="58">
        <v>5317.23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256.60000000000002</v>
      </c>
      <c r="Q475" s="58">
        <v>256.60000000000002</v>
      </c>
      <c r="R475" s="58">
        <v>256.60000000000002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114.51</v>
      </c>
      <c r="P476" s="58">
        <v>114.51</v>
      </c>
      <c r="Q476" s="58">
        <v>114.51</v>
      </c>
      <c r="R476" s="58">
        <v>114.51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2529.7399999999998</v>
      </c>
      <c r="O477" s="58">
        <v>2178.09</v>
      </c>
      <c r="P477" s="58">
        <v>2178.09</v>
      </c>
      <c r="Q477" s="58">
        <v>2178.09</v>
      </c>
      <c r="R477" s="58">
        <v>2178.09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160.18</v>
      </c>
      <c r="N478" s="58">
        <v>160.18</v>
      </c>
      <c r="O478" s="58">
        <v>133.51</v>
      </c>
      <c r="P478" s="58">
        <v>133.51</v>
      </c>
      <c r="Q478" s="58">
        <v>133.51</v>
      </c>
      <c r="R478" s="58">
        <v>133.51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163.62</v>
      </c>
      <c r="M479" s="58">
        <v>163.62</v>
      </c>
      <c r="N479" s="58">
        <v>163.62</v>
      </c>
      <c r="O479" s="58">
        <v>136.38</v>
      </c>
      <c r="P479" s="58">
        <v>136.38</v>
      </c>
      <c r="Q479" s="58">
        <v>136.38</v>
      </c>
      <c r="R479" s="58">
        <v>136.38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114.53</v>
      </c>
      <c r="K481" s="58">
        <v>114.53</v>
      </c>
      <c r="L481" s="58">
        <v>114.53</v>
      </c>
      <c r="M481" s="58">
        <v>114.53</v>
      </c>
      <c r="N481" s="58">
        <v>114.53</v>
      </c>
      <c r="O481" s="58">
        <v>95.47</v>
      </c>
      <c r="P481" s="58">
        <v>95.47</v>
      </c>
      <c r="Q481" s="58">
        <v>95.47</v>
      </c>
      <c r="R481" s="58">
        <v>95.47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2691.28</v>
      </c>
      <c r="H484" s="58">
        <v>2691.28</v>
      </c>
      <c r="I484" s="58">
        <v>2610.5300000000002</v>
      </c>
      <c r="J484" s="58">
        <v>2752.86</v>
      </c>
      <c r="K484" s="58">
        <v>2752.86</v>
      </c>
      <c r="L484" s="58">
        <v>2752.86</v>
      </c>
      <c r="M484" s="58">
        <v>2752.86</v>
      </c>
      <c r="N484" s="58">
        <v>2752.86</v>
      </c>
      <c r="O484" s="58">
        <v>2294.56</v>
      </c>
      <c r="P484" s="58">
        <v>2294.56</v>
      </c>
      <c r="Q484" s="58">
        <v>2294.56</v>
      </c>
      <c r="R484" s="58">
        <v>2294.56</v>
      </c>
    </row>
    <row r="485" spans="2:18" x14ac:dyDescent="0.2">
      <c r="B485" s="4">
        <v>2009</v>
      </c>
      <c r="C485" s="28"/>
      <c r="D485" s="28"/>
      <c r="E485" s="28"/>
      <c r="F485" s="58">
        <v>4182.41</v>
      </c>
      <c r="G485" s="58">
        <v>4182.41</v>
      </c>
      <c r="H485" s="58">
        <v>4182.41</v>
      </c>
      <c r="I485" s="58">
        <v>4070.56</v>
      </c>
      <c r="J485" s="58">
        <v>4267.6899999999996</v>
      </c>
      <c r="K485" s="58">
        <v>4267.6899999999996</v>
      </c>
      <c r="L485" s="58">
        <v>4267.6899999999996</v>
      </c>
      <c r="M485" s="58">
        <v>4267.6899999999996</v>
      </c>
      <c r="N485" s="58">
        <v>4267.6899999999996</v>
      </c>
      <c r="O485" s="58">
        <v>3632.98</v>
      </c>
      <c r="P485" s="58">
        <v>3632.98</v>
      </c>
      <c r="Q485" s="58">
        <v>3632.98</v>
      </c>
      <c r="R485" s="58">
        <v>3632.98</v>
      </c>
    </row>
    <row r="486" spans="2:18" x14ac:dyDescent="0.2">
      <c r="B486" s="4">
        <v>2008</v>
      </c>
      <c r="C486" s="28"/>
      <c r="D486" s="28"/>
      <c r="E486" s="58">
        <v>24988.92</v>
      </c>
      <c r="F486" s="58">
        <v>24988.92</v>
      </c>
      <c r="G486" s="58">
        <v>24988.92</v>
      </c>
      <c r="H486" s="58">
        <v>24988.92</v>
      </c>
      <c r="I486" s="58">
        <v>24399.919999999998</v>
      </c>
      <c r="J486" s="58">
        <v>25438.03</v>
      </c>
      <c r="K486" s="58">
        <v>25438.03</v>
      </c>
      <c r="L486" s="58">
        <v>25438.03</v>
      </c>
      <c r="M486" s="58">
        <v>25438.03</v>
      </c>
      <c r="N486" s="58">
        <v>25438.03</v>
      </c>
      <c r="O486" s="58">
        <v>22095.46</v>
      </c>
      <c r="P486" s="58">
        <v>21003.86</v>
      </c>
      <c r="Q486" s="58">
        <v>20831.78</v>
      </c>
      <c r="R486" s="58">
        <v>20831.78</v>
      </c>
    </row>
    <row r="487" spans="2:18" x14ac:dyDescent="0.2">
      <c r="B487" s="4">
        <v>2007</v>
      </c>
      <c r="C487" s="28"/>
      <c r="D487" s="58">
        <v>22.75</v>
      </c>
      <c r="E487" s="58">
        <v>20.94</v>
      </c>
      <c r="F487" s="58">
        <v>20.94</v>
      </c>
      <c r="G487" s="58">
        <v>20.94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1137.26</v>
      </c>
      <c r="D489" s="58">
        <v>1137.26</v>
      </c>
      <c r="E489" s="58">
        <v>1137.26</v>
      </c>
      <c r="F489" s="58">
        <v>1137.26</v>
      </c>
      <c r="G489" s="58">
        <v>1137.26</v>
      </c>
      <c r="H489" s="58">
        <v>1137.26</v>
      </c>
      <c r="I489" s="58">
        <v>1137.26</v>
      </c>
      <c r="J489" s="58">
        <v>1137.26</v>
      </c>
      <c r="K489" s="58">
        <v>1137.26</v>
      </c>
      <c r="L489" s="58">
        <v>1137.26</v>
      </c>
      <c r="M489" s="58">
        <v>1137.26</v>
      </c>
      <c r="N489" s="58">
        <v>1137.26</v>
      </c>
      <c r="O489" s="58">
        <v>1137.26</v>
      </c>
      <c r="P489" s="58">
        <v>1137.26</v>
      </c>
      <c r="Q489" s="58">
        <v>1137.26</v>
      </c>
      <c r="R489" s="58">
        <v>1137.26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1614</v>
      </c>
      <c r="D491" s="58">
        <v>1614</v>
      </c>
      <c r="E491" s="58">
        <v>1614</v>
      </c>
      <c r="F491" s="58">
        <v>1614</v>
      </c>
      <c r="G491" s="58">
        <v>1614</v>
      </c>
      <c r="H491" s="58">
        <v>1614</v>
      </c>
      <c r="I491" s="58">
        <v>1614</v>
      </c>
      <c r="J491" s="58">
        <v>1614</v>
      </c>
      <c r="K491" s="58">
        <v>1614</v>
      </c>
      <c r="L491" s="58">
        <v>1614</v>
      </c>
      <c r="M491" s="58">
        <v>1614</v>
      </c>
      <c r="N491" s="58">
        <v>1614</v>
      </c>
      <c r="O491" s="58">
        <v>1614</v>
      </c>
      <c r="P491" s="58">
        <v>1614</v>
      </c>
      <c r="Q491" s="58">
        <v>1614</v>
      </c>
      <c r="R491" s="58">
        <v>1614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764.45</v>
      </c>
      <c r="D495" s="58">
        <v>764.45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955.03</v>
      </c>
      <c r="D496" s="58">
        <v>955.03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865.35</v>
      </c>
      <c r="D497" s="58">
        <v>865.35</v>
      </c>
      <c r="E497" s="58">
        <v>468.34</v>
      </c>
      <c r="F497" s="58">
        <v>468.34</v>
      </c>
      <c r="G497" s="58">
        <v>468.34</v>
      </c>
      <c r="H497" s="58">
        <v>468.34</v>
      </c>
      <c r="I497" s="58">
        <v>454.29</v>
      </c>
      <c r="J497" s="58">
        <v>479.06</v>
      </c>
      <c r="K497" s="58">
        <v>479.06</v>
      </c>
      <c r="L497" s="58">
        <v>479.06</v>
      </c>
      <c r="M497" s="58">
        <v>479.06</v>
      </c>
      <c r="N497" s="58">
        <v>479.06</v>
      </c>
      <c r="O497" s="58">
        <v>399.3</v>
      </c>
      <c r="P497" s="58">
        <v>399.3</v>
      </c>
      <c r="Q497" s="58">
        <v>399.3</v>
      </c>
      <c r="R497" s="58">
        <v>399.3</v>
      </c>
    </row>
    <row r="498" spans="2:18" x14ac:dyDescent="0.2">
      <c r="B498" s="4">
        <v>1996</v>
      </c>
      <c r="C498" s="58">
        <v>7416.24</v>
      </c>
      <c r="D498" s="58">
        <v>7416.24</v>
      </c>
      <c r="E498" s="58">
        <v>2694</v>
      </c>
      <c r="F498" s="58">
        <v>2694</v>
      </c>
      <c r="G498" s="58">
        <v>2694</v>
      </c>
      <c r="H498" s="58">
        <v>2694</v>
      </c>
      <c r="I498" s="58">
        <v>2655.26</v>
      </c>
      <c r="J498" s="58">
        <v>2723.54</v>
      </c>
      <c r="K498" s="58">
        <v>2723.54</v>
      </c>
      <c r="L498" s="58">
        <v>2723.54</v>
      </c>
      <c r="M498" s="58">
        <v>2723.54</v>
      </c>
      <c r="N498" s="58">
        <v>2723.54</v>
      </c>
      <c r="O498" s="58">
        <v>2503.6799999999998</v>
      </c>
      <c r="P498" s="58">
        <v>2503.6799999999998</v>
      </c>
      <c r="Q498" s="58">
        <v>2503.6799999999998</v>
      </c>
      <c r="R498" s="58">
        <v>2503.6799999999998</v>
      </c>
    </row>
    <row r="499" spans="2:18" x14ac:dyDescent="0.2">
      <c r="B499" s="4">
        <v>1995</v>
      </c>
      <c r="C499" s="58">
        <v>692.97</v>
      </c>
      <c r="D499" s="58">
        <v>692.97</v>
      </c>
      <c r="E499" s="58">
        <v>637.72</v>
      </c>
      <c r="F499" s="58">
        <v>637.72</v>
      </c>
      <c r="G499" s="58">
        <v>637.72</v>
      </c>
      <c r="H499" s="58">
        <v>637.72</v>
      </c>
      <c r="I499" s="58">
        <v>618.58000000000004</v>
      </c>
      <c r="J499" s="58">
        <v>652.30999999999995</v>
      </c>
      <c r="K499" s="58">
        <v>652.30999999999995</v>
      </c>
      <c r="L499" s="58">
        <v>652.30999999999995</v>
      </c>
      <c r="M499" s="58">
        <v>652.30999999999995</v>
      </c>
      <c r="N499" s="58">
        <v>652.30999999999995</v>
      </c>
      <c r="O499" s="58">
        <v>543.71</v>
      </c>
      <c r="P499" s="58">
        <v>543.71</v>
      </c>
      <c r="Q499" s="58">
        <v>543.71</v>
      </c>
      <c r="R499" s="58">
        <v>543.71</v>
      </c>
    </row>
    <row r="500" spans="2:18" x14ac:dyDescent="0.2">
      <c r="B500" s="4">
        <v>1994</v>
      </c>
      <c r="C500" s="58">
        <v>5188.05</v>
      </c>
      <c r="D500" s="58">
        <v>5188.05</v>
      </c>
      <c r="E500" s="58">
        <v>4754.79</v>
      </c>
      <c r="F500" s="58">
        <v>4754.79</v>
      </c>
      <c r="G500" s="58">
        <v>4299.57</v>
      </c>
      <c r="H500" s="58">
        <v>4299.57</v>
      </c>
      <c r="I500" s="58">
        <v>4299.57</v>
      </c>
      <c r="J500" s="58">
        <v>4299.57</v>
      </c>
      <c r="K500" s="58">
        <v>4299.57</v>
      </c>
      <c r="L500" s="58">
        <v>4299.57</v>
      </c>
      <c r="M500" s="58">
        <v>4299.57</v>
      </c>
      <c r="N500" s="58">
        <v>4299.57</v>
      </c>
      <c r="O500" s="58">
        <v>4299.57</v>
      </c>
      <c r="P500" s="58">
        <v>4299.57</v>
      </c>
      <c r="Q500" s="58">
        <v>4299.57</v>
      </c>
      <c r="R500" s="58">
        <v>4299.57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977.99</v>
      </c>
      <c r="D502" s="58">
        <v>977.99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19634.09</v>
      </c>
      <c r="E565" s="6">
        <f>SUM(E486:E564)</f>
        <v>36315.969999999994</v>
      </c>
      <c r="F565" s="6">
        <f>SUM(F485:F564)</f>
        <v>40498.379999999997</v>
      </c>
      <c r="G565" s="6">
        <f>SUM(G484:G564)</f>
        <v>42734.439999999995</v>
      </c>
      <c r="H565" s="6">
        <f>SUM(H478:H564)</f>
        <v>42713.5</v>
      </c>
      <c r="I565" s="6">
        <f>SUM(I478:I564)</f>
        <v>41859.97</v>
      </c>
      <c r="J565" s="6">
        <f t="shared" ref="J565:L565" si="5">SUM(J478:J564)</f>
        <v>43478.85</v>
      </c>
      <c r="K565" s="6">
        <f>SUM(K478:K564)</f>
        <v>43478.85</v>
      </c>
      <c r="L565" s="6">
        <f t="shared" si="5"/>
        <v>43642.469999999994</v>
      </c>
      <c r="M565" s="6">
        <f>SUM(M478:M564)</f>
        <v>43802.649999999994</v>
      </c>
      <c r="N565" s="13">
        <f>SUM(N474:N564)</f>
        <v>46332.389999999992</v>
      </c>
      <c r="O565" s="13">
        <f>SUM(O474:O564)</f>
        <v>41178.480000000003</v>
      </c>
      <c r="P565" s="13">
        <f>SUM(P474:P564)</f>
        <v>40343.479999999996</v>
      </c>
      <c r="Q565" s="13">
        <f>SUM(Q474:Q564)</f>
        <v>45488.630000000005</v>
      </c>
      <c r="R565" s="13">
        <f>SUM(R473:R564)</f>
        <v>45488.630000000005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415.38</v>
      </c>
      <c r="D588" s="58">
        <v>415.38</v>
      </c>
      <c r="E588" s="58">
        <v>415.38</v>
      </c>
      <c r="F588" s="58">
        <v>415.38</v>
      </c>
      <c r="G588" s="58">
        <v>415.38</v>
      </c>
      <c r="H588" s="58">
        <v>415.38</v>
      </c>
      <c r="I588" s="58">
        <v>415.38</v>
      </c>
      <c r="J588" s="58">
        <v>415.38</v>
      </c>
      <c r="K588" s="58">
        <v>415.38</v>
      </c>
      <c r="L588" s="58">
        <v>415.38</v>
      </c>
      <c r="M588" s="58">
        <v>415.38</v>
      </c>
      <c r="N588" s="58">
        <v>415.38</v>
      </c>
      <c r="O588" s="58">
        <v>415.38</v>
      </c>
      <c r="P588" s="58">
        <v>415.38</v>
      </c>
      <c r="Q588" s="58">
        <v>415.38</v>
      </c>
      <c r="R588" s="58">
        <v>415.38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1169.75</v>
      </c>
      <c r="D590" s="58">
        <v>1169.75</v>
      </c>
      <c r="E590" s="58">
        <v>1169.75</v>
      </c>
      <c r="F590" s="58">
        <v>1169.75</v>
      </c>
      <c r="G590" s="58">
        <v>1169.75</v>
      </c>
      <c r="H590" s="58">
        <v>1169.75</v>
      </c>
      <c r="I590" s="58">
        <v>1169.75</v>
      </c>
      <c r="J590" s="58">
        <v>1169.75</v>
      </c>
      <c r="K590" s="58">
        <v>1169.75</v>
      </c>
      <c r="L590" s="58">
        <v>1169.75</v>
      </c>
      <c r="M590" s="58">
        <v>1169.75</v>
      </c>
      <c r="N590" s="58">
        <v>1169.75</v>
      </c>
      <c r="O590" s="58">
        <v>1169.75</v>
      </c>
      <c r="P590" s="58">
        <v>1169.75</v>
      </c>
      <c r="Q590" s="58">
        <v>1169.75</v>
      </c>
      <c r="R590" s="58">
        <v>1169.75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2531.08</v>
      </c>
      <c r="D593" s="58">
        <v>2531.08</v>
      </c>
      <c r="E593" s="58">
        <v>2531.08</v>
      </c>
      <c r="F593" s="58">
        <v>2531.08</v>
      </c>
      <c r="G593" s="58">
        <v>2531.08</v>
      </c>
      <c r="H593" s="58">
        <v>2531.08</v>
      </c>
      <c r="I593" s="58">
        <v>2531.08</v>
      </c>
      <c r="J593" s="58">
        <v>2531.08</v>
      </c>
      <c r="K593" s="58">
        <v>2531.08</v>
      </c>
      <c r="L593" s="58">
        <v>2531.08</v>
      </c>
      <c r="M593" s="58">
        <v>2531.08</v>
      </c>
      <c r="N593" s="58">
        <v>2531.08</v>
      </c>
      <c r="O593" s="58">
        <v>2531.08</v>
      </c>
      <c r="P593" s="58">
        <v>2531.08</v>
      </c>
      <c r="Q593" s="58">
        <v>2531.08</v>
      </c>
      <c r="R593" s="58">
        <v>2531.08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4116.21</v>
      </c>
      <c r="E659" s="6">
        <f>SUM(E580:E658)</f>
        <v>4116.21</v>
      </c>
      <c r="F659" s="6">
        <f>SUM(F579:F658)</f>
        <v>4116.21</v>
      </c>
      <c r="G659" s="6">
        <f>SUM(G578:G658)</f>
        <v>4116.21</v>
      </c>
      <c r="H659" s="6">
        <f>SUM(H572:H658)</f>
        <v>4116.21</v>
      </c>
      <c r="I659" s="6">
        <f>SUM(I572:I658)</f>
        <v>4116.21</v>
      </c>
      <c r="J659" s="6">
        <f t="shared" ref="J659:L659" si="6">SUM(J572:J658)</f>
        <v>4116.21</v>
      </c>
      <c r="K659" s="6">
        <f>SUM(K572:K658)</f>
        <v>4116.21</v>
      </c>
      <c r="L659" s="6">
        <f t="shared" si="6"/>
        <v>4116.21</v>
      </c>
      <c r="M659" s="6">
        <f>SUM(M572:M658)</f>
        <v>4116.21</v>
      </c>
      <c r="N659" s="13">
        <f>SUM(N568:N658)</f>
        <v>4116.21</v>
      </c>
      <c r="O659" s="13">
        <f>SUM(O568:O658)</f>
        <v>4116.21</v>
      </c>
      <c r="P659" s="13">
        <f>SUM(P568:P658)</f>
        <v>4116.21</v>
      </c>
      <c r="Q659" s="13">
        <f>SUM(Q568:Q658)</f>
        <v>4116.21</v>
      </c>
      <c r="R659" s="13">
        <f>SUM(R567:R658)</f>
        <v>4116.21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1295.3800000000001</v>
      </c>
      <c r="R756" s="58">
        <v>1295.3800000000001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1789.02</v>
      </c>
      <c r="Q757" s="58">
        <v>1789.02</v>
      </c>
      <c r="R757" s="58">
        <v>1789.02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176.26</v>
      </c>
      <c r="P758" s="58">
        <v>176.26</v>
      </c>
      <c r="Q758" s="58">
        <v>176.26</v>
      </c>
      <c r="R758" s="58">
        <v>176.26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974.73</v>
      </c>
      <c r="O759" s="58">
        <v>858.48</v>
      </c>
      <c r="P759" s="58">
        <v>858.48</v>
      </c>
      <c r="Q759" s="58">
        <v>858.48</v>
      </c>
      <c r="R759" s="58">
        <v>858.48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2494.35</v>
      </c>
      <c r="N760" s="58">
        <v>2494.35</v>
      </c>
      <c r="O760" s="58">
        <v>2421.09</v>
      </c>
      <c r="P760" s="58">
        <v>2421.09</v>
      </c>
      <c r="Q760" s="58">
        <v>2421.09</v>
      </c>
      <c r="R760" s="58">
        <v>2421.09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3502.9</v>
      </c>
      <c r="M761" s="58">
        <v>3502.9</v>
      </c>
      <c r="N761" s="58">
        <v>3502.9</v>
      </c>
      <c r="O761" s="58">
        <v>3060.33</v>
      </c>
      <c r="P761" s="58">
        <v>3060.33</v>
      </c>
      <c r="Q761" s="58">
        <v>3060.33</v>
      </c>
      <c r="R761" s="58">
        <v>3060.33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1240.5999999999999</v>
      </c>
      <c r="L762" s="58">
        <v>1240.5999999999999</v>
      </c>
      <c r="M762" s="58">
        <v>1240.5999999999999</v>
      </c>
      <c r="N762" s="58">
        <v>1240.5999999999999</v>
      </c>
      <c r="O762" s="58">
        <v>1034.06</v>
      </c>
      <c r="P762" s="58">
        <v>1034.06</v>
      </c>
      <c r="Q762" s="58">
        <v>763.43</v>
      </c>
      <c r="R762" s="58">
        <v>763.43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1330.93</v>
      </c>
      <c r="J764" s="58">
        <v>1403.5</v>
      </c>
      <c r="K764" s="58">
        <v>1403.5</v>
      </c>
      <c r="L764" s="58">
        <v>505.75</v>
      </c>
      <c r="M764" s="58">
        <v>505.75</v>
      </c>
      <c r="N764" s="58">
        <v>505.75</v>
      </c>
      <c r="O764" s="58">
        <v>421.55</v>
      </c>
      <c r="P764" s="58">
        <v>272.76</v>
      </c>
      <c r="Q764" s="58">
        <v>272.76</v>
      </c>
      <c r="R764" s="58">
        <v>272.76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2277.69</v>
      </c>
      <c r="I765" s="58">
        <v>2256.1999999999998</v>
      </c>
      <c r="J765" s="58">
        <v>2294.08</v>
      </c>
      <c r="K765" s="58">
        <v>2294.08</v>
      </c>
      <c r="L765" s="58">
        <v>1812.61</v>
      </c>
      <c r="M765" s="58">
        <v>1812.61</v>
      </c>
      <c r="N765" s="58">
        <v>1812.61</v>
      </c>
      <c r="O765" s="58">
        <v>1770.78</v>
      </c>
      <c r="P765" s="58">
        <v>1116.1600000000001</v>
      </c>
      <c r="Q765" s="58">
        <v>1116.1600000000001</v>
      </c>
      <c r="R765" s="58">
        <v>1116.1600000000001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1346.34</v>
      </c>
      <c r="H766" s="58">
        <v>1346.34</v>
      </c>
      <c r="I766" s="58">
        <v>1305.94</v>
      </c>
      <c r="J766" s="58">
        <v>1377.14</v>
      </c>
      <c r="K766" s="58">
        <v>1377.14</v>
      </c>
      <c r="L766" s="58">
        <v>1377.14</v>
      </c>
      <c r="M766" s="58">
        <v>1377.14</v>
      </c>
      <c r="N766" s="58">
        <v>1377.14</v>
      </c>
      <c r="O766" s="58">
        <v>824.39</v>
      </c>
      <c r="P766" s="58">
        <v>824.39</v>
      </c>
      <c r="Q766" s="58">
        <v>618.29</v>
      </c>
      <c r="R766" s="58">
        <v>618.29</v>
      </c>
    </row>
    <row r="767" spans="1:18" x14ac:dyDescent="0.2">
      <c r="B767" s="4">
        <v>2009</v>
      </c>
      <c r="C767" s="28"/>
      <c r="D767" s="28"/>
      <c r="E767" s="28"/>
      <c r="F767" s="58">
        <v>156.6</v>
      </c>
      <c r="G767" s="58">
        <v>156.6</v>
      </c>
      <c r="H767" s="58">
        <v>156.6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3365.41</v>
      </c>
      <c r="F768" s="58">
        <v>3365.41</v>
      </c>
      <c r="G768" s="58">
        <v>3365.41</v>
      </c>
      <c r="H768" s="58">
        <v>3365.41</v>
      </c>
      <c r="I768" s="58">
        <v>3297.18</v>
      </c>
      <c r="J768" s="58">
        <v>2331.35</v>
      </c>
      <c r="K768" s="58">
        <v>2331.35</v>
      </c>
      <c r="L768" s="58">
        <v>2331.35</v>
      </c>
      <c r="M768" s="58">
        <v>2331.35</v>
      </c>
      <c r="N768" s="58">
        <v>1239.75</v>
      </c>
      <c r="O768" s="58">
        <v>1033.3599999999999</v>
      </c>
      <c r="P768" s="58">
        <v>1033.3599999999999</v>
      </c>
      <c r="Q768" s="58">
        <v>1033.3599999999999</v>
      </c>
      <c r="R768" s="58">
        <v>1033.3599999999999</v>
      </c>
    </row>
    <row r="769" spans="2:18" x14ac:dyDescent="0.2">
      <c r="B769" s="4">
        <v>2007</v>
      </c>
      <c r="C769" s="28"/>
      <c r="D769" s="58">
        <v>642.21</v>
      </c>
      <c r="E769" s="58">
        <v>591</v>
      </c>
      <c r="F769" s="58">
        <v>591</v>
      </c>
      <c r="G769" s="58">
        <v>299.98</v>
      </c>
      <c r="H769" s="58">
        <v>299.98</v>
      </c>
      <c r="I769" s="58">
        <v>290.98</v>
      </c>
      <c r="J769" s="58">
        <v>306.83999999999997</v>
      </c>
      <c r="K769" s="58">
        <v>181.04</v>
      </c>
      <c r="L769" s="58">
        <v>181.04</v>
      </c>
      <c r="M769" s="58">
        <v>181.04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1595.8</v>
      </c>
      <c r="D770" s="58">
        <v>1595.8</v>
      </c>
      <c r="E770" s="58">
        <v>1515.22</v>
      </c>
      <c r="F770" s="58">
        <v>991.45</v>
      </c>
      <c r="G770" s="58">
        <v>562.16</v>
      </c>
      <c r="H770" s="58">
        <v>107.79</v>
      </c>
      <c r="I770" s="58">
        <v>104.55</v>
      </c>
      <c r="J770" s="58">
        <v>110.26</v>
      </c>
      <c r="K770" s="58">
        <v>110.26</v>
      </c>
      <c r="L770" s="58">
        <v>110.26</v>
      </c>
      <c r="M770" s="58">
        <v>110.26</v>
      </c>
      <c r="N770" s="58">
        <v>110.26</v>
      </c>
      <c r="O770" s="58">
        <v>91.9</v>
      </c>
      <c r="P770" s="58">
        <v>91.9</v>
      </c>
      <c r="Q770" s="58">
        <v>91.9</v>
      </c>
      <c r="R770" s="58">
        <v>91.9</v>
      </c>
    </row>
    <row r="771" spans="2:18" x14ac:dyDescent="0.2">
      <c r="B771" s="4">
        <v>2005</v>
      </c>
      <c r="C771" s="58">
        <v>78.040000000000006</v>
      </c>
      <c r="D771" s="58">
        <v>78.040000000000006</v>
      </c>
      <c r="E771" s="58">
        <v>71.819999999999993</v>
      </c>
      <c r="F771" s="58">
        <v>71.819999999999993</v>
      </c>
      <c r="G771" s="58">
        <v>71.819999999999993</v>
      </c>
      <c r="H771" s="58">
        <v>23.94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11040.63</v>
      </c>
      <c r="D772" s="58">
        <v>11040.63</v>
      </c>
      <c r="E772" s="58">
        <v>10135.469999999999</v>
      </c>
      <c r="F772" s="58">
        <v>10135.469999999999</v>
      </c>
      <c r="G772" s="58">
        <v>8431.6200000000008</v>
      </c>
      <c r="H772" s="58">
        <v>7327</v>
      </c>
      <c r="I772" s="58">
        <v>7026.16</v>
      </c>
      <c r="J772" s="58">
        <v>7026.16</v>
      </c>
      <c r="K772" s="58">
        <v>7026.16</v>
      </c>
      <c r="L772" s="58">
        <v>4630.47</v>
      </c>
      <c r="M772" s="58">
        <v>4630.47</v>
      </c>
      <c r="N772" s="58">
        <v>4630.47</v>
      </c>
      <c r="O772" s="58">
        <v>4630.47</v>
      </c>
      <c r="P772" s="58">
        <v>4630.47</v>
      </c>
      <c r="Q772" s="58">
        <v>4630.47</v>
      </c>
      <c r="R772" s="58">
        <v>4630.47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627.85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1342.79</v>
      </c>
      <c r="D777" s="58">
        <v>1134.68</v>
      </c>
      <c r="E777" s="58">
        <v>382.96</v>
      </c>
      <c r="F777" s="58">
        <v>382.96</v>
      </c>
      <c r="G777" s="58">
        <v>382.96</v>
      </c>
      <c r="H777" s="58">
        <v>382.96</v>
      </c>
      <c r="I777" s="58">
        <v>382.96</v>
      </c>
      <c r="J777" s="58">
        <v>382.96</v>
      </c>
      <c r="K777" s="58">
        <v>382.96</v>
      </c>
      <c r="L777" s="58">
        <v>382.96</v>
      </c>
      <c r="M777" s="58">
        <v>382.96</v>
      </c>
      <c r="N777" s="58">
        <v>382.96</v>
      </c>
      <c r="O777" s="58">
        <v>382.96</v>
      </c>
      <c r="P777" s="58">
        <v>382.96</v>
      </c>
      <c r="Q777" s="58">
        <v>382.96</v>
      </c>
      <c r="R777" s="58">
        <v>382.96</v>
      </c>
    </row>
    <row r="778" spans="2:18" x14ac:dyDescent="0.2">
      <c r="B778" s="4">
        <v>1998</v>
      </c>
      <c r="C778" s="58">
        <v>159.01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1430.16</v>
      </c>
      <c r="D780" s="58">
        <v>1315.76</v>
      </c>
      <c r="E780" s="58">
        <v>485.27</v>
      </c>
      <c r="F780" s="58">
        <v>485.27</v>
      </c>
      <c r="G780" s="58">
        <v>485.27</v>
      </c>
      <c r="H780" s="58">
        <v>485.27</v>
      </c>
      <c r="I780" s="58">
        <v>470.7</v>
      </c>
      <c r="J780" s="58">
        <v>496.37</v>
      </c>
      <c r="K780" s="58">
        <v>496.37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15807.12</v>
      </c>
      <c r="E847" s="6">
        <f>SUM(E768:E846)</f>
        <v>16547.149999999998</v>
      </c>
      <c r="F847" s="6">
        <f>SUM(F767:F846)</f>
        <v>16179.98</v>
      </c>
      <c r="G847" s="6">
        <f>SUM(G766:G846)</f>
        <v>15102.16</v>
      </c>
      <c r="H847" s="6">
        <f>SUM(H760:H846)</f>
        <v>15772.979999999998</v>
      </c>
      <c r="I847" s="6">
        <f>SUM(I760:I846)</f>
        <v>16465.599999999999</v>
      </c>
      <c r="J847" s="6">
        <f t="shared" ref="J847:L847" si="8">SUM(J760:J846)</f>
        <v>15728.66</v>
      </c>
      <c r="K847" s="6">
        <f>SUM(K760:K846)</f>
        <v>16843.46</v>
      </c>
      <c r="L847" s="6">
        <f t="shared" si="8"/>
        <v>16075.080000000002</v>
      </c>
      <c r="M847" s="6">
        <f>SUM(M760:M846)</f>
        <v>18569.43</v>
      </c>
      <c r="N847" s="13">
        <f>SUM(N756:N846)</f>
        <v>18271.52</v>
      </c>
      <c r="O847" s="13">
        <f>SUM(O756:O846)</f>
        <v>16705.629999999997</v>
      </c>
      <c r="P847" s="13">
        <f>SUM(P756:P846)</f>
        <v>17691.239999999998</v>
      </c>
      <c r="Q847" s="13">
        <f>SUM(Q756:Q846)</f>
        <v>18509.89</v>
      </c>
      <c r="R847" s="13">
        <f>SUM(R755:R846)</f>
        <v>18509.89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8838.0499999999993</v>
      </c>
      <c r="R850" s="58">
        <v>8838.0499999999993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838.28</v>
      </c>
      <c r="Q851" s="58">
        <v>838.28</v>
      </c>
      <c r="R851" s="58">
        <v>838.28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16067.12</v>
      </c>
      <c r="P852" s="58">
        <v>16067.12</v>
      </c>
      <c r="Q852" s="58">
        <v>16067.12</v>
      </c>
      <c r="R852" s="58">
        <v>16067.12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4148.12</v>
      </c>
      <c r="O853" s="58">
        <v>3605.7</v>
      </c>
      <c r="P853" s="58">
        <v>3605.7</v>
      </c>
      <c r="Q853" s="58">
        <v>3605.7</v>
      </c>
      <c r="R853" s="58">
        <v>3605.7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5038.5</v>
      </c>
      <c r="N854" s="58">
        <v>5038.5</v>
      </c>
      <c r="O854" s="58">
        <v>5038.5</v>
      </c>
      <c r="P854" s="58">
        <v>5038.5</v>
      </c>
      <c r="Q854" s="58">
        <v>5038.5</v>
      </c>
      <c r="R854" s="58">
        <v>5038.5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687.84</v>
      </c>
      <c r="L856" s="58">
        <v>687.84</v>
      </c>
      <c r="M856" s="58">
        <v>687.84</v>
      </c>
      <c r="N856" s="58">
        <v>687.84</v>
      </c>
      <c r="O856" s="58">
        <v>573.33000000000004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2827.6</v>
      </c>
      <c r="I859" s="58">
        <v>2753.8</v>
      </c>
      <c r="J859" s="58">
        <v>2883.88</v>
      </c>
      <c r="K859" s="58">
        <v>2029.57</v>
      </c>
      <c r="L859" s="58">
        <v>2029.57</v>
      </c>
      <c r="M859" s="58">
        <v>2029.57</v>
      </c>
      <c r="N859" s="58">
        <v>2029.57</v>
      </c>
      <c r="O859" s="58">
        <v>1752.96</v>
      </c>
      <c r="P859" s="58">
        <v>409.89</v>
      </c>
      <c r="Q859" s="58">
        <v>409.89</v>
      </c>
      <c r="R859" s="58">
        <v>409.89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196.25</v>
      </c>
      <c r="H860" s="58">
        <v>196.25</v>
      </c>
      <c r="I860" s="58">
        <v>190.36</v>
      </c>
      <c r="J860" s="58">
        <v>200.74</v>
      </c>
      <c r="K860" s="58">
        <v>200.74</v>
      </c>
      <c r="L860" s="58">
        <v>200.74</v>
      </c>
      <c r="M860" s="58">
        <v>200.74</v>
      </c>
      <c r="N860" s="58">
        <v>200.74</v>
      </c>
      <c r="O860" s="58">
        <v>167.32</v>
      </c>
      <c r="P860" s="58">
        <v>167.32</v>
      </c>
      <c r="Q860" s="58">
        <v>167.32</v>
      </c>
      <c r="R860" s="58">
        <v>167.32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13500</v>
      </c>
      <c r="F862" s="58">
        <v>13500</v>
      </c>
      <c r="G862" s="58">
        <v>13500</v>
      </c>
      <c r="H862" s="58">
        <v>13500</v>
      </c>
      <c r="I862" s="58">
        <v>13500</v>
      </c>
      <c r="J862" s="58">
        <v>13500</v>
      </c>
      <c r="K862" s="58">
        <v>13500</v>
      </c>
      <c r="L862" s="58">
        <v>13500</v>
      </c>
      <c r="M862" s="58">
        <v>13500</v>
      </c>
      <c r="N862" s="58">
        <v>13500</v>
      </c>
      <c r="O862" s="58">
        <v>13500</v>
      </c>
      <c r="P862" s="58">
        <v>13500</v>
      </c>
      <c r="Q862" s="58">
        <v>13500</v>
      </c>
      <c r="R862" s="58">
        <v>13500</v>
      </c>
    </row>
    <row r="863" spans="1:18" x14ac:dyDescent="0.2">
      <c r="B863" s="4">
        <v>2007</v>
      </c>
      <c r="C863" s="28"/>
      <c r="D863" s="58">
        <v>60.62</v>
      </c>
      <c r="E863" s="58">
        <v>55.78</v>
      </c>
      <c r="F863" s="58">
        <v>55.78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950</v>
      </c>
      <c r="D865" s="58">
        <v>950</v>
      </c>
      <c r="E865" s="58">
        <v>950</v>
      </c>
      <c r="F865" s="58">
        <v>950</v>
      </c>
      <c r="G865" s="58">
        <v>950</v>
      </c>
      <c r="H865" s="58">
        <v>950</v>
      </c>
      <c r="I865" s="58">
        <v>950</v>
      </c>
      <c r="J865" s="58">
        <v>950</v>
      </c>
      <c r="K865" s="58">
        <v>950</v>
      </c>
      <c r="L865" s="58">
        <v>950</v>
      </c>
      <c r="M865" s="58">
        <v>950</v>
      </c>
      <c r="N865" s="58">
        <v>950</v>
      </c>
      <c r="O865" s="58">
        <v>950</v>
      </c>
      <c r="P865" s="58">
        <v>950</v>
      </c>
      <c r="Q865" s="58">
        <v>950</v>
      </c>
      <c r="R865" s="58">
        <v>950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4270.3999999999996</v>
      </c>
      <c r="D867" s="58">
        <v>4270.3999999999996</v>
      </c>
      <c r="E867" s="58">
        <v>4270.3999999999996</v>
      </c>
      <c r="F867" s="58">
        <v>4270.3999999999996</v>
      </c>
      <c r="G867" s="58">
        <v>4270.3999999999996</v>
      </c>
      <c r="H867" s="58">
        <v>4270.3999999999996</v>
      </c>
      <c r="I867" s="58">
        <v>4270.3999999999996</v>
      </c>
      <c r="J867" s="58">
        <v>4270.3999999999996</v>
      </c>
      <c r="K867" s="58">
        <v>4270.3999999999996</v>
      </c>
      <c r="L867" s="58">
        <v>4270.3999999999996</v>
      </c>
      <c r="M867" s="58">
        <v>4270.3999999999996</v>
      </c>
      <c r="N867" s="58">
        <v>4270.3999999999996</v>
      </c>
      <c r="O867" s="58">
        <v>4270.3999999999996</v>
      </c>
      <c r="P867" s="58">
        <v>4270.3999999999996</v>
      </c>
      <c r="Q867" s="58">
        <v>4270.3999999999996</v>
      </c>
      <c r="R867" s="58">
        <v>4270.3999999999996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5281.0199999999995</v>
      </c>
      <c r="E941" s="6">
        <f>SUM(E862:E940)</f>
        <v>18776.18</v>
      </c>
      <c r="F941" s="6">
        <f>SUM(F861:F940)</f>
        <v>18776.18</v>
      </c>
      <c r="G941" s="6">
        <f>SUM(G860:G940)</f>
        <v>18916.650000000001</v>
      </c>
      <c r="H941" s="6">
        <f>SUM(H854:H940)</f>
        <v>21744.25</v>
      </c>
      <c r="I941" s="6">
        <f>SUM(I854:I940)</f>
        <v>21664.559999999998</v>
      </c>
      <c r="J941" s="6">
        <f t="shared" ref="J941:L941" si="9">SUM(J854:J940)</f>
        <v>21805.019999999997</v>
      </c>
      <c r="K941" s="6">
        <f>SUM(K854:K940)</f>
        <v>21638.550000000003</v>
      </c>
      <c r="L941" s="6">
        <f t="shared" si="9"/>
        <v>21638.550000000003</v>
      </c>
      <c r="M941" s="6">
        <f>SUM(M854:M940)</f>
        <v>26677.050000000003</v>
      </c>
      <c r="N941" s="13">
        <f>SUM(N850:N940)</f>
        <v>30825.17</v>
      </c>
      <c r="O941" s="13">
        <f>SUM(O850:O940)</f>
        <v>45925.33</v>
      </c>
      <c r="P941" s="13">
        <f>SUM(P850:P940)</f>
        <v>44847.21</v>
      </c>
      <c r="Q941" s="13">
        <f>SUM(Q850:Q940)</f>
        <v>53685.26</v>
      </c>
      <c r="R941" s="13">
        <f>SUM(R849:R940)</f>
        <v>53685.26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17353</v>
      </c>
      <c r="D1617" s="58">
        <v>17353</v>
      </c>
      <c r="E1617" s="58">
        <v>17353</v>
      </c>
      <c r="F1617" s="58">
        <v>17353</v>
      </c>
      <c r="G1617" s="58">
        <v>17353</v>
      </c>
      <c r="H1617" s="58">
        <v>17353</v>
      </c>
      <c r="I1617" s="58">
        <v>17353</v>
      </c>
      <c r="J1617" s="58">
        <v>17353</v>
      </c>
      <c r="K1617" s="58">
        <v>17353</v>
      </c>
      <c r="L1617" s="58">
        <v>17353</v>
      </c>
      <c r="M1617" s="58">
        <v>17353</v>
      </c>
      <c r="N1617" s="58">
        <v>17353</v>
      </c>
      <c r="O1617" s="58">
        <v>17353</v>
      </c>
      <c r="P1617" s="58">
        <v>17353</v>
      </c>
      <c r="Q1617" s="58">
        <v>17353</v>
      </c>
      <c r="R1617" s="58">
        <v>17353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17353</v>
      </c>
      <c r="E1693" s="6">
        <f>SUM(E1614:E1692)</f>
        <v>17353</v>
      </c>
      <c r="F1693" s="6">
        <f>SUM(F1613:F1692)</f>
        <v>17353</v>
      </c>
      <c r="G1693" s="6">
        <f>SUM(G1612:G1692)</f>
        <v>17353</v>
      </c>
      <c r="H1693" s="6">
        <f>SUM(H1606:H1692)</f>
        <v>17353</v>
      </c>
      <c r="I1693" s="6">
        <f>SUM(I1606:I1692)</f>
        <v>17353</v>
      </c>
      <c r="J1693" s="6">
        <f t="shared" ref="J1693:L1693" si="17">SUM(J1606:J1692)</f>
        <v>17353</v>
      </c>
      <c r="K1693" s="6">
        <f>SUM(K1606:K1692)</f>
        <v>17353</v>
      </c>
      <c r="L1693" s="6">
        <f t="shared" si="17"/>
        <v>17353</v>
      </c>
      <c r="M1693" s="6">
        <f>SUM(M1606:M1692)</f>
        <v>17353</v>
      </c>
      <c r="N1693" s="13">
        <f>SUM(N1602:N1692)</f>
        <v>17353</v>
      </c>
      <c r="O1693" s="13">
        <f>SUM(O1602:O1692)</f>
        <v>17353</v>
      </c>
      <c r="P1693" s="13">
        <f>SUM(P1602:P1692)</f>
        <v>17353</v>
      </c>
      <c r="Q1693" s="13">
        <f>SUM(Q1602:Q1692)</f>
        <v>17353</v>
      </c>
      <c r="R1693" s="13">
        <f>SUM(R1601:R1692)</f>
        <v>17353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101727.37</v>
      </c>
      <c r="R2730" s="58">
        <v>101727.37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76317.210000000006</v>
      </c>
      <c r="Q2731" s="58">
        <v>76317.210000000006</v>
      </c>
      <c r="R2731" s="58">
        <v>76317.210000000006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92522.39</v>
      </c>
      <c r="P2732" s="58">
        <v>92522.39</v>
      </c>
      <c r="Q2732" s="58">
        <v>92522.39</v>
      </c>
      <c r="R2732" s="58">
        <v>92522.39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28031.33</v>
      </c>
      <c r="O2733" s="58">
        <v>28031.33</v>
      </c>
      <c r="P2733" s="58">
        <v>28031.33</v>
      </c>
      <c r="Q2733" s="58">
        <v>28031.33</v>
      </c>
      <c r="R2733" s="58">
        <v>28031.33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49718.06</v>
      </c>
      <c r="N2734" s="58">
        <v>49718.06</v>
      </c>
      <c r="O2734" s="58">
        <v>49718.06</v>
      </c>
      <c r="P2734" s="58">
        <v>49718.06</v>
      </c>
      <c r="Q2734" s="58">
        <v>49718.06</v>
      </c>
      <c r="R2734" s="58">
        <v>49718.06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56998.55</v>
      </c>
      <c r="M2735" s="58">
        <v>56998.55</v>
      </c>
      <c r="N2735" s="58">
        <v>56998.55</v>
      </c>
      <c r="O2735" s="58">
        <v>56998.55</v>
      </c>
      <c r="P2735" s="58">
        <v>56998.55</v>
      </c>
      <c r="Q2735" s="58">
        <v>56998.55</v>
      </c>
      <c r="R2735" s="58">
        <v>56998.55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54417.45</v>
      </c>
      <c r="L2736" s="58">
        <v>55077.61</v>
      </c>
      <c r="M2736" s="58">
        <v>51951.74</v>
      </c>
      <c r="N2736" s="58">
        <v>51951.74</v>
      </c>
      <c r="O2736" s="58">
        <v>51951.74</v>
      </c>
      <c r="P2736" s="58">
        <v>51951.74</v>
      </c>
      <c r="Q2736" s="58">
        <v>51951.74</v>
      </c>
      <c r="R2736" s="58">
        <v>51951.74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89446.44</v>
      </c>
      <c r="K2737" s="58">
        <v>89646.48</v>
      </c>
      <c r="L2737" s="58">
        <v>89774.36</v>
      </c>
      <c r="M2737" s="58">
        <v>89774.36</v>
      </c>
      <c r="N2737" s="58">
        <v>89774.36</v>
      </c>
      <c r="O2737" s="58">
        <v>89774.36</v>
      </c>
      <c r="P2737" s="58">
        <v>89774.36</v>
      </c>
      <c r="Q2737" s="58">
        <v>89774.36</v>
      </c>
      <c r="R2737" s="58">
        <v>89774.36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78165.08</v>
      </c>
      <c r="J2738" s="58">
        <v>78342.64</v>
      </c>
      <c r="K2738" s="58">
        <v>78342.64</v>
      </c>
      <c r="L2738" s="58">
        <v>78387.33</v>
      </c>
      <c r="M2738" s="58">
        <v>78387.33</v>
      </c>
      <c r="N2738" s="58">
        <v>78387.33</v>
      </c>
      <c r="O2738" s="58">
        <v>78387.33</v>
      </c>
      <c r="P2738" s="58">
        <v>78387.33</v>
      </c>
      <c r="Q2738" s="58">
        <v>78387.33</v>
      </c>
      <c r="R2738" s="58">
        <v>78387.33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79584.12</v>
      </c>
      <c r="I2739" s="58">
        <v>80837.820000000007</v>
      </c>
      <c r="J2739" s="58">
        <v>80882.210000000006</v>
      </c>
      <c r="K2739" s="58">
        <v>80882.210000000006</v>
      </c>
      <c r="L2739" s="58">
        <v>80882.210000000006</v>
      </c>
      <c r="M2739" s="58">
        <v>80882.210000000006</v>
      </c>
      <c r="N2739" s="58">
        <v>80882.210000000006</v>
      </c>
      <c r="O2739" s="58">
        <v>80882.210000000006</v>
      </c>
      <c r="P2739" s="58">
        <v>80882.210000000006</v>
      </c>
      <c r="Q2739" s="58">
        <v>80882.210000000006</v>
      </c>
      <c r="R2739" s="58">
        <v>80882.210000000006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31894.75</v>
      </c>
      <c r="H2740" s="58">
        <v>31164.82</v>
      </c>
      <c r="I2740" s="58">
        <v>32219.7</v>
      </c>
      <c r="J2740" s="58">
        <v>32219.7</v>
      </c>
      <c r="K2740" s="58">
        <v>32372.55</v>
      </c>
      <c r="L2740" s="58">
        <v>32461.93</v>
      </c>
      <c r="M2740" s="58">
        <v>32461.93</v>
      </c>
      <c r="N2740" s="58">
        <v>32461.93</v>
      </c>
      <c r="O2740" s="58">
        <v>32461.93</v>
      </c>
      <c r="P2740" s="58">
        <v>32461.93</v>
      </c>
      <c r="Q2740" s="58">
        <v>32461.93</v>
      </c>
      <c r="R2740" s="58">
        <v>32461.93</v>
      </c>
    </row>
    <row r="2741" spans="2:18" x14ac:dyDescent="0.2">
      <c r="B2741" s="4">
        <v>2009</v>
      </c>
      <c r="C2741" s="28"/>
      <c r="D2741" s="28"/>
      <c r="E2741" s="28"/>
      <c r="F2741" s="58">
        <v>1409.05</v>
      </c>
      <c r="G2741" s="58">
        <v>1849</v>
      </c>
      <c r="H2741" s="58">
        <v>18353.04</v>
      </c>
      <c r="I2741" s="58">
        <v>18353.04</v>
      </c>
      <c r="J2741" s="58">
        <v>18353.04</v>
      </c>
      <c r="K2741" s="58">
        <v>18353.04</v>
      </c>
      <c r="L2741" s="58">
        <v>18353.04</v>
      </c>
      <c r="M2741" s="58">
        <v>18353.04</v>
      </c>
      <c r="N2741" s="58">
        <v>18353.04</v>
      </c>
      <c r="O2741" s="58">
        <v>18353.04</v>
      </c>
      <c r="P2741" s="58">
        <v>18353.04</v>
      </c>
      <c r="Q2741" s="58">
        <v>18353.04</v>
      </c>
      <c r="R2741" s="58">
        <v>18353.04</v>
      </c>
    </row>
    <row r="2742" spans="2:18" x14ac:dyDescent="0.2">
      <c r="B2742" s="4">
        <v>2008</v>
      </c>
      <c r="C2742" s="28"/>
      <c r="D2742" s="28"/>
      <c r="E2742" s="58">
        <v>32364.74</v>
      </c>
      <c r="F2742" s="58">
        <v>32364.74</v>
      </c>
      <c r="G2742" s="58">
        <v>32364.74</v>
      </c>
      <c r="H2742" s="58">
        <v>32148.2</v>
      </c>
      <c r="I2742" s="58">
        <v>32148.2</v>
      </c>
      <c r="J2742" s="58">
        <v>32148.2</v>
      </c>
      <c r="K2742" s="58">
        <v>32148.2</v>
      </c>
      <c r="L2742" s="58">
        <v>32148.2</v>
      </c>
      <c r="M2742" s="58">
        <v>32148.2</v>
      </c>
      <c r="N2742" s="58">
        <v>32148.2</v>
      </c>
      <c r="O2742" s="58">
        <v>32148.2</v>
      </c>
      <c r="P2742" s="58">
        <v>32148.2</v>
      </c>
      <c r="Q2742" s="58">
        <v>32148.2</v>
      </c>
      <c r="R2742" s="58">
        <v>32148.2</v>
      </c>
    </row>
    <row r="2743" spans="2:18" x14ac:dyDescent="0.2">
      <c r="B2743" s="4">
        <v>2007</v>
      </c>
      <c r="C2743" s="28"/>
      <c r="D2743" s="58">
        <v>15110.22</v>
      </c>
      <c r="E2743" s="58">
        <v>15110.22</v>
      </c>
      <c r="F2743" s="58">
        <v>15110.22</v>
      </c>
      <c r="G2743" s="58">
        <v>15110.22</v>
      </c>
      <c r="H2743" s="58">
        <v>15121.13</v>
      </c>
      <c r="I2743" s="58">
        <v>15121.13</v>
      </c>
      <c r="J2743" s="58">
        <v>15121.13</v>
      </c>
      <c r="K2743" s="58">
        <v>15146.13</v>
      </c>
      <c r="L2743" s="58">
        <v>15146.13</v>
      </c>
      <c r="M2743" s="58">
        <v>15146.13</v>
      </c>
      <c r="N2743" s="58">
        <v>15146.13</v>
      </c>
      <c r="O2743" s="58">
        <v>15146.13</v>
      </c>
      <c r="P2743" s="58">
        <v>15146.13</v>
      </c>
      <c r="Q2743" s="58">
        <v>15146.13</v>
      </c>
      <c r="R2743" s="58">
        <v>15146.13</v>
      </c>
    </row>
    <row r="2744" spans="2:18" x14ac:dyDescent="0.2">
      <c r="B2744" s="4">
        <v>2006</v>
      </c>
      <c r="C2744" s="58">
        <v>30327.68</v>
      </c>
      <c r="D2744" s="58">
        <v>30327.68</v>
      </c>
      <c r="E2744" s="58">
        <v>30327.68</v>
      </c>
      <c r="F2744" s="58">
        <v>30327.68</v>
      </c>
      <c r="G2744" s="58">
        <v>30327.68</v>
      </c>
      <c r="H2744" s="58">
        <v>10727.65</v>
      </c>
      <c r="I2744" s="58">
        <v>10727.65</v>
      </c>
      <c r="J2744" s="58">
        <v>10727.65</v>
      </c>
      <c r="K2744" s="58">
        <v>10727.65</v>
      </c>
      <c r="L2744" s="58">
        <v>10727.65</v>
      </c>
      <c r="M2744" s="58">
        <v>10727.65</v>
      </c>
      <c r="N2744" s="58">
        <v>10727.65</v>
      </c>
      <c r="O2744" s="58">
        <v>10727.65</v>
      </c>
      <c r="P2744" s="58">
        <v>10727.65</v>
      </c>
      <c r="Q2744" s="58">
        <v>10727.65</v>
      </c>
      <c r="R2744" s="58">
        <v>10727.65</v>
      </c>
    </row>
    <row r="2745" spans="2:18" x14ac:dyDescent="0.2">
      <c r="B2745" s="4">
        <v>2005</v>
      </c>
      <c r="C2745" s="58">
        <v>66384.37</v>
      </c>
      <c r="D2745" s="58">
        <v>66384.37</v>
      </c>
      <c r="E2745" s="58">
        <v>66384.37</v>
      </c>
      <c r="F2745" s="58">
        <v>66384.37</v>
      </c>
      <c r="G2745" s="58">
        <v>66384.37</v>
      </c>
      <c r="H2745" s="58">
        <v>41455.79</v>
      </c>
      <c r="I2745" s="58">
        <v>41455.79</v>
      </c>
      <c r="J2745" s="58">
        <v>41455.79</v>
      </c>
      <c r="K2745" s="58">
        <v>41455.79</v>
      </c>
      <c r="L2745" s="58">
        <v>41455.79</v>
      </c>
      <c r="M2745" s="58">
        <v>41455.79</v>
      </c>
      <c r="N2745" s="58">
        <v>41455.79</v>
      </c>
      <c r="O2745" s="58">
        <v>41455.79</v>
      </c>
      <c r="P2745" s="58">
        <v>41455.79</v>
      </c>
      <c r="Q2745" s="58">
        <v>41455.79</v>
      </c>
      <c r="R2745" s="58">
        <v>41455.79</v>
      </c>
    </row>
    <row r="2746" spans="2:18" x14ac:dyDescent="0.2">
      <c r="B2746" s="4">
        <v>2004</v>
      </c>
      <c r="C2746" s="58">
        <v>31542.080000000002</v>
      </c>
      <c r="D2746" s="58">
        <v>31542.080000000002</v>
      </c>
      <c r="E2746" s="58">
        <v>31542.080000000002</v>
      </c>
      <c r="F2746" s="58">
        <v>31542.080000000002</v>
      </c>
      <c r="G2746" s="58">
        <v>31542.080000000002</v>
      </c>
      <c r="H2746" s="58">
        <v>5694.3</v>
      </c>
      <c r="I2746" s="58">
        <v>5694.3</v>
      </c>
      <c r="J2746" s="58">
        <v>5694.3</v>
      </c>
      <c r="K2746" s="58">
        <v>5694.3</v>
      </c>
      <c r="L2746" s="58">
        <v>5694.3</v>
      </c>
      <c r="M2746" s="58">
        <v>5694.3</v>
      </c>
      <c r="N2746" s="58">
        <v>5694.3</v>
      </c>
      <c r="O2746" s="58">
        <v>5694.3</v>
      </c>
      <c r="P2746" s="58">
        <v>5694.3</v>
      </c>
      <c r="Q2746" s="58">
        <v>5694.3</v>
      </c>
      <c r="R2746" s="58">
        <v>5694.3</v>
      </c>
    </row>
    <row r="2747" spans="2:18" x14ac:dyDescent="0.2">
      <c r="B2747" s="4">
        <v>2003</v>
      </c>
      <c r="C2747" s="58">
        <v>43427.71</v>
      </c>
      <c r="D2747" s="58">
        <v>43427.71</v>
      </c>
      <c r="E2747" s="58">
        <v>43427.71</v>
      </c>
      <c r="F2747" s="58">
        <v>43427.71</v>
      </c>
      <c r="G2747" s="58">
        <v>43427.71</v>
      </c>
      <c r="H2747" s="58">
        <v>19673.439999999999</v>
      </c>
      <c r="I2747" s="58">
        <v>31102.83</v>
      </c>
      <c r="J2747" s="58">
        <v>31102.83</v>
      </c>
      <c r="K2747" s="58">
        <v>31102.83</v>
      </c>
      <c r="L2747" s="58">
        <v>31102.83</v>
      </c>
      <c r="M2747" s="58">
        <v>31102.83</v>
      </c>
      <c r="N2747" s="58">
        <v>31102.83</v>
      </c>
      <c r="O2747" s="58">
        <v>31102.83</v>
      </c>
      <c r="P2747" s="58">
        <v>31102.83</v>
      </c>
      <c r="Q2747" s="58">
        <v>31102.83</v>
      </c>
      <c r="R2747" s="58">
        <v>31102.83</v>
      </c>
    </row>
    <row r="2748" spans="2:18" x14ac:dyDescent="0.2">
      <c r="B2748" s="4">
        <v>2002</v>
      </c>
      <c r="C2748" s="58">
        <v>68247.44</v>
      </c>
      <c r="D2748" s="58">
        <v>68247.44</v>
      </c>
      <c r="E2748" s="58">
        <v>68247.44</v>
      </c>
      <c r="F2748" s="58">
        <v>68247.44</v>
      </c>
      <c r="G2748" s="58">
        <v>68247.44</v>
      </c>
      <c r="H2748" s="58">
        <v>68188.37</v>
      </c>
      <c r="I2748" s="58">
        <v>68188.37</v>
      </c>
      <c r="J2748" s="58">
        <v>68188.37</v>
      </c>
      <c r="K2748" s="58">
        <v>68893.34</v>
      </c>
      <c r="L2748" s="58">
        <v>68893.34</v>
      </c>
      <c r="M2748" s="58">
        <v>68893.34</v>
      </c>
      <c r="N2748" s="58">
        <v>68893.34</v>
      </c>
      <c r="O2748" s="58">
        <v>68893.34</v>
      </c>
      <c r="P2748" s="58">
        <v>68893.34</v>
      </c>
      <c r="Q2748" s="58">
        <v>68893.34</v>
      </c>
      <c r="R2748" s="58">
        <v>68893.34</v>
      </c>
    </row>
    <row r="2749" spans="2:18" x14ac:dyDescent="0.2">
      <c r="B2749" s="4">
        <v>2001</v>
      </c>
      <c r="C2749" s="58">
        <v>94447.99</v>
      </c>
      <c r="D2749" s="58">
        <v>94447.99</v>
      </c>
      <c r="E2749" s="58">
        <v>94447.99</v>
      </c>
      <c r="F2749" s="58">
        <v>94447.99</v>
      </c>
      <c r="G2749" s="58">
        <v>94447.99</v>
      </c>
      <c r="H2749" s="58">
        <v>94484.62</v>
      </c>
      <c r="I2749" s="58">
        <v>94484.62</v>
      </c>
      <c r="J2749" s="58">
        <v>94484.62</v>
      </c>
      <c r="K2749" s="58">
        <v>94484.62</v>
      </c>
      <c r="L2749" s="58">
        <v>94484.62</v>
      </c>
      <c r="M2749" s="58">
        <v>94484.62</v>
      </c>
      <c r="N2749" s="58">
        <v>94484.62</v>
      </c>
      <c r="O2749" s="58">
        <v>94484.62</v>
      </c>
      <c r="P2749" s="58">
        <v>94484.62</v>
      </c>
      <c r="Q2749" s="58">
        <v>94484.62</v>
      </c>
      <c r="R2749" s="58">
        <v>94484.62</v>
      </c>
    </row>
    <row r="2750" spans="2:18" x14ac:dyDescent="0.2">
      <c r="B2750" s="4">
        <v>2000</v>
      </c>
      <c r="C2750" s="58">
        <v>72389.42</v>
      </c>
      <c r="D2750" s="58">
        <v>72389.42</v>
      </c>
      <c r="E2750" s="58">
        <v>72389.42</v>
      </c>
      <c r="F2750" s="58">
        <v>72389.42</v>
      </c>
      <c r="G2750" s="58">
        <v>72389.42</v>
      </c>
      <c r="H2750" s="58">
        <v>72426.78</v>
      </c>
      <c r="I2750" s="58">
        <v>72426.78</v>
      </c>
      <c r="J2750" s="58">
        <v>72426.78</v>
      </c>
      <c r="K2750" s="58">
        <v>72426.78</v>
      </c>
      <c r="L2750" s="58">
        <v>72426.78</v>
      </c>
      <c r="M2750" s="58">
        <v>72426.78</v>
      </c>
      <c r="N2750" s="58">
        <v>72426.78</v>
      </c>
      <c r="O2750" s="58">
        <v>72426.78</v>
      </c>
      <c r="P2750" s="58">
        <v>72426.78</v>
      </c>
      <c r="Q2750" s="58">
        <v>72426.78</v>
      </c>
      <c r="R2750" s="58">
        <v>72426.78</v>
      </c>
    </row>
    <row r="2751" spans="2:18" x14ac:dyDescent="0.2">
      <c r="B2751" s="4">
        <v>1999</v>
      </c>
      <c r="C2751" s="58">
        <v>70021.490000000005</v>
      </c>
      <c r="D2751" s="58">
        <v>70021.490000000005</v>
      </c>
      <c r="E2751" s="58">
        <v>70021.490000000005</v>
      </c>
      <c r="F2751" s="58">
        <v>70021.490000000005</v>
      </c>
      <c r="G2751" s="58">
        <v>70021.490000000005</v>
      </c>
      <c r="H2751" s="58">
        <v>70021.490000000005</v>
      </c>
      <c r="I2751" s="58">
        <v>70021.490000000005</v>
      </c>
      <c r="J2751" s="58">
        <v>70021.490000000005</v>
      </c>
      <c r="K2751" s="58">
        <v>70021.490000000005</v>
      </c>
      <c r="L2751" s="58">
        <v>70021.490000000005</v>
      </c>
      <c r="M2751" s="58">
        <v>70021.490000000005</v>
      </c>
      <c r="N2751" s="58">
        <v>70021.490000000005</v>
      </c>
      <c r="O2751" s="58">
        <v>70021.490000000005</v>
      </c>
      <c r="P2751" s="58">
        <v>70021.490000000005</v>
      </c>
      <c r="Q2751" s="58">
        <v>70021.490000000005</v>
      </c>
      <c r="R2751" s="58">
        <v>70021.490000000005</v>
      </c>
    </row>
    <row r="2752" spans="2:18" x14ac:dyDescent="0.2">
      <c r="B2752" s="4">
        <v>1998</v>
      </c>
      <c r="C2752" s="58">
        <v>178152.09</v>
      </c>
      <c r="D2752" s="58">
        <v>178152.09</v>
      </c>
      <c r="E2752" s="58">
        <v>178152.09</v>
      </c>
      <c r="F2752" s="58">
        <v>178152.09</v>
      </c>
      <c r="G2752" s="58">
        <v>178152.09</v>
      </c>
      <c r="H2752" s="58">
        <v>178152.09</v>
      </c>
      <c r="I2752" s="58">
        <v>178152.09</v>
      </c>
      <c r="J2752" s="58">
        <v>178196.48000000001</v>
      </c>
      <c r="K2752" s="58">
        <v>178196.48000000001</v>
      </c>
      <c r="L2752" s="58">
        <v>178196.48000000001</v>
      </c>
      <c r="M2752" s="58">
        <v>178196.48000000001</v>
      </c>
      <c r="N2752" s="58">
        <v>178196.48000000001</v>
      </c>
      <c r="O2752" s="58">
        <v>178196.48000000001</v>
      </c>
      <c r="P2752" s="58">
        <v>178196.48000000001</v>
      </c>
      <c r="Q2752" s="58">
        <v>178196.48000000001</v>
      </c>
      <c r="R2752" s="58">
        <v>178196.48000000001</v>
      </c>
    </row>
    <row r="2753" spans="2:18" x14ac:dyDescent="0.2">
      <c r="B2753" s="4">
        <v>1997</v>
      </c>
      <c r="C2753" s="58">
        <v>95376.86</v>
      </c>
      <c r="D2753" s="58">
        <v>95376.86</v>
      </c>
      <c r="E2753" s="58">
        <v>95376.86</v>
      </c>
      <c r="F2753" s="58">
        <v>95376.86</v>
      </c>
      <c r="G2753" s="58">
        <v>95376.86</v>
      </c>
      <c r="H2753" s="58">
        <v>94924.86</v>
      </c>
      <c r="I2753" s="58">
        <v>94924.86</v>
      </c>
      <c r="J2753" s="58">
        <v>94924.86</v>
      </c>
      <c r="K2753" s="58">
        <v>94924.86</v>
      </c>
      <c r="L2753" s="58">
        <v>94924.86</v>
      </c>
      <c r="M2753" s="58">
        <v>94924.86</v>
      </c>
      <c r="N2753" s="58">
        <v>94924.86</v>
      </c>
      <c r="O2753" s="58">
        <v>94924.86</v>
      </c>
      <c r="P2753" s="58">
        <v>94924.86</v>
      </c>
      <c r="Q2753" s="58">
        <v>94924.86</v>
      </c>
      <c r="R2753" s="58">
        <v>94924.86</v>
      </c>
    </row>
    <row r="2754" spans="2:18" x14ac:dyDescent="0.2">
      <c r="B2754" s="4">
        <v>1996</v>
      </c>
      <c r="C2754" s="58">
        <v>207953.35</v>
      </c>
      <c r="D2754" s="58">
        <v>207953.35</v>
      </c>
      <c r="E2754" s="58">
        <v>207953.35</v>
      </c>
      <c r="F2754" s="58">
        <v>207953.35</v>
      </c>
      <c r="G2754" s="58">
        <v>207917.01</v>
      </c>
      <c r="H2754" s="58">
        <v>207721.59</v>
      </c>
      <c r="I2754" s="58">
        <v>207721.59</v>
      </c>
      <c r="J2754" s="58">
        <v>207721.59</v>
      </c>
      <c r="K2754" s="58">
        <v>207721.59</v>
      </c>
      <c r="L2754" s="58">
        <v>207721.59</v>
      </c>
      <c r="M2754" s="58">
        <v>207721.59</v>
      </c>
      <c r="N2754" s="58">
        <v>207721.59</v>
      </c>
      <c r="O2754" s="58">
        <v>207721.59</v>
      </c>
      <c r="P2754" s="58">
        <v>207721.59</v>
      </c>
      <c r="Q2754" s="58">
        <v>207721.59</v>
      </c>
      <c r="R2754" s="58">
        <v>207721.59</v>
      </c>
    </row>
    <row r="2755" spans="2:18" x14ac:dyDescent="0.2">
      <c r="B2755" s="4">
        <v>1995</v>
      </c>
      <c r="C2755" s="58">
        <v>488107.14</v>
      </c>
      <c r="D2755" s="58">
        <v>488107.14</v>
      </c>
      <c r="E2755" s="58">
        <v>488107.14</v>
      </c>
      <c r="F2755" s="58">
        <v>488107.14</v>
      </c>
      <c r="G2755" s="58">
        <v>487703.53</v>
      </c>
      <c r="H2755" s="58">
        <v>481608.94</v>
      </c>
      <c r="I2755" s="58">
        <v>481608.94</v>
      </c>
      <c r="J2755" s="58">
        <v>481608.94</v>
      </c>
      <c r="K2755" s="58">
        <v>481653.47</v>
      </c>
      <c r="L2755" s="58">
        <v>483709.96</v>
      </c>
      <c r="M2755" s="58">
        <v>483709.96</v>
      </c>
      <c r="N2755" s="58">
        <v>483709.96</v>
      </c>
      <c r="O2755" s="58">
        <v>483709.96</v>
      </c>
      <c r="P2755" s="58">
        <v>483709.96</v>
      </c>
      <c r="Q2755" s="58">
        <v>483709.96</v>
      </c>
      <c r="R2755" s="58">
        <v>483709.96</v>
      </c>
    </row>
    <row r="2756" spans="2:18" x14ac:dyDescent="0.2">
      <c r="B2756" s="4">
        <v>1994</v>
      </c>
      <c r="C2756" s="58">
        <v>1552815.8</v>
      </c>
      <c r="D2756" s="58">
        <v>1552815.8</v>
      </c>
      <c r="E2756" s="58">
        <v>1552815.8</v>
      </c>
      <c r="F2756" s="58">
        <v>1552815.8</v>
      </c>
      <c r="G2756" s="58">
        <v>1552815.8</v>
      </c>
      <c r="H2756" s="58">
        <v>1536936.61</v>
      </c>
      <c r="I2756" s="58">
        <v>1536980.31</v>
      </c>
      <c r="J2756" s="58">
        <v>1536980.31</v>
      </c>
      <c r="K2756" s="58">
        <v>1544357.04</v>
      </c>
      <c r="L2756" s="58">
        <v>1552146.72</v>
      </c>
      <c r="M2756" s="58">
        <v>1552146.72</v>
      </c>
      <c r="N2756" s="58">
        <v>1552146.72</v>
      </c>
      <c r="O2756" s="58">
        <v>1551771.65</v>
      </c>
      <c r="P2756" s="58">
        <v>1551771.65</v>
      </c>
      <c r="Q2756" s="58">
        <v>1551771.65</v>
      </c>
      <c r="R2756" s="58">
        <v>1551771.65</v>
      </c>
    </row>
    <row r="2757" spans="2:18" x14ac:dyDescent="0.2">
      <c r="B2757" s="4">
        <v>1993</v>
      </c>
      <c r="C2757" s="58">
        <v>495268.58</v>
      </c>
      <c r="D2757" s="58">
        <v>495268.58</v>
      </c>
      <c r="E2757" s="58">
        <v>495268.58</v>
      </c>
      <c r="F2757" s="58">
        <v>495268.58</v>
      </c>
      <c r="G2757" s="58">
        <v>495268.58</v>
      </c>
      <c r="H2757" s="58">
        <v>493738.58</v>
      </c>
      <c r="I2757" s="58">
        <v>494397.26</v>
      </c>
      <c r="J2757" s="58">
        <v>494397.26</v>
      </c>
      <c r="K2757" s="58">
        <v>494397.26</v>
      </c>
      <c r="L2757" s="58">
        <v>494397.26</v>
      </c>
      <c r="M2757" s="58">
        <v>494397.26</v>
      </c>
      <c r="N2757" s="58">
        <v>494397.26</v>
      </c>
      <c r="O2757" s="58">
        <v>494397.26</v>
      </c>
      <c r="P2757" s="58">
        <v>494397.26</v>
      </c>
      <c r="Q2757" s="58">
        <v>494397.26</v>
      </c>
      <c r="R2757" s="58">
        <v>494397.26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3509572.2199999997</v>
      </c>
      <c r="E2821" s="6">
        <f>SUM(E2742:E2820)</f>
        <v>3541936.96</v>
      </c>
      <c r="F2821" s="6">
        <f>SUM(F2741:F2820)</f>
        <v>3543346.01</v>
      </c>
      <c r="G2821" s="6">
        <f>SUM(G2740:G2820)</f>
        <v>3575240.76</v>
      </c>
      <c r="H2821" s="6">
        <f>SUM(H2734:H2820)</f>
        <v>3552126.42</v>
      </c>
      <c r="I2821" s="6">
        <f>SUM(I2734:I2820)</f>
        <v>3644731.8499999996</v>
      </c>
      <c r="J2821" s="6">
        <f t="shared" ref="J2821:L2821" si="29">SUM(J2734:J2820)</f>
        <v>3734444.63</v>
      </c>
      <c r="K2821" s="6">
        <f>SUM(K2734:K2820)</f>
        <v>3797366.2</v>
      </c>
      <c r="L2821" s="6">
        <f t="shared" si="29"/>
        <v>3865133.0300000003</v>
      </c>
      <c r="M2821" s="6">
        <f>SUM(M2734:M2820)</f>
        <v>3911725.2199999997</v>
      </c>
      <c r="N2821" s="13">
        <f>SUM(N2730:N2820)</f>
        <v>3939756.55</v>
      </c>
      <c r="O2821" s="13">
        <f>SUM(O2730:O2820)</f>
        <v>4031903.87</v>
      </c>
      <c r="P2821" s="13">
        <f>SUM(P2730:P2820)</f>
        <v>4108221.08</v>
      </c>
      <c r="Q2821" s="13">
        <f>SUM(Q2730:Q2820)</f>
        <v>4209948.45</v>
      </c>
      <c r="R2821" s="13">
        <f>SUM(R2729:R2820)</f>
        <v>4209948.45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490.88</v>
      </c>
      <c r="R3200" s="58">
        <v>490.88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390.2</v>
      </c>
      <c r="P3202" s="58">
        <v>390.2</v>
      </c>
      <c r="Q3202" s="58">
        <v>390.2</v>
      </c>
      <c r="R3202" s="58">
        <v>390.2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112.81</v>
      </c>
      <c r="O3203" s="58">
        <v>112.81</v>
      </c>
      <c r="P3203" s="58">
        <v>112.81</v>
      </c>
      <c r="Q3203" s="58">
        <v>112.81</v>
      </c>
      <c r="R3203" s="58">
        <v>112.81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112.81</v>
      </c>
      <c r="O3291" s="13">
        <f>SUM(O3200:O3290)</f>
        <v>503.01</v>
      </c>
      <c r="P3291" s="13">
        <f>SUM(P3200:P3290)</f>
        <v>503.01</v>
      </c>
      <c r="Q3291" s="13">
        <f>SUM(Q3200:Q3290)</f>
        <v>993.88999999999987</v>
      </c>
      <c r="R3291" s="13">
        <f>SUM(R3199:R3290)</f>
        <v>993.88999999999987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20935.849999999999</v>
      </c>
      <c r="D3403" s="58">
        <v>20935.849999999999</v>
      </c>
      <c r="E3403" s="58">
        <v>20935.849999999999</v>
      </c>
      <c r="F3403" s="58">
        <v>20935.849999999999</v>
      </c>
      <c r="G3403" s="58">
        <v>20935.849999999999</v>
      </c>
      <c r="H3403" s="58">
        <v>20935.849999999999</v>
      </c>
      <c r="I3403" s="58">
        <v>20935.849999999999</v>
      </c>
      <c r="J3403" s="58">
        <v>20935.849999999999</v>
      </c>
      <c r="K3403" s="58">
        <v>20935.849999999999</v>
      </c>
      <c r="L3403" s="58">
        <v>20935.849999999999</v>
      </c>
      <c r="M3403" s="58">
        <v>20935.849999999999</v>
      </c>
      <c r="N3403" s="58">
        <v>20935.849999999999</v>
      </c>
      <c r="O3403" s="58">
        <v>20935.849999999999</v>
      </c>
      <c r="P3403" s="58">
        <v>20935.849999999999</v>
      </c>
      <c r="Q3403" s="58">
        <v>20935.849999999999</v>
      </c>
      <c r="R3403" s="58">
        <v>20935.849999999999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20935.849999999999</v>
      </c>
      <c r="E3479" s="6">
        <f>SUM(E3400:E3478)</f>
        <v>20935.849999999999</v>
      </c>
      <c r="F3479" s="6">
        <f>SUM(F3399:F3478)</f>
        <v>20935.849999999999</v>
      </c>
      <c r="G3479" s="6">
        <f>SUM(G3398:G3478)</f>
        <v>20935.849999999999</v>
      </c>
      <c r="H3479" s="6">
        <f>SUM(H3392:H3478)</f>
        <v>20935.849999999999</v>
      </c>
      <c r="I3479" s="6">
        <f>SUM(I3392:I3478)</f>
        <v>20935.849999999999</v>
      </c>
      <c r="J3479" s="6">
        <f t="shared" ref="J3479:L3479" si="36">SUM(J3392:J3478)</f>
        <v>20935.849999999999</v>
      </c>
      <c r="K3479" s="6">
        <f>SUM(K3392:K3478)</f>
        <v>20935.849999999999</v>
      </c>
      <c r="L3479" s="6">
        <f t="shared" si="36"/>
        <v>20935.849999999999</v>
      </c>
      <c r="M3479" s="6">
        <f>SUM(M3392:M3478)</f>
        <v>20935.849999999999</v>
      </c>
      <c r="N3479" s="13">
        <f>SUM(N3388:N3478)</f>
        <v>20935.849999999999</v>
      </c>
      <c r="O3479" s="13">
        <f>SUM(O3388:O3478)</f>
        <v>20935.849999999999</v>
      </c>
      <c r="P3479" s="13">
        <f>SUM(P3388:P3478)</f>
        <v>20935.849999999999</v>
      </c>
      <c r="Q3479" s="13">
        <f>SUM(Q3388:Q3478)</f>
        <v>20935.849999999999</v>
      </c>
      <c r="R3479" s="13">
        <f>SUM(R3387:R3478)</f>
        <v>20935.849999999999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60032.24</v>
      </c>
      <c r="R3482" s="58">
        <v>60032.24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6861.54</v>
      </c>
      <c r="D3504" s="58">
        <v>6861.54</v>
      </c>
      <c r="E3504" s="58">
        <v>6861.54</v>
      </c>
      <c r="F3504" s="58">
        <v>6861.54</v>
      </c>
      <c r="G3504" s="58">
        <v>6861.54</v>
      </c>
      <c r="H3504" s="58">
        <v>6861.54</v>
      </c>
      <c r="I3504" s="58">
        <v>6861.54</v>
      </c>
      <c r="J3504" s="58">
        <v>6861.54</v>
      </c>
      <c r="K3504" s="58">
        <v>6861.54</v>
      </c>
      <c r="L3504" s="58">
        <v>6861.54</v>
      </c>
      <c r="M3504" s="58">
        <v>6861.54</v>
      </c>
      <c r="N3504" s="58">
        <v>6861.54</v>
      </c>
      <c r="O3504" s="58">
        <v>6861.54</v>
      </c>
      <c r="P3504" s="58">
        <v>6861.54</v>
      </c>
      <c r="Q3504" s="58">
        <v>6861.54</v>
      </c>
      <c r="R3504" s="58">
        <v>6861.54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7424.78</v>
      </c>
      <c r="D3507" s="58">
        <v>7424.78</v>
      </c>
      <c r="E3507" s="58">
        <v>7424.78</v>
      </c>
      <c r="F3507" s="58">
        <v>7424.78</v>
      </c>
      <c r="G3507" s="58">
        <v>7424.78</v>
      </c>
      <c r="H3507" s="58">
        <v>7424.78</v>
      </c>
      <c r="I3507" s="58">
        <v>7424.78</v>
      </c>
      <c r="J3507" s="58">
        <v>7424.78</v>
      </c>
      <c r="K3507" s="58">
        <v>7424.78</v>
      </c>
      <c r="L3507" s="58">
        <v>7424.78</v>
      </c>
      <c r="M3507" s="58">
        <v>7424.78</v>
      </c>
      <c r="N3507" s="58">
        <v>7424.78</v>
      </c>
      <c r="O3507" s="58">
        <v>7424.78</v>
      </c>
      <c r="P3507" s="58">
        <v>7424.78</v>
      </c>
      <c r="Q3507" s="58">
        <v>7424.78</v>
      </c>
      <c r="R3507" s="58">
        <v>7424.78</v>
      </c>
    </row>
    <row r="3508" spans="2:18" x14ac:dyDescent="0.2">
      <c r="B3508" s="4">
        <v>1994</v>
      </c>
      <c r="C3508" s="58">
        <v>308392.89</v>
      </c>
      <c r="D3508" s="58">
        <v>308392.89</v>
      </c>
      <c r="E3508" s="58">
        <v>308392.89</v>
      </c>
      <c r="F3508" s="58">
        <v>308392.89</v>
      </c>
      <c r="G3508" s="58">
        <v>308392.89</v>
      </c>
      <c r="H3508" s="58">
        <v>308392.89</v>
      </c>
      <c r="I3508" s="58">
        <v>308392.89</v>
      </c>
      <c r="J3508" s="58">
        <v>308392.89</v>
      </c>
      <c r="K3508" s="58">
        <v>308392.89</v>
      </c>
      <c r="L3508" s="58">
        <v>308392.89</v>
      </c>
      <c r="M3508" s="58">
        <v>308392.89</v>
      </c>
      <c r="N3508" s="58">
        <v>308392.89</v>
      </c>
      <c r="O3508" s="58">
        <v>308392.89</v>
      </c>
      <c r="P3508" s="58">
        <v>308392.89</v>
      </c>
      <c r="Q3508" s="58">
        <v>308392.89</v>
      </c>
      <c r="R3508" s="58">
        <v>308392.89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322679.21000000002</v>
      </c>
      <c r="E3573" s="6">
        <f>SUM(E3494:E3572)</f>
        <v>322679.21000000002</v>
      </c>
      <c r="F3573" s="6">
        <f>SUM(F3493:F3572)</f>
        <v>322679.21000000002</v>
      </c>
      <c r="G3573" s="6">
        <f>SUM(G3492:G3572)</f>
        <v>322679.21000000002</v>
      </c>
      <c r="H3573" s="6">
        <f>SUM(H3486:H3572)</f>
        <v>322679.21000000002</v>
      </c>
      <c r="I3573" s="6">
        <f>SUM(I3486:I3572)</f>
        <v>322679.21000000002</v>
      </c>
      <c r="J3573" s="6">
        <f t="shared" ref="J3573:L3573" si="37">SUM(J3486:J3572)</f>
        <v>322679.21000000002</v>
      </c>
      <c r="K3573" s="6">
        <f>SUM(K3486:K3572)</f>
        <v>322679.21000000002</v>
      </c>
      <c r="L3573" s="6">
        <f t="shared" si="37"/>
        <v>322679.21000000002</v>
      </c>
      <c r="M3573" s="6">
        <f>SUM(M3486:M3572)</f>
        <v>322679.21000000002</v>
      </c>
      <c r="N3573" s="13">
        <f>SUM(N3482:N3572)</f>
        <v>322679.21000000002</v>
      </c>
      <c r="O3573" s="13">
        <f>SUM(O3482:O3572)</f>
        <v>322679.21000000002</v>
      </c>
      <c r="P3573" s="13">
        <f>SUM(P3482:P3572)</f>
        <v>322679.21000000002</v>
      </c>
      <c r="Q3573" s="13">
        <f>SUM(Q3482:Q3572)</f>
        <v>382711.45</v>
      </c>
      <c r="R3573" s="13">
        <f>SUM(R3481:R3572)</f>
        <v>382711.45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36952.699999999997</v>
      </c>
      <c r="I3867" s="58">
        <v>36952.699999999997</v>
      </c>
      <c r="J3867" s="58">
        <v>36952.699999999997</v>
      </c>
      <c r="K3867" s="58">
        <v>36952.699999999997</v>
      </c>
      <c r="L3867" s="58">
        <v>36952.699999999997</v>
      </c>
      <c r="M3867" s="58">
        <v>36952.699999999997</v>
      </c>
      <c r="N3867" s="58">
        <v>36952.699999999997</v>
      </c>
      <c r="O3867" s="58">
        <v>36952.699999999997</v>
      </c>
      <c r="P3867" s="58">
        <v>36952.699999999997</v>
      </c>
      <c r="Q3867" s="58">
        <v>36952.699999999997</v>
      </c>
      <c r="R3867" s="58">
        <v>36952.699999999997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5412.11</v>
      </c>
      <c r="D3876" s="58">
        <v>5412.11</v>
      </c>
      <c r="E3876" s="58">
        <v>5412.11</v>
      </c>
      <c r="F3876" s="58">
        <v>5412.11</v>
      </c>
      <c r="G3876" s="58">
        <v>5412.11</v>
      </c>
      <c r="H3876" s="58">
        <v>5412.11</v>
      </c>
      <c r="I3876" s="58">
        <v>5412.11</v>
      </c>
      <c r="J3876" s="58">
        <v>5412.11</v>
      </c>
      <c r="K3876" s="58">
        <v>5412.11</v>
      </c>
      <c r="L3876" s="58">
        <v>5412.11</v>
      </c>
      <c r="M3876" s="58">
        <v>5412.11</v>
      </c>
      <c r="N3876" s="58">
        <v>5412.11</v>
      </c>
      <c r="O3876" s="58">
        <v>5412.11</v>
      </c>
      <c r="P3876" s="58">
        <v>5412.11</v>
      </c>
      <c r="Q3876" s="58">
        <v>5412.11</v>
      </c>
      <c r="R3876" s="58">
        <v>5412.11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5238.93</v>
      </c>
      <c r="D3880" s="58">
        <v>5238.93</v>
      </c>
      <c r="E3880" s="58">
        <v>5238.93</v>
      </c>
      <c r="F3880" s="58">
        <v>5238.93</v>
      </c>
      <c r="G3880" s="58">
        <v>5238.93</v>
      </c>
      <c r="H3880" s="58">
        <v>5238.93</v>
      </c>
      <c r="I3880" s="58">
        <v>5238.93</v>
      </c>
      <c r="J3880" s="58">
        <v>5238.93</v>
      </c>
      <c r="K3880" s="58">
        <v>5238.93</v>
      </c>
      <c r="L3880" s="58">
        <v>5238.93</v>
      </c>
      <c r="M3880" s="58">
        <v>5238.93</v>
      </c>
      <c r="N3880" s="58">
        <v>5238.93</v>
      </c>
      <c r="O3880" s="58">
        <v>5238.93</v>
      </c>
      <c r="P3880" s="58">
        <v>5238.93</v>
      </c>
      <c r="Q3880" s="58">
        <v>5238.93</v>
      </c>
      <c r="R3880" s="58">
        <v>5238.93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4908.2</v>
      </c>
      <c r="D3883" s="58">
        <v>4908.2</v>
      </c>
      <c r="E3883" s="58">
        <v>4908.2</v>
      </c>
      <c r="F3883" s="58">
        <v>4908.2</v>
      </c>
      <c r="G3883" s="58">
        <v>4908.2</v>
      </c>
      <c r="H3883" s="58">
        <v>4908.2</v>
      </c>
      <c r="I3883" s="58">
        <v>4908.2</v>
      </c>
      <c r="J3883" s="58">
        <v>4908.2</v>
      </c>
      <c r="K3883" s="58">
        <v>4908.2</v>
      </c>
      <c r="L3883" s="58">
        <v>4908.2</v>
      </c>
      <c r="M3883" s="58">
        <v>4908.2</v>
      </c>
      <c r="N3883" s="58">
        <v>4908.2</v>
      </c>
      <c r="O3883" s="58">
        <v>4908.2</v>
      </c>
      <c r="P3883" s="58">
        <v>4908.2</v>
      </c>
      <c r="Q3883" s="58">
        <v>4908.2</v>
      </c>
      <c r="R3883" s="58">
        <v>4908.2</v>
      </c>
    </row>
    <row r="3884" spans="2:18" x14ac:dyDescent="0.2">
      <c r="B3884" s="4">
        <v>1994</v>
      </c>
      <c r="C3884" s="58">
        <v>5067.0600000000004</v>
      </c>
      <c r="D3884" s="58">
        <v>5067.0600000000004</v>
      </c>
      <c r="E3884" s="58">
        <v>5067.0600000000004</v>
      </c>
      <c r="F3884" s="58">
        <v>5067.0600000000004</v>
      </c>
      <c r="G3884" s="58">
        <v>5067.0600000000004</v>
      </c>
      <c r="H3884" s="58">
        <v>5067.0600000000004</v>
      </c>
      <c r="I3884" s="58">
        <v>5067.0600000000004</v>
      </c>
      <c r="J3884" s="58">
        <v>5067.0600000000004</v>
      </c>
      <c r="K3884" s="58">
        <v>5067.0600000000004</v>
      </c>
      <c r="L3884" s="58">
        <v>5067.0600000000004</v>
      </c>
      <c r="M3884" s="58">
        <v>5067.0600000000004</v>
      </c>
      <c r="N3884" s="58">
        <v>5067.0600000000004</v>
      </c>
      <c r="O3884" s="58">
        <v>5067.0600000000004</v>
      </c>
      <c r="P3884" s="58">
        <v>5067.0600000000004</v>
      </c>
      <c r="Q3884" s="58">
        <v>5067.0600000000004</v>
      </c>
      <c r="R3884" s="58">
        <v>5067.0600000000004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20626.300000000003</v>
      </c>
      <c r="E3949" s="6">
        <f>SUM(E3870:E3948)</f>
        <v>20626.300000000003</v>
      </c>
      <c r="F3949" s="6">
        <f>SUM(F3869:F3948)</f>
        <v>20626.300000000003</v>
      </c>
      <c r="G3949" s="6">
        <f>SUM(G3868:G3948)</f>
        <v>20626.300000000003</v>
      </c>
      <c r="H3949" s="6">
        <f>SUM(H3862:H3948)</f>
        <v>57578.999999999993</v>
      </c>
      <c r="I3949" s="6">
        <f>SUM(I3862:I3948)</f>
        <v>57578.999999999993</v>
      </c>
      <c r="J3949" s="6">
        <f t="shared" ref="J3949:L3949" si="41">SUM(J3862:J3948)</f>
        <v>57578.999999999993</v>
      </c>
      <c r="K3949" s="6">
        <f>SUM(K3862:K3948)</f>
        <v>57578.999999999993</v>
      </c>
      <c r="L3949" s="6">
        <f t="shared" si="41"/>
        <v>57578.999999999993</v>
      </c>
      <c r="M3949" s="6">
        <f>SUM(M3862:M3948)</f>
        <v>57578.999999999993</v>
      </c>
      <c r="N3949" s="13">
        <f>SUM(N3858:N3948)</f>
        <v>57578.999999999993</v>
      </c>
      <c r="O3949" s="13">
        <f>SUM(O3858:O3948)</f>
        <v>57578.999999999993</v>
      </c>
      <c r="P3949" s="13">
        <f>SUM(P3858:P3948)</f>
        <v>57578.999999999993</v>
      </c>
      <c r="Q3949" s="13">
        <f>SUM(Q3858:Q3948)</f>
        <v>57578.999999999993</v>
      </c>
      <c r="R3949" s="13">
        <f>SUM(R3857:R3948)</f>
        <v>57578.999999999993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8109.19</v>
      </c>
      <c r="D4061" s="58">
        <v>8109.19</v>
      </c>
      <c r="E4061" s="58">
        <v>8109.19</v>
      </c>
      <c r="F4061" s="58">
        <v>8109.19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1384.66</v>
      </c>
      <c r="D4063" s="58">
        <v>1384.66</v>
      </c>
      <c r="E4063" s="58">
        <v>1384.66</v>
      </c>
      <c r="F4063" s="58">
        <v>1384.66</v>
      </c>
      <c r="G4063" s="58">
        <v>1384.66</v>
      </c>
      <c r="H4063" s="58">
        <v>1384.66</v>
      </c>
      <c r="I4063" s="58">
        <v>1384.66</v>
      </c>
      <c r="J4063" s="58">
        <v>1384.66</v>
      </c>
      <c r="K4063" s="58">
        <v>1384.66</v>
      </c>
      <c r="L4063" s="58">
        <v>1384.66</v>
      </c>
      <c r="M4063" s="58">
        <v>1384.66</v>
      </c>
      <c r="N4063" s="58">
        <v>1384.66</v>
      </c>
      <c r="O4063" s="58">
        <v>1384.66</v>
      </c>
      <c r="P4063" s="58">
        <v>1384.66</v>
      </c>
      <c r="Q4063" s="58">
        <v>1384.66</v>
      </c>
      <c r="R4063" s="58">
        <v>1384.66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145.72</v>
      </c>
      <c r="D4068" s="58">
        <v>145.72</v>
      </c>
      <c r="E4068" s="58">
        <v>145.72</v>
      </c>
      <c r="F4068" s="58">
        <v>145.72</v>
      </c>
      <c r="G4068" s="58">
        <v>145.72</v>
      </c>
      <c r="H4068" s="58">
        <v>145.72</v>
      </c>
      <c r="I4068" s="58">
        <v>145.72</v>
      </c>
      <c r="J4068" s="58">
        <v>145.72</v>
      </c>
      <c r="K4068" s="58">
        <v>145.72</v>
      </c>
      <c r="L4068" s="58">
        <v>145.72</v>
      </c>
      <c r="M4068" s="58">
        <v>145.72</v>
      </c>
      <c r="N4068" s="58">
        <v>145.72</v>
      </c>
      <c r="O4068" s="58">
        <v>145.72</v>
      </c>
      <c r="P4068" s="58">
        <v>145.72</v>
      </c>
      <c r="Q4068" s="58">
        <v>145.72</v>
      </c>
      <c r="R4068" s="58">
        <v>145.72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17523.07</v>
      </c>
      <c r="D4071" s="58">
        <v>17523.07</v>
      </c>
      <c r="E4071" s="58">
        <v>17523.07</v>
      </c>
      <c r="F4071" s="58">
        <v>17523.07</v>
      </c>
      <c r="G4071" s="58">
        <v>17523.07</v>
      </c>
      <c r="H4071" s="58">
        <v>17523.07</v>
      </c>
      <c r="I4071" s="58">
        <v>17523.07</v>
      </c>
      <c r="J4071" s="58">
        <v>17523.07</v>
      </c>
      <c r="K4071" s="58">
        <v>17523.07</v>
      </c>
      <c r="L4071" s="58">
        <v>17523.07</v>
      </c>
      <c r="M4071" s="58">
        <v>17523.07</v>
      </c>
      <c r="N4071" s="58">
        <v>17523.07</v>
      </c>
      <c r="O4071" s="58">
        <v>17523.07</v>
      </c>
      <c r="P4071" s="58">
        <v>17523.07</v>
      </c>
      <c r="Q4071" s="58">
        <v>17523.07</v>
      </c>
      <c r="R4071" s="58">
        <v>17523.07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27162.639999999999</v>
      </c>
      <c r="E4137" s="13">
        <f>SUM(E4058:E4136)</f>
        <v>27162.639999999999</v>
      </c>
      <c r="F4137" s="13">
        <f>SUM(F4057:F4136)</f>
        <v>27162.639999999999</v>
      </c>
      <c r="G4137" s="13">
        <f>SUM(G4056:G4136)</f>
        <v>19053.45</v>
      </c>
      <c r="H4137" s="13">
        <f>SUM(H4050:H4136)</f>
        <v>19053.45</v>
      </c>
      <c r="I4137" s="13">
        <f>SUM(I4050:I4136)</f>
        <v>19053.45</v>
      </c>
      <c r="J4137" s="13">
        <f t="shared" ref="J4137:L4137" si="43">SUM(J4050:J4136)</f>
        <v>19053.45</v>
      </c>
      <c r="K4137" s="13">
        <f>SUM(K4050:K4136)</f>
        <v>19053.45</v>
      </c>
      <c r="L4137" s="13">
        <f t="shared" si="43"/>
        <v>19053.45</v>
      </c>
      <c r="M4137" s="13">
        <f>SUM(M4050:M4136)</f>
        <v>19053.45</v>
      </c>
      <c r="N4137" s="13">
        <f>SUM(N4046:N4136)</f>
        <v>19053.45</v>
      </c>
      <c r="O4137" s="13">
        <f>SUM(O4046:O4136)</f>
        <v>19053.45</v>
      </c>
      <c r="P4137" s="13">
        <f>SUM(P4046:P4136)</f>
        <v>19053.45</v>
      </c>
      <c r="Q4137" s="13">
        <f>SUM(Q4046:Q4136)</f>
        <v>19053.45</v>
      </c>
      <c r="R4137" s="13">
        <f>SUM(R4045:R4136)</f>
        <v>19053.45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2023-03-20T13:25:20Z</dcterms:modified>
</cp:coreProperties>
</file>