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<sst xmlns="http://schemas.openxmlformats.org/spreadsheetml/2006/main" count="407" uniqueCount="169">
  <si>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</si>
  <si>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</si>
  <si>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</si>
  <si>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</si>
  <si>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</si>
  <si>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</si>
  <si>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</si>
  <si>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</si>
  <si>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</si>
  <si>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</si>
  <si>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</si>
  <si>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</si>
  <si>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</si>
  <si>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</si>
  <si>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</si>
  <si>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</si>
  <si>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</si>
  <si>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</si>
  <si>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</si>
  <si>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</si>
  <si>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</si>
  <si>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</si>
  <si>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</si>
  <si>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</si>
  <si>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</si>
  <si>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</si>
  <si>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</si>
  <si>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</si>
  <si>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</si>
  <si>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</si>
  <si>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</si>
  <si>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</si>
  <si>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</si>
  <si>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</si>
  <si>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</si>
  <si>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</si>
  <si>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</si>
  <si>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</si>
  <si>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</si>
  <si>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</si>
  <si>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</si>
  <si>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</si>
  <si>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</si>
  <si>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</si>
  <si>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</si>
  <si>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</si>
  <si>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</si>
  <si>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</si>
  <si>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</si>
  <si>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</si>
  <si>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</si>
  <si>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</si>
  <si>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</si>
  <si>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</si>
  <si>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</si>
  <si>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</si>
  <si>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</si>
  <si>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</si>
  <si>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</si>
  <si>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</si>
  <si>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</si>
  <si>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</si>
  <si>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</si>
  <si>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</si>
  <si>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</si>
  <si>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</si>
  <si>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</si>
  <si>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</si>
  <si>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</si>
  <si>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</si>
  <si>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</si>
  <si>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</si>
  <si>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</si>
  <si>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</si>
  <si>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</si>
  <si>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</si>
  <si>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</si>
  <si>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</si>
  <si>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</si>
  <si>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</si>
  <si>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</si>
  <si>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</si>
  <si>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</si>
  <si>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</si>
  <si>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</si>
  <si>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</si>
  <si>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</si>
  <si>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</si>
  <si>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</si>
  <si>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</si>
  <si>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</si>
  <si>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</si>
  <si>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</si>
  <si>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</si>
  <si>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</si>
  <si>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</si>
  <si>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</si>
  <si>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</si>
  <si>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</si>
  <si>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</si>
  <si>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</si>
  <si>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</si>
  <si>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</si>
  <si>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</si>
  <si>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</si>
  <si>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</si>
  <si>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</si>
  <si>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</si>
  <si>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</si>
  <si>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</si>
  <si>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</si>
  <si>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</si>
  <si>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</si>
  <si>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</si>
  <si>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</si>
  <si>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</si>
  <si>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</si>
  <si>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</si>
  <si>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</si>
  <si>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</si>
  <si>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</si>
  <si>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</si>
  <si>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</si>
  <si>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</si>
  <si>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</si>
  <si>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</si>
  <si>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</si>
  <si>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</si>
  <si>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</si>
  <si>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</si>
  <si>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</si>
  <si>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</si>
  <si>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</si>
  <si>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</si>
  <si>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</si>
  <si>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</si>
  <si>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</si>
  <si>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</si>
  <si>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</si>
  <si>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</si>
  <si>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</si>
  <si>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</si>
  <si>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</si>
  <si>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</si>
  <si>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</si>
  <si>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</si>
  <si>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</si>
  <si>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</si>
  <si>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</si>
  <si>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</si>
  <si>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</si>
  <si>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</si>
  <si>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</si>
  <si>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</si>
  <si>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</si>
  <si>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</si>
  <si>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</si>
  <si>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</si>
  <si>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</si>
  <si>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</si>
  <si>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</si>
  <si>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</si>
  <si>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</si>
  <si>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</si>
  <si>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</si>
  <si>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</si>
  <si>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</si>
  <si>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</si>
  <si>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Ver- und Entsorgungswerke Bad Muskau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</si>
</sst>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12001479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4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3456.8002065165606</v>
      </c>
      <c r="D5" s="21">
        <v>2258.0096958618619</v>
      </c>
      <c r="E5" s="21">
        <v>3359.3324158435171</v>
      </c>
      <c r="F5" s="21">
        <v>3584.2956506542259</v>
      </c>
      <c r="G5" s="21">
        <v>3741.0706711441176</v>
      </c>
      <c r="H5" s="21">
        <v>3407.4297866534912</v>
      </c>
      <c r="I5" s="21">
        <v>3575.3048407440306</v>
      </c>
      <c r="J5" s="21">
        <v>3735.2288067930194</v>
      </c>
      <c r="K5" s="21">
        <v>3687.1568724906792</v>
      </c>
      <c r="L5" s="21">
        <v>5670.3107109472303</v>
      </c>
      <c r="M5" s="21">
        <v>3986.8309613358242</v>
      </c>
      <c r="N5" s="21">
        <v>4421</v>
      </c>
      <c r="O5" s="21">
        <v>2694</v>
      </c>
      <c r="P5" s="21">
        <v>2614</v>
      </c>
      <c r="Q5" s="21">
        <v>2709</v>
      </c>
      <c r="R5" s="21"/>
    </row>
    <row r="6" spans="1:18" ht="18.75" customHeight="1" x14ac:dyDescent="0.25">
      <c r="A6" s="47">
        <v>2</v>
      </c>
      <c r="B6" s="48" t="s">
        <v>54</v>
      </c>
      <c r="C6" s="21">
        <v>2.0116388538853354</v>
      </c>
      <c r="D6" s="21">
        <v>1.3134072218833539</v>
      </c>
      <c r="E6" s="21">
        <v>1.9404646579502756</v>
      </c>
      <c r="F6" s="21">
        <v>2.0627852501463089</v>
      </c>
      <c r="G6" s="21">
        <v>2.1392215640119612</v>
      </c>
      <c r="H6" s="21">
        <v>1.9783034060923659</v>
      </c>
      <c r="I6" s="21">
        <v>2.0815701215323887</v>
      </c>
      <c r="J6" s="21">
        <v>2.186902111705515</v>
      </c>
      <c r="K6" s="21">
        <v>2.1577462971036279</v>
      </c>
      <c r="L6" s="21">
        <v>3.2814298095759433</v>
      </c>
      <c r="M6" s="21">
        <v>2.3136205671633148</v>
      </c>
      <c r="N6" s="21">
        <v>3</v>
      </c>
      <c r="O6" s="21">
        <v>2</v>
      </c>
      <c r="P6" s="21">
        <v>2</v>
      </c>
      <c r="Q6" s="21">
        <v>2</v>
      </c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186978.41</v>
      </c>
      <c r="D8" s="22">
        <v>177045</v>
      </c>
      <c r="E8" s="22">
        <v>296874</v>
      </c>
      <c r="F8" s="22">
        <v>379222.01</v>
      </c>
      <c r="G8" s="22">
        <v>360782.82</v>
      </c>
      <c r="H8" s="22">
        <v>337213.74</v>
      </c>
      <c r="I8" s="22">
        <v>339229.53</v>
      </c>
      <c r="J8" s="22">
        <v>323185.57</v>
      </c>
      <c r="K8" s="22">
        <v>322111.88</v>
      </c>
      <c r="L8" s="22">
        <v>316680.39</v>
      </c>
      <c r="M8" s="22">
        <v>344421.4</v>
      </c>
      <c r="N8" s="22">
        <v>330239.15000000002</v>
      </c>
      <c r="O8" s="22">
        <v>331114.83</v>
      </c>
      <c r="P8" s="22">
        <v>341092.89</v>
      </c>
      <c r="Q8" s="22">
        <v>296826.75</v>
      </c>
      <c r="R8" s="22">
        <v>296826.75</v>
      </c>
    </row>
    <row r="9" spans="1:18" ht="18.75" customHeight="1" x14ac:dyDescent="0.25">
      <c r="A9" s="47" t="s">
        <v>90</v>
      </c>
      <c r="B9" s="48" t="s">
        <v>115</v>
      </c>
      <c r="C9" s="22">
        <v>4362.3900000000003</v>
      </c>
      <c r="D9" s="22">
        <v>3697.97</v>
      </c>
      <c r="E9" s="22">
        <v>4072.9</v>
      </c>
      <c r="F9" s="22">
        <v>4378.62</v>
      </c>
      <c r="G9" s="22">
        <v>5225.09</v>
      </c>
      <c r="H9" s="22">
        <v>4219.43</v>
      </c>
      <c r="I9" s="22">
        <v>4550.92</v>
      </c>
      <c r="J9" s="22">
        <v>4820.58</v>
      </c>
      <c r="K9" s="22">
        <v>4040.48</v>
      </c>
      <c r="L9" s="22">
        <v>4386.8500000000004</v>
      </c>
      <c r="M9" s="22">
        <v>4911.62</v>
      </c>
      <c r="N9" s="22">
        <v>4954.05</v>
      </c>
      <c r="O9" s="22">
        <v>4905.37</v>
      </c>
      <c r="P9" s="22">
        <v>4814.25</v>
      </c>
      <c r="Q9" s="22">
        <v>4715.3</v>
      </c>
      <c r="R9" s="22">
        <v>4715.3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>
        <v>71878</v>
      </c>
      <c r="F13" s="22">
        <v>93352.1</v>
      </c>
      <c r="G13" s="22">
        <v>104071.72</v>
      </c>
      <c r="H13" s="22">
        <v>87052.01</v>
      </c>
      <c r="I13" s="22">
        <v>83282.820000000007</v>
      </c>
      <c r="J13" s="22">
        <v>81064.58</v>
      </c>
      <c r="K13" s="22">
        <v>83713.399999999994</v>
      </c>
      <c r="L13" s="22">
        <v>82001.5</v>
      </c>
      <c r="M13" s="22">
        <v>99120.27</v>
      </c>
      <c r="N13" s="22">
        <v>99320.54</v>
      </c>
      <c r="O13" s="22">
        <v>98589.92</v>
      </c>
      <c r="P13" s="22">
        <v>86454.82</v>
      </c>
      <c r="Q13" s="22">
        <v>79665.03</v>
      </c>
      <c r="R13" s="22">
        <v>79665.03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>
        <v>93352.1</v>
      </c>
      <c r="G14" s="22">
        <v>104071.72</v>
      </c>
      <c r="H14" s="22">
        <v>87052.01</v>
      </c>
      <c r="I14" s="22">
        <v>83282.820000000007</v>
      </c>
      <c r="J14" s="22">
        <v>81334.59</v>
      </c>
      <c r="K14" s="22">
        <v>83713.399999999994</v>
      </c>
      <c r="L14" s="22">
        <v>82001.5</v>
      </c>
      <c r="M14" s="22">
        <v>99120.27</v>
      </c>
      <c r="N14" s="22">
        <v>100007.72</v>
      </c>
      <c r="O14" s="22">
        <v>98589.92</v>
      </c>
      <c r="P14" s="22">
        <v>86454.82</v>
      </c>
      <c r="Q14" s="22">
        <v>79665.03</v>
      </c>
      <c r="R14" s="22">
        <v>79665.03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71874.2</v>
      </c>
      <c r="D16" s="22">
        <v>46877</v>
      </c>
      <c r="E16" s="22">
        <v>78939</v>
      </c>
      <c r="F16" s="22">
        <v>72018.039999999994</v>
      </c>
      <c r="G16" s="22">
        <v>77438.05</v>
      </c>
      <c r="H16" s="22">
        <v>82764.63</v>
      </c>
      <c r="I16" s="22">
        <v>85231.72</v>
      </c>
      <c r="J16" s="22">
        <v>90747.79</v>
      </c>
      <c r="K16" s="22">
        <v>95969.37</v>
      </c>
      <c r="L16" s="22">
        <v>99108.89</v>
      </c>
      <c r="M16" s="22">
        <v>101506.47</v>
      </c>
      <c r="N16" s="22">
        <v>105865.46</v>
      </c>
      <c r="O16" s="22">
        <v>126090.1</v>
      </c>
      <c r="P16" s="22">
        <v>133632.15</v>
      </c>
      <c r="Q16" s="22">
        <v>136553.32999999999</v>
      </c>
      <c r="R16" s="22">
        <v>136553.32999999999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>
        <v>23199.99</v>
      </c>
      <c r="G17" s="22">
        <v>62.45</v>
      </c>
      <c r="H17" s="22"/>
      <c r="I17" s="22"/>
      <c r="J17" s="22"/>
      <c r="K17" s="22"/>
      <c r="L17" s="22"/>
      <c r="M17" s="22">
        <v>1170</v>
      </c>
      <c r="N17" s="22">
        <v>2800</v>
      </c>
      <c r="O17" s="22"/>
      <c r="P17" s="22"/>
      <c r="Q17" s="22"/>
      <c r="R17" s="22"/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93253.07</v>
      </c>
      <c r="D20" s="22">
        <v>67410</v>
      </c>
      <c r="E20" s="22">
        <v>66749</v>
      </c>
      <c r="F20" s="22">
        <v>61993.02</v>
      </c>
      <c r="G20" s="22">
        <v>73303.839999999997</v>
      </c>
      <c r="H20" s="22">
        <v>73291.28</v>
      </c>
      <c r="I20" s="22">
        <v>69622</v>
      </c>
      <c r="J20" s="22">
        <v>66772.62</v>
      </c>
      <c r="K20" s="22">
        <v>67778.559999999998</v>
      </c>
      <c r="L20" s="22">
        <v>73672.72</v>
      </c>
      <c r="M20" s="22">
        <v>59402.28</v>
      </c>
      <c r="N20" s="22">
        <v>66024.78</v>
      </c>
      <c r="O20" s="22">
        <v>72828.399999999994</v>
      </c>
      <c r="P20" s="22">
        <v>60951.7</v>
      </c>
      <c r="Q20" s="22">
        <v>64133.919999999998</v>
      </c>
      <c r="R20" s="22">
        <v>64133.919999999998</v>
      </c>
    </row>
    <row r="21" spans="1:18" ht="18.75" customHeight="1" x14ac:dyDescent="0.25">
      <c r="A21" s="47" t="s">
        <v>52</v>
      </c>
      <c r="B21" s="48" t="s">
        <v>78</v>
      </c>
      <c r="C21" s="22">
        <v>4362.3900000000003</v>
      </c>
      <c r="D21" s="22">
        <v>3697.97</v>
      </c>
      <c r="E21" s="22">
        <v>4072.9</v>
      </c>
      <c r="F21" s="22">
        <v>4378.62</v>
      </c>
      <c r="G21" s="22">
        <v>5225.09</v>
      </c>
      <c r="H21" s="22">
        <v>4219.43</v>
      </c>
      <c r="I21" s="22">
        <v>4550.92</v>
      </c>
      <c r="J21" s="22">
        <v>4820.58</v>
      </c>
      <c r="K21" s="22">
        <v>4040.48</v>
      </c>
      <c r="L21" s="22">
        <v>4386.8500000000004</v>
      </c>
      <c r="M21" s="22">
        <v>4911.62</v>
      </c>
      <c r="N21" s="22">
        <v>4954.05</v>
      </c>
      <c r="O21" s="22">
        <v>4905.37</v>
      </c>
      <c r="P21" s="22">
        <v>4814.25</v>
      </c>
      <c r="Q21" s="22">
        <v>4715.3</v>
      </c>
      <c r="R21" s="22">
        <v>4715.3</v>
      </c>
    </row>
    <row r="22" spans="1:18" ht="18.75" customHeight="1" x14ac:dyDescent="0.25">
      <c r="A22" s="47">
        <v>4</v>
      </c>
      <c r="B22" s="48" t="s">
        <v>63</v>
      </c>
      <c r="C22" s="22">
        <v>25005.45</v>
      </c>
      <c r="D22" s="22">
        <v>28702</v>
      </c>
      <c r="E22" s="22">
        <v>28616</v>
      </c>
      <c r="F22" s="22">
        <v>32699.53</v>
      </c>
      <c r="G22" s="22">
        <v>34724.68</v>
      </c>
      <c r="H22" s="22">
        <v>33519.31</v>
      </c>
      <c r="I22" s="22">
        <v>32136.31</v>
      </c>
      <c r="J22" s="22">
        <v>30266.38</v>
      </c>
      <c r="K22" s="22">
        <v>38432.71</v>
      </c>
      <c r="L22" s="22">
        <v>33746.53</v>
      </c>
      <c r="M22" s="22">
        <v>32619.17</v>
      </c>
      <c r="N22" s="22">
        <v>31283.599999999999</v>
      </c>
      <c r="O22" s="22">
        <v>31954.17</v>
      </c>
      <c r="P22" s="22">
        <v>31999.45</v>
      </c>
      <c r="Q22" s="22">
        <v>31920.62</v>
      </c>
      <c r="R22" s="22">
        <v>31920.62</v>
      </c>
    </row>
    <row r="23" spans="1:18" ht="18.75" customHeight="1" x14ac:dyDescent="0.25">
      <c r="A23" s="47">
        <v>5</v>
      </c>
      <c r="B23" s="48" t="s">
        <v>64</v>
      </c>
      <c r="C23" s="22">
        <v>508.66</v>
      </c>
      <c r="D23" s="22">
        <v>4874</v>
      </c>
      <c r="E23" s="22">
        <v>6241</v>
      </c>
      <c r="F23" s="22">
        <v>2004.66</v>
      </c>
      <c r="G23" s="22">
        <v>682.56</v>
      </c>
      <c r="H23" s="22">
        <v>686.97</v>
      </c>
      <c r="I23" s="22">
        <v>1955.2</v>
      </c>
      <c r="J23" s="22">
        <v>1248.67</v>
      </c>
      <c r="K23" s="22">
        <v>95.02</v>
      </c>
      <c r="L23" s="22">
        <v>24.01</v>
      </c>
      <c r="M23" s="22">
        <v>18.29</v>
      </c>
      <c r="N23" s="22"/>
      <c r="O23" s="22">
        <v>480.23</v>
      </c>
      <c r="P23" s="22">
        <v>509.62</v>
      </c>
      <c r="Q23" s="22">
        <v>115.09</v>
      </c>
      <c r="R23" s="22">
        <v>115.09</v>
      </c>
    </row>
    <row r="24" spans="1:18" ht="18.75" customHeight="1" x14ac:dyDescent="0.25">
      <c r="A24" s="47">
        <v>6</v>
      </c>
      <c r="B24" s="48" t="s">
        <v>65</v>
      </c>
      <c r="C24" s="22">
        <v>7312.13</v>
      </c>
      <c r="D24" s="22">
        <v>11856</v>
      </c>
      <c r="E24" s="22">
        <v>20529</v>
      </c>
      <c r="F24" s="22">
        <v>10884.58</v>
      </c>
      <c r="G24" s="22">
        <v>7536.52</v>
      </c>
      <c r="H24" s="22">
        <v>4515.9799999999996</v>
      </c>
      <c r="I24" s="22">
        <v>3877.99</v>
      </c>
      <c r="J24" s="22">
        <v>3965.05</v>
      </c>
      <c r="K24" s="22">
        <v>5601.56</v>
      </c>
      <c r="L24" s="22">
        <v>4729.8100000000004</v>
      </c>
      <c r="M24" s="22">
        <v>4094.92</v>
      </c>
      <c r="N24" s="22">
        <v>5515.89</v>
      </c>
      <c r="O24" s="22">
        <v>2873.96</v>
      </c>
      <c r="P24" s="22">
        <v>2267.4899999999998</v>
      </c>
      <c r="Q24" s="22">
        <v>1673.09</v>
      </c>
      <c r="R24" s="22">
        <v>1673.09</v>
      </c>
    </row>
    <row r="25" spans="1:18" ht="18.75" customHeight="1" x14ac:dyDescent="0.25">
      <c r="A25" s="47">
        <v>7</v>
      </c>
      <c r="B25" s="48" t="s">
        <v>81</v>
      </c>
      <c r="C25" s="22">
        <v>2202.8200000000002</v>
      </c>
      <c r="D25" s="22">
        <v>47981</v>
      </c>
      <c r="E25" s="22">
        <v>1477</v>
      </c>
      <c r="F25" s="22">
        <v>5354.03</v>
      </c>
      <c r="G25" s="22">
        <v>7143.58</v>
      </c>
      <c r="H25" s="22">
        <v>30052.43</v>
      </c>
      <c r="I25" s="22">
        <v>6876.26</v>
      </c>
      <c r="J25" s="22">
        <v>5749.95</v>
      </c>
      <c r="K25" s="22">
        <v>4148.43</v>
      </c>
      <c r="L25" s="22">
        <v>4783.95</v>
      </c>
      <c r="M25" s="22">
        <v>4419.45</v>
      </c>
      <c r="N25" s="22">
        <v>5348.06</v>
      </c>
      <c r="O25" s="22">
        <v>3902.98</v>
      </c>
      <c r="P25" s="22">
        <v>3820.41</v>
      </c>
      <c r="Q25" s="22">
        <v>3808.35</v>
      </c>
      <c r="R25" s="22">
        <v>3808.35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443657.68</v>
      </c>
      <c r="D27" s="22">
        <v>297668</v>
      </c>
      <c r="E27" s="22">
        <v>335153</v>
      </c>
      <c r="F27" s="22">
        <v>453978.56</v>
      </c>
      <c r="G27" s="22">
        <v>398127.01</v>
      </c>
      <c r="H27" s="22">
        <v>388161.53</v>
      </c>
      <c r="I27" s="22">
        <v>406043.18</v>
      </c>
      <c r="J27" s="22">
        <v>398390.31</v>
      </c>
      <c r="K27" s="22">
        <v>426954.55</v>
      </c>
      <c r="L27" s="22">
        <v>483889.66</v>
      </c>
      <c r="M27" s="22">
        <v>461376.47</v>
      </c>
      <c r="N27" s="22">
        <v>443918.25</v>
      </c>
      <c r="O27" s="22">
        <v>454938.05</v>
      </c>
      <c r="P27" s="22">
        <v>449415.84</v>
      </c>
      <c r="Q27" s="22">
        <v>449879.13</v>
      </c>
      <c r="R27" s="22">
        <v>449879.13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31124.46</v>
      </c>
      <c r="D28" s="22">
        <v>36291</v>
      </c>
      <c r="E28" s="22">
        <v>36989</v>
      </c>
      <c r="F28" s="22">
        <v>41928.49</v>
      </c>
      <c r="G28" s="22">
        <v>41928.49</v>
      </c>
      <c r="H28" s="22">
        <v>41928.49</v>
      </c>
      <c r="I28" s="22">
        <v>41928.49</v>
      </c>
      <c r="J28" s="22">
        <v>41935.74</v>
      </c>
      <c r="K28" s="22">
        <v>41935.74</v>
      </c>
      <c r="L28" s="22">
        <v>41935.74</v>
      </c>
      <c r="M28" s="22">
        <v>41935.74</v>
      </c>
      <c r="N28" s="22">
        <v>41935.74</v>
      </c>
      <c r="O28" s="22">
        <v>41935.74</v>
      </c>
      <c r="P28" s="22">
        <v>41935.74</v>
      </c>
      <c r="Q28" s="22">
        <v>41935.74</v>
      </c>
      <c r="R28" s="22">
        <v>41935.74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34622.26</v>
      </c>
      <c r="D29" s="22">
        <v>40370</v>
      </c>
      <c r="E29" s="22">
        <v>20571</v>
      </c>
      <c r="F29" s="22">
        <v>23317.69</v>
      </c>
      <c r="G29" s="22">
        <v>23317.69</v>
      </c>
      <c r="H29" s="22">
        <v>23317.69</v>
      </c>
      <c r="I29" s="22">
        <v>23317.69</v>
      </c>
      <c r="J29" s="22">
        <v>23317.69</v>
      </c>
      <c r="K29" s="22">
        <v>23317.69</v>
      </c>
      <c r="L29" s="22">
        <v>23317.69</v>
      </c>
      <c r="M29" s="22">
        <v>23317.69</v>
      </c>
      <c r="N29" s="22">
        <v>23317.69</v>
      </c>
      <c r="O29" s="22">
        <v>23317.69</v>
      </c>
      <c r="P29" s="22">
        <v>23317.69</v>
      </c>
      <c r="Q29" s="22">
        <v>23317.69</v>
      </c>
      <c r="R29" s="22">
        <v>23317.69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>
        <v>251862.61</v>
      </c>
      <c r="K30" s="22">
        <v>251862.61</v>
      </c>
      <c r="L30" s="22">
        <v>251862.61</v>
      </c>
      <c r="M30" s="22">
        <v>251862.61</v>
      </c>
      <c r="N30" s="22">
        <v>251862.61</v>
      </c>
      <c r="O30" s="22">
        <v>251862.61</v>
      </c>
      <c r="P30" s="22">
        <v>251862.61</v>
      </c>
      <c r="Q30" s="22">
        <v>251862.61</v>
      </c>
      <c r="R30" s="22">
        <v>251862.61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72744.679999999993</v>
      </c>
      <c r="D31" s="22">
        <v>-10594</v>
      </c>
      <c r="E31" s="22">
        <v>529</v>
      </c>
      <c r="F31" s="22">
        <v>27689.1</v>
      </c>
      <c r="G31" s="22">
        <v>91727.039999999994</v>
      </c>
      <c r="H31" s="22">
        <v>141635.4</v>
      </c>
      <c r="I31" s="22">
        <v>208238.82</v>
      </c>
      <c r="J31" s="22"/>
      <c r="K31" s="22">
        <v>30299.15</v>
      </c>
      <c r="L31" s="22">
        <v>56426.09</v>
      </c>
      <c r="M31" s="22">
        <v>71962.429999999993</v>
      </c>
      <c r="N31" s="22">
        <v>104626.52</v>
      </c>
      <c r="O31" s="22">
        <v>132144.1</v>
      </c>
      <c r="P31" s="22">
        <v>134094.59</v>
      </c>
      <c r="Q31" s="22">
        <v>154425.07</v>
      </c>
      <c r="R31" s="22">
        <v>154425.07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293029.52</v>
      </c>
      <c r="D32" s="22">
        <v>54500</v>
      </c>
      <c r="E32" s="22">
        <v>27090</v>
      </c>
      <c r="F32" s="22">
        <v>67942.94</v>
      </c>
      <c r="G32" s="22">
        <v>53657.16</v>
      </c>
      <c r="H32" s="22">
        <v>70352.22</v>
      </c>
      <c r="I32" s="22">
        <v>52130.67</v>
      </c>
      <c r="J32" s="22">
        <v>37423.949999999997</v>
      </c>
      <c r="K32" s="22">
        <v>26126.94</v>
      </c>
      <c r="L32" s="22">
        <v>22072.27</v>
      </c>
      <c r="M32" s="22">
        <v>34611.599999999999</v>
      </c>
      <c r="N32" s="22">
        <v>29465.09</v>
      </c>
      <c r="O32" s="22">
        <v>2081.06</v>
      </c>
      <c r="P32" s="22">
        <v>20330.48</v>
      </c>
      <c r="Q32" s="22">
        <v>-9431.57</v>
      </c>
      <c r="R32" s="22">
        <v>-9431.57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10200</v>
      </c>
      <c r="D33" s="22">
        <v>10195</v>
      </c>
      <c r="E33" s="22">
        <v>14080</v>
      </c>
      <c r="F33" s="22">
        <v>47584.639999999999</v>
      </c>
      <c r="G33" s="22">
        <v>72436.039999999994</v>
      </c>
      <c r="H33" s="22">
        <v>45170.27</v>
      </c>
      <c r="I33" s="22">
        <v>18990</v>
      </c>
      <c r="J33" s="22">
        <v>30997.54</v>
      </c>
      <c r="K33" s="22">
        <v>16795.330000000002</v>
      </c>
      <c r="L33" s="22">
        <v>11153.11</v>
      </c>
      <c r="M33" s="22">
        <v>16068.61</v>
      </c>
      <c r="N33" s="22">
        <v>56387.839999999997</v>
      </c>
      <c r="O33" s="22">
        <v>44507.47</v>
      </c>
      <c r="P33" s="22">
        <v>17067.16</v>
      </c>
      <c r="Q33" s="22">
        <v>19357.599999999999</v>
      </c>
      <c r="R33" s="22">
        <v>19357.599999999999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129870.6</v>
      </c>
      <c r="D34" s="22">
        <v>300330</v>
      </c>
      <c r="E34" s="22">
        <v>269244</v>
      </c>
      <c r="F34" s="22">
        <v>260093.07</v>
      </c>
      <c r="G34" s="22">
        <v>236837.51</v>
      </c>
      <c r="H34" s="22">
        <v>223973.03</v>
      </c>
      <c r="I34" s="22">
        <v>226497.78</v>
      </c>
      <c r="J34" s="22">
        <v>231092.82</v>
      </c>
      <c r="K34" s="22">
        <v>234534.44</v>
      </c>
      <c r="L34" s="22">
        <v>211462.74</v>
      </c>
      <c r="M34" s="22">
        <v>205720.49</v>
      </c>
      <c r="N34" s="22">
        <v>212242.18</v>
      </c>
      <c r="O34" s="22">
        <v>201049.9</v>
      </c>
      <c r="P34" s="22">
        <v>182707.92</v>
      </c>
      <c r="Q34" s="22">
        <v>144007.57</v>
      </c>
      <c r="R34" s="22">
        <v>144007.57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41.18</v>
      </c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109864</v>
      </c>
      <c r="D38" s="53">
        <v>288504</v>
      </c>
      <c r="E38" s="53">
        <v>254644</v>
      </c>
      <c r="F38" s="53">
        <v>225060.49</v>
      </c>
      <c r="G38" s="53">
        <v>206691.20000000001</v>
      </c>
      <c r="H38" s="53">
        <v>186389.24</v>
      </c>
      <c r="I38" s="53">
        <v>173431.4</v>
      </c>
      <c r="J38" s="53">
        <v>166913.79999999999</v>
      </c>
      <c r="K38" s="53">
        <v>163007.32</v>
      </c>
      <c r="L38" s="53">
        <v>143194.22</v>
      </c>
      <c r="M38" s="53">
        <v>123407.18</v>
      </c>
      <c r="N38" s="53">
        <v>103410.23</v>
      </c>
      <c r="O38" s="53">
        <v>83571.360000000001</v>
      </c>
      <c r="P38" s="53">
        <v>63774.31</v>
      </c>
      <c r="Q38" s="53">
        <v>44249.279999999999</v>
      </c>
      <c r="R38" s="53">
        <v>44249.279999999999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3541.22</v>
      </c>
      <c r="D18" s="59">
        <v>3541.22</v>
      </c>
      <c r="E18" s="59">
        <v>3541.22</v>
      </c>
      <c r="F18" s="59">
        <v>3541.22</v>
      </c>
      <c r="G18" s="59">
        <v>3541.22</v>
      </c>
      <c r="H18" s="59">
        <v>3541.22</v>
      </c>
      <c r="I18" s="59">
        <v>3541.22</v>
      </c>
      <c r="J18" s="59">
        <v>3541.22</v>
      </c>
      <c r="K18" s="59">
        <v>3541.22</v>
      </c>
      <c r="L18" s="59">
        <v>3541.22</v>
      </c>
      <c r="M18" s="59">
        <v>3541.22</v>
      </c>
      <c r="N18" s="59">
        <v>3541.22</v>
      </c>
      <c r="O18" s="59">
        <v>3541.22</v>
      </c>
      <c r="P18" s="59">
        <v>3541.22</v>
      </c>
      <c r="Q18" s="59">
        <v>3541.22</v>
      </c>
      <c r="R18" s="59">
        <v>3541.22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3541.22</v>
      </c>
      <c r="E95" s="6">
        <f>SUM(E16:E94)</f>
        <v>3541.22</v>
      </c>
      <c r="F95" s="6">
        <f>SUM(F15:F94)</f>
        <v>3541.22</v>
      </c>
      <c r="G95" s="6">
        <f>SUM(G14:G94)</f>
        <v>3541.22</v>
      </c>
      <c r="H95" s="6">
        <f>SUM(H8:H94)</f>
        <v>3541.22</v>
      </c>
      <c r="I95" s="6">
        <f>SUM(I8:I94)</f>
        <v>3541.22</v>
      </c>
      <c r="J95" s="6">
        <f t="shared" ref="J95:L95" si="0">SUM(J8:J94)</f>
        <v>3541.22</v>
      </c>
      <c r="K95" s="6">
        <f>SUM(K8:K94)</f>
        <v>3541.22</v>
      </c>
      <c r="L95" s="6">
        <f t="shared" si="0"/>
        <v>3541.22</v>
      </c>
      <c r="M95" s="6">
        <f>SUM(M8:M94)</f>
        <v>3541.22</v>
      </c>
      <c r="N95" s="13">
        <f>SUM(N4:N94)</f>
        <v>3541.22</v>
      </c>
      <c r="O95" s="13">
        <f>SUM(O4:O94)</f>
        <v>3541.22</v>
      </c>
      <c r="P95" s="13">
        <f>SUM(P4:P94)</f>
        <v>3541.22</v>
      </c>
      <c r="Q95" s="13">
        <f>SUM(Q4:Q94)</f>
        <v>3541.22</v>
      </c>
      <c r="R95" s="13">
        <f>SUM(R3:R94)</f>
        <v>3541.22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822.45</v>
      </c>
      <c r="H108" s="59">
        <v>822.45</v>
      </c>
      <c r="I108" s="59">
        <v>822.45</v>
      </c>
      <c r="J108" s="59">
        <v>822.45</v>
      </c>
      <c r="K108" s="59">
        <v>822.45</v>
      </c>
      <c r="L108" s="59">
        <v>822.45</v>
      </c>
      <c r="M108" s="59">
        <v>822.45</v>
      </c>
      <c r="N108" s="59">
        <v>822.45</v>
      </c>
      <c r="O108" s="59">
        <v>822.45</v>
      </c>
      <c r="P108" s="59">
        <v>822.45</v>
      </c>
      <c r="Q108" s="59">
        <v>822.45</v>
      </c>
      <c r="R108" s="59">
        <v>822.45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822.45</v>
      </c>
      <c r="H189" s="6">
        <f>SUM(H102:H188)</f>
        <v>822.45</v>
      </c>
      <c r="I189" s="6">
        <f>SUM(I102:I188)</f>
        <v>822.45</v>
      </c>
      <c r="J189" s="6">
        <f t="shared" ref="J189:L189" si="1">SUM(J102:J188)</f>
        <v>822.45</v>
      </c>
      <c r="K189" s="6">
        <f>SUM(K102:K188)</f>
        <v>822.45</v>
      </c>
      <c r="L189" s="6">
        <f t="shared" si="1"/>
        <v>822.45</v>
      </c>
      <c r="M189" s="6">
        <f>SUM(M102:M188)</f>
        <v>822.45</v>
      </c>
      <c r="N189" s="13">
        <f>SUM(N98:N188)</f>
        <v>822.45</v>
      </c>
      <c r="O189" s="13">
        <f>SUM(O98:O188)</f>
        <v>822.45</v>
      </c>
      <c r="P189" s="13">
        <f>SUM(P98:P188)</f>
        <v>822.45</v>
      </c>
      <c r="Q189" s="13">
        <f>SUM(Q98:Q188)</f>
        <v>822.45</v>
      </c>
      <c r="R189" s="13">
        <f>SUM(R97:R188)</f>
        <v>822.45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30810.23</v>
      </c>
      <c r="K199" s="59">
        <v>30810.23</v>
      </c>
      <c r="L199" s="59">
        <v>30810.23</v>
      </c>
      <c r="M199" s="59">
        <v>30810.23</v>
      </c>
      <c r="N199" s="59">
        <v>30810.23</v>
      </c>
      <c r="O199" s="59">
        <v>30810.23</v>
      </c>
      <c r="P199" s="59">
        <v>30810.23</v>
      </c>
      <c r="Q199" s="59">
        <v>30810.23</v>
      </c>
      <c r="R199" s="59">
        <v>30810.23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17928.099999999999</v>
      </c>
      <c r="G203" s="59">
        <v>17928.099999999999</v>
      </c>
      <c r="H203" s="59">
        <v>17928.099999999999</v>
      </c>
      <c r="I203" s="59">
        <v>17928.099999999999</v>
      </c>
      <c r="J203" s="59">
        <v>17928.099999999999</v>
      </c>
      <c r="K203" s="59">
        <v>17928.099999999999</v>
      </c>
      <c r="L203" s="59">
        <v>17928.099999999999</v>
      </c>
      <c r="M203" s="59">
        <v>17928.099999999999</v>
      </c>
      <c r="N203" s="59">
        <v>17928.099999999999</v>
      </c>
      <c r="O203" s="59">
        <v>17928.099999999999</v>
      </c>
      <c r="P203" s="59">
        <v>17928.099999999999</v>
      </c>
      <c r="Q203" s="59">
        <v>17928.099999999999</v>
      </c>
      <c r="R203" s="59">
        <v>17928.099999999999</v>
      </c>
    </row>
    <row r="204" spans="1:18" x14ac:dyDescent="0.2">
      <c r="B204" s="4">
        <v>2008</v>
      </c>
      <c r="C204" s="28"/>
      <c r="D204" s="28"/>
      <c r="E204" s="59">
        <v>26459</v>
      </c>
      <c r="F204" s="59">
        <v>26459</v>
      </c>
      <c r="G204" s="59">
        <v>26459</v>
      </c>
      <c r="H204" s="59">
        <v>26459</v>
      </c>
      <c r="I204" s="59">
        <v>26459</v>
      </c>
      <c r="J204" s="59">
        <v>26459</v>
      </c>
      <c r="K204" s="59">
        <v>26459</v>
      </c>
      <c r="L204" s="59">
        <v>26459</v>
      </c>
      <c r="M204" s="59">
        <v>26459</v>
      </c>
      <c r="N204" s="59">
        <v>26459</v>
      </c>
      <c r="O204" s="59">
        <v>26459</v>
      </c>
      <c r="P204" s="59">
        <v>26459</v>
      </c>
      <c r="Q204" s="59">
        <v>26459</v>
      </c>
      <c r="R204" s="59">
        <v>26459</v>
      </c>
    </row>
    <row r="205" spans="1:18" x14ac:dyDescent="0.2">
      <c r="B205" s="4">
        <v>2007</v>
      </c>
      <c r="C205" s="28"/>
      <c r="D205" s="59">
        <v>98330.03</v>
      </c>
      <c r="E205" s="59">
        <v>98330.03</v>
      </c>
      <c r="F205" s="59">
        <v>98330.03</v>
      </c>
      <c r="G205" s="59">
        <v>98330.03</v>
      </c>
      <c r="H205" s="59">
        <v>98330.03</v>
      </c>
      <c r="I205" s="59">
        <v>98330.03</v>
      </c>
      <c r="J205" s="59">
        <v>98330.03</v>
      </c>
      <c r="K205" s="59">
        <v>98330.03</v>
      </c>
      <c r="L205" s="59">
        <v>98330.03</v>
      </c>
      <c r="M205" s="59">
        <v>98330.03</v>
      </c>
      <c r="N205" s="59">
        <v>98330.03</v>
      </c>
      <c r="O205" s="59">
        <v>98330.03</v>
      </c>
      <c r="P205" s="59">
        <v>98330.03</v>
      </c>
      <c r="Q205" s="59">
        <v>98330.03</v>
      </c>
      <c r="R205" s="59">
        <v>98330.03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98330.03</v>
      </c>
      <c r="E283" s="6">
        <f>SUM(E204:E282)</f>
        <v>124789.03</v>
      </c>
      <c r="F283" s="6">
        <f>SUM(F203:F282)</f>
        <v>142717.13</v>
      </c>
      <c r="G283" s="6">
        <f>SUM(G202:G282)</f>
        <v>142717.13</v>
      </c>
      <c r="H283" s="6">
        <f>SUM(H196:H282)</f>
        <v>142717.13</v>
      </c>
      <c r="I283" s="6">
        <f>SUM(I196:I282)</f>
        <v>142717.13</v>
      </c>
      <c r="J283" s="6">
        <f t="shared" ref="J283:L283" si="2">SUM(J196:J282)</f>
        <v>173527.36</v>
      </c>
      <c r="K283" s="6">
        <f>SUM(K196:K282)</f>
        <v>173527.36</v>
      </c>
      <c r="L283" s="6">
        <f t="shared" si="2"/>
        <v>173527.36</v>
      </c>
      <c r="M283" s="6">
        <f>SUM(M196:M282)</f>
        <v>173527.36</v>
      </c>
      <c r="N283" s="13">
        <f>SUM(N192:N282)</f>
        <v>173527.36</v>
      </c>
      <c r="O283" s="13">
        <f>SUM(O192:O282)</f>
        <v>173527.36</v>
      </c>
      <c r="P283" s="13">
        <f>SUM(P192:P282)</f>
        <v>173527.36</v>
      </c>
      <c r="Q283" s="13">
        <f>SUM(Q192:Q282)</f>
        <v>173527.36</v>
      </c>
      <c r="R283" s="13">
        <f>SUM(R191:R282)</f>
        <v>173527.36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71207.25</v>
      </c>
      <c r="D300" s="59">
        <v>71207.25</v>
      </c>
      <c r="E300" s="59">
        <v>71207.25</v>
      </c>
      <c r="F300" s="59">
        <v>71207.25</v>
      </c>
      <c r="G300" s="59">
        <v>71207.25</v>
      </c>
      <c r="H300" s="59">
        <v>71207.25</v>
      </c>
      <c r="I300" s="59">
        <v>71207.25</v>
      </c>
      <c r="J300" s="59">
        <v>71207.25</v>
      </c>
      <c r="K300" s="59">
        <v>71207.25</v>
      </c>
      <c r="L300" s="59">
        <v>71207.25</v>
      </c>
      <c r="M300" s="59">
        <v>71207.25</v>
      </c>
      <c r="N300" s="59">
        <v>71207.25</v>
      </c>
      <c r="O300" s="59">
        <v>71207.25</v>
      </c>
      <c r="P300" s="59">
        <v>71207.25</v>
      </c>
      <c r="Q300" s="59">
        <v>71207.25</v>
      </c>
      <c r="R300" s="59">
        <v>71207.25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71207.25</v>
      </c>
      <c r="E377" s="6">
        <f>SUM(E298:E376)</f>
        <v>71207.25</v>
      </c>
      <c r="F377" s="6">
        <f>SUM(F297:F376)</f>
        <v>71207.25</v>
      </c>
      <c r="G377" s="6">
        <f>SUM(G296:G376)</f>
        <v>71207.25</v>
      </c>
      <c r="H377" s="6">
        <f>SUM(H290:H376)</f>
        <v>71207.25</v>
      </c>
      <c r="I377" s="6">
        <f>SUM(I290:I376)</f>
        <v>71207.25</v>
      </c>
      <c r="J377" s="6">
        <f t="shared" ref="J377:L377" si="3">SUM(J290:J376)</f>
        <v>71207.25</v>
      </c>
      <c r="K377" s="6">
        <f>SUM(K290:K376)</f>
        <v>71207.25</v>
      </c>
      <c r="L377" s="6">
        <f t="shared" si="3"/>
        <v>71207.25</v>
      </c>
      <c r="M377" s="6">
        <f>SUM(M290:M376)</f>
        <v>71207.25</v>
      </c>
      <c r="N377" s="13">
        <f>SUM(N286:N376)</f>
        <v>71207.25</v>
      </c>
      <c r="O377" s="13">
        <f>SUM(O286:O376)</f>
        <v>71207.25</v>
      </c>
      <c r="P377" s="13">
        <f>SUM(P286:P376)</f>
        <v>71207.25</v>
      </c>
      <c r="Q377" s="13">
        <f>SUM(Q286:Q376)</f>
        <v>71207.25</v>
      </c>
      <c r="R377" s="13">
        <f>SUM(R285:R376)</f>
        <v>71207.25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2281.33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2281.33</v>
      </c>
      <c r="R474" s="59">
        <v>2281.33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376.41</v>
      </c>
      <c r="Q475" s="59">
        <v>376.41</v>
      </c>
      <c r="R475" s="59">
        <v>376.41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981.1</v>
      </c>
      <c r="P476" s="59">
        <v>981.1</v>
      </c>
      <c r="Q476" s="59">
        <v>981.1</v>
      </c>
      <c r="R476" s="59">
        <v>981.1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131.35</v>
      </c>
      <c r="O477" s="59">
        <v>131.35</v>
      </c>
      <c r="P477" s="59">
        <v>131.35</v>
      </c>
      <c r="Q477" s="59">
        <v>131.35</v>
      </c>
      <c r="R477" s="59">
        <v>131.35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416.44</v>
      </c>
      <c r="M479" s="59">
        <v>416.44</v>
      </c>
      <c r="N479" s="59">
        <v>416.44</v>
      </c>
      <c r="O479" s="59">
        <v>416.44</v>
      </c>
      <c r="P479" s="59">
        <v>416.44</v>
      </c>
      <c r="Q479" s="59">
        <v>416.44</v>
      </c>
      <c r="R479" s="59">
        <v>416.44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1020.88</v>
      </c>
      <c r="L480" s="59">
        <v>1020.88</v>
      </c>
      <c r="M480" s="59">
        <v>1020.88</v>
      </c>
      <c r="N480" s="59">
        <v>1020.88</v>
      </c>
      <c r="O480" s="59">
        <v>1020.88</v>
      </c>
      <c r="P480" s="59">
        <v>1020.88</v>
      </c>
      <c r="Q480" s="59">
        <v>1020.88</v>
      </c>
      <c r="R480" s="59">
        <v>1020.88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361.4</v>
      </c>
      <c r="K481" s="59">
        <v>361.4</v>
      </c>
      <c r="L481" s="59">
        <v>361.4</v>
      </c>
      <c r="M481" s="59">
        <v>361.4</v>
      </c>
      <c r="N481" s="59">
        <v>361.4</v>
      </c>
      <c r="O481" s="59">
        <v>361.4</v>
      </c>
      <c r="P481" s="59">
        <v>361.4</v>
      </c>
      <c r="Q481" s="59">
        <v>361.4</v>
      </c>
      <c r="R481" s="59">
        <v>361.4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1572.04</v>
      </c>
      <c r="J482" s="59">
        <v>1572.04</v>
      </c>
      <c r="K482" s="59">
        <v>1572.04</v>
      </c>
      <c r="L482" s="59">
        <v>1572.04</v>
      </c>
      <c r="M482" s="59">
        <v>1572.04</v>
      </c>
      <c r="N482" s="59">
        <v>828.52</v>
      </c>
      <c r="O482" s="59">
        <v>828.52</v>
      </c>
      <c r="P482" s="59">
        <v>828.52</v>
      </c>
      <c r="Q482" s="59">
        <v>828.52</v>
      </c>
      <c r="R482" s="59">
        <v>828.52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631.72</v>
      </c>
      <c r="I483" s="59">
        <v>631.72</v>
      </c>
      <c r="J483" s="59">
        <v>631.72</v>
      </c>
      <c r="K483" s="59">
        <v>631.72</v>
      </c>
      <c r="L483" s="59">
        <v>631.72</v>
      </c>
      <c r="M483" s="59">
        <v>631.72</v>
      </c>
      <c r="N483" s="59">
        <v>631.72</v>
      </c>
      <c r="O483" s="59">
        <v>631.72</v>
      </c>
      <c r="P483" s="59">
        <v>631.72</v>
      </c>
      <c r="Q483" s="59">
        <v>631.72</v>
      </c>
      <c r="R483" s="59">
        <v>631.72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1601.35</v>
      </c>
      <c r="H484" s="59">
        <v>1601.35</v>
      </c>
      <c r="I484" s="59">
        <v>1601.35</v>
      </c>
      <c r="J484" s="59">
        <v>1601.35</v>
      </c>
      <c r="K484" s="59">
        <v>1601.35</v>
      </c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530.79</v>
      </c>
      <c r="G485" s="59">
        <v>530.79</v>
      </c>
      <c r="H485" s="59">
        <v>530.79</v>
      </c>
      <c r="I485" s="59">
        <v>530.79</v>
      </c>
      <c r="J485" s="59">
        <v>530.79</v>
      </c>
      <c r="K485" s="59">
        <v>530.79</v>
      </c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741.53</v>
      </c>
      <c r="F486" s="59">
        <v>741.53</v>
      </c>
      <c r="G486" s="59">
        <v>741.53</v>
      </c>
      <c r="H486" s="59">
        <v>741.53</v>
      </c>
      <c r="I486" s="59">
        <v>741.53</v>
      </c>
      <c r="J486" s="59">
        <v>741.53</v>
      </c>
      <c r="K486" s="59">
        <v>741.53</v>
      </c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8879.7999999999993</v>
      </c>
      <c r="E487" s="59">
        <v>8879.7999999999993</v>
      </c>
      <c r="F487" s="59">
        <v>8879.7999999999993</v>
      </c>
      <c r="G487" s="59">
        <v>8879.7999999999993</v>
      </c>
      <c r="H487" s="59">
        <v>8879.7999999999993</v>
      </c>
      <c r="I487" s="59">
        <v>8879.7999999999993</v>
      </c>
      <c r="J487" s="59">
        <v>8879.7999999999993</v>
      </c>
      <c r="K487" s="59">
        <v>8879.7999999999993</v>
      </c>
      <c r="L487" s="59">
        <v>7546.26</v>
      </c>
      <c r="M487" s="59">
        <v>7546.26</v>
      </c>
      <c r="N487" s="59">
        <v>8268.49</v>
      </c>
      <c r="O487" s="59">
        <v>8268.49</v>
      </c>
      <c r="P487" s="59">
        <v>8268.49</v>
      </c>
      <c r="Q487" s="59">
        <v>8268.49</v>
      </c>
      <c r="R487" s="59">
        <v>8268.49</v>
      </c>
    </row>
    <row r="488" spans="2:18" x14ac:dyDescent="0.2">
      <c r="B488" s="4">
        <v>2006</v>
      </c>
      <c r="C488" s="59">
        <v>7324.36</v>
      </c>
      <c r="D488" s="59">
        <v>7324.36</v>
      </c>
      <c r="E488" s="59">
        <v>7324.36</v>
      </c>
      <c r="F488" s="59">
        <v>7324.36</v>
      </c>
      <c r="G488" s="59">
        <v>7324.36</v>
      </c>
      <c r="H488" s="59">
        <v>7324.36</v>
      </c>
      <c r="I488" s="59">
        <v>7324.36</v>
      </c>
      <c r="J488" s="59">
        <v>7324.36</v>
      </c>
      <c r="K488" s="59">
        <v>7324.36</v>
      </c>
      <c r="L488" s="59">
        <v>7624.19</v>
      </c>
      <c r="M488" s="59">
        <v>7624.19</v>
      </c>
      <c r="N488" s="59">
        <v>6049.59</v>
      </c>
      <c r="O488" s="59">
        <v>6049.59</v>
      </c>
      <c r="P488" s="59">
        <v>6049.59</v>
      </c>
      <c r="Q488" s="59">
        <v>6049.59</v>
      </c>
      <c r="R488" s="59">
        <v>6049.59</v>
      </c>
    </row>
    <row r="489" spans="2:18" x14ac:dyDescent="0.2">
      <c r="B489" s="4">
        <v>2005</v>
      </c>
      <c r="C489" s="59">
        <v>647.27</v>
      </c>
      <c r="D489" s="59">
        <v>647.27</v>
      </c>
      <c r="E489" s="59">
        <v>647.27</v>
      </c>
      <c r="F489" s="59">
        <v>647.27</v>
      </c>
      <c r="G489" s="59">
        <v>647.27</v>
      </c>
      <c r="H489" s="59">
        <v>647.27</v>
      </c>
      <c r="I489" s="59">
        <v>647.27</v>
      </c>
      <c r="J489" s="59">
        <v>647.27</v>
      </c>
      <c r="K489" s="59">
        <v>647.27</v>
      </c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2403.44</v>
      </c>
      <c r="D490" s="59">
        <v>2403.44</v>
      </c>
      <c r="E490" s="59">
        <v>2403.44</v>
      </c>
      <c r="F490" s="59">
        <v>2403.44</v>
      </c>
      <c r="G490" s="59">
        <v>2403.44</v>
      </c>
      <c r="H490" s="59">
        <v>2403.44</v>
      </c>
      <c r="I490" s="59">
        <v>2403.44</v>
      </c>
      <c r="J490" s="59">
        <v>2403.44</v>
      </c>
      <c r="K490" s="59">
        <v>2403.44</v>
      </c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1406.18</v>
      </c>
      <c r="D491" s="59">
        <v>1406.18</v>
      </c>
      <c r="E491" s="59">
        <v>1406.18</v>
      </c>
      <c r="F491" s="59">
        <v>1406.18</v>
      </c>
      <c r="G491" s="59">
        <v>1406.18</v>
      </c>
      <c r="H491" s="59">
        <v>1406.18</v>
      </c>
      <c r="I491" s="59">
        <v>1406.18</v>
      </c>
      <c r="J491" s="59">
        <v>1406.18</v>
      </c>
      <c r="K491" s="59">
        <v>1406.18</v>
      </c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1607.33</v>
      </c>
      <c r="D492" s="59">
        <v>1607.33</v>
      </c>
      <c r="E492" s="59">
        <v>1607.33</v>
      </c>
      <c r="F492" s="59">
        <v>1607.33</v>
      </c>
      <c r="G492" s="59">
        <v>1607.33</v>
      </c>
      <c r="H492" s="59">
        <v>1607.33</v>
      </c>
      <c r="I492" s="59">
        <v>1607.33</v>
      </c>
      <c r="J492" s="59">
        <v>1607.33</v>
      </c>
      <c r="K492" s="59">
        <v>1607.33</v>
      </c>
      <c r="L492" s="59">
        <v>1488.87</v>
      </c>
      <c r="M492" s="59">
        <v>1488.87</v>
      </c>
      <c r="N492" s="59">
        <v>1181.3800000000001</v>
      </c>
      <c r="O492" s="59">
        <v>1181.3800000000001</v>
      </c>
      <c r="P492" s="59">
        <v>1181.3800000000001</v>
      </c>
      <c r="Q492" s="59">
        <v>1181.3800000000001</v>
      </c>
      <c r="R492" s="59">
        <v>1181.3800000000001</v>
      </c>
    </row>
    <row r="493" spans="2:18" x14ac:dyDescent="0.2">
      <c r="B493" s="4">
        <v>2001</v>
      </c>
      <c r="C493" s="59">
        <v>964.14</v>
      </c>
      <c r="D493" s="59">
        <v>964.14</v>
      </c>
      <c r="E493" s="59">
        <v>964.14</v>
      </c>
      <c r="F493" s="59">
        <v>964.14</v>
      </c>
      <c r="G493" s="59">
        <v>964.14</v>
      </c>
      <c r="H493" s="59">
        <v>964.14</v>
      </c>
      <c r="I493" s="59">
        <v>964.14</v>
      </c>
      <c r="J493" s="59">
        <v>964.14</v>
      </c>
      <c r="K493" s="59">
        <v>964.14</v>
      </c>
      <c r="L493" s="59">
        <v>257.39999999999998</v>
      </c>
      <c r="M493" s="59">
        <v>257.39999999999998</v>
      </c>
      <c r="N493" s="59">
        <v>204.24</v>
      </c>
      <c r="O493" s="59">
        <v>204.24</v>
      </c>
      <c r="P493" s="59">
        <v>204.24</v>
      </c>
      <c r="Q493" s="59">
        <v>204.24</v>
      </c>
      <c r="R493" s="59">
        <v>204.24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229.55</v>
      </c>
      <c r="D495" s="59">
        <v>229.55</v>
      </c>
      <c r="E495" s="59">
        <v>229.55</v>
      </c>
      <c r="F495" s="59">
        <v>229.55</v>
      </c>
      <c r="G495" s="59">
        <v>229.55</v>
      </c>
      <c r="H495" s="59">
        <v>229.55</v>
      </c>
      <c r="I495" s="59">
        <v>229.55</v>
      </c>
      <c r="J495" s="59">
        <v>229.55</v>
      </c>
      <c r="K495" s="59">
        <v>229.55</v>
      </c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>
        <v>1662.69</v>
      </c>
      <c r="H499" s="59">
        <v>1662.69</v>
      </c>
      <c r="I499" s="59">
        <v>1662.69</v>
      </c>
      <c r="J499" s="59">
        <v>1662.69</v>
      </c>
      <c r="K499" s="59">
        <v>1662.69</v>
      </c>
      <c r="L499" s="59">
        <v>2095.46</v>
      </c>
      <c r="M499" s="59">
        <v>2095.46</v>
      </c>
      <c r="N499" s="59">
        <v>1662.69</v>
      </c>
      <c r="O499" s="59">
        <v>1662.69</v>
      </c>
      <c r="P499" s="59">
        <v>1662.69</v>
      </c>
      <c r="Q499" s="59">
        <v>1662.69</v>
      </c>
      <c r="R499" s="59">
        <v>1662.69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>
        <v>517.21</v>
      </c>
      <c r="H501" s="59">
        <v>517.21</v>
      </c>
      <c r="I501" s="59">
        <v>517.21</v>
      </c>
      <c r="J501" s="59">
        <v>517.21</v>
      </c>
      <c r="K501" s="59">
        <v>517.21</v>
      </c>
      <c r="L501" s="59">
        <v>651.83000000000004</v>
      </c>
      <c r="M501" s="59">
        <v>651.83000000000004</v>
      </c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23462.069999999996</v>
      </c>
      <c r="E565" s="6">
        <f>SUM(E486:E564)</f>
        <v>24203.599999999995</v>
      </c>
      <c r="F565" s="6">
        <f>SUM(F485:F564)</f>
        <v>24734.389999999996</v>
      </c>
      <c r="G565" s="6">
        <f>SUM(G484:G564)</f>
        <v>28515.639999999992</v>
      </c>
      <c r="H565" s="6">
        <f>SUM(H478:H564)</f>
        <v>29147.359999999993</v>
      </c>
      <c r="I565" s="6">
        <f>SUM(I478:I564)</f>
        <v>30719.399999999994</v>
      </c>
      <c r="J565" s="6">
        <f t="shared" ref="J565:L565" si="5">SUM(J478:J564)</f>
        <v>31080.799999999996</v>
      </c>
      <c r="K565" s="6">
        <f>SUM(K478:K564)</f>
        <v>32101.679999999993</v>
      </c>
      <c r="L565" s="6">
        <f t="shared" si="5"/>
        <v>23666.49</v>
      </c>
      <c r="M565" s="6">
        <f>SUM(M478:M564)</f>
        <v>23666.49</v>
      </c>
      <c r="N565" s="13">
        <f>SUM(N474:N564)</f>
        <v>20756.7</v>
      </c>
      <c r="O565" s="13">
        <f>SUM(O474:O564)</f>
        <v>21737.8</v>
      </c>
      <c r="P565" s="13">
        <f>SUM(P474:P564)</f>
        <v>22114.210000000003</v>
      </c>
      <c r="Q565" s="13">
        <f>SUM(Q474:Q564)</f>
        <v>24395.54</v>
      </c>
      <c r="R565" s="13">
        <f>SUM(R473:R564)</f>
        <v>26676.870000000003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357.14</v>
      </c>
      <c r="O571" s="59">
        <v>357.14</v>
      </c>
      <c r="P571" s="59">
        <v>357.14</v>
      </c>
      <c r="Q571" s="59">
        <v>357.14</v>
      </c>
      <c r="R571" s="59">
        <v>357.14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>
        <v>241.59</v>
      </c>
      <c r="O572" s="59">
        <v>241.59</v>
      </c>
      <c r="P572" s="59">
        <v>241.59</v>
      </c>
      <c r="Q572" s="59">
        <v>241.59</v>
      </c>
      <c r="R572" s="59">
        <v>241.59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144</v>
      </c>
      <c r="L574" s="59">
        <v>144</v>
      </c>
      <c r="M574" s="59">
        <v>144</v>
      </c>
      <c r="N574" s="59">
        <v>144</v>
      </c>
      <c r="O574" s="59">
        <v>144</v>
      </c>
      <c r="P574" s="59">
        <v>144</v>
      </c>
      <c r="Q574" s="59">
        <v>144</v>
      </c>
      <c r="R574" s="59">
        <v>144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3182.3</v>
      </c>
      <c r="H578" s="59">
        <v>3182.3</v>
      </c>
      <c r="I578" s="59">
        <v>3182.3</v>
      </c>
      <c r="J578" s="59">
        <v>3182.3</v>
      </c>
      <c r="K578" s="59">
        <v>3182.3</v>
      </c>
      <c r="L578" s="59">
        <v>3182.3</v>
      </c>
      <c r="M578" s="59">
        <v>3182.3</v>
      </c>
      <c r="N578" s="59">
        <v>3182.3</v>
      </c>
      <c r="O578" s="59">
        <v>3182.3</v>
      </c>
      <c r="P578" s="59">
        <v>3182.3</v>
      </c>
      <c r="Q578" s="59">
        <v>3182.3</v>
      </c>
      <c r="R578" s="59">
        <v>3182.3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3182.3</v>
      </c>
      <c r="H659" s="6">
        <f>SUM(H572:H658)</f>
        <v>3182.3</v>
      </c>
      <c r="I659" s="6">
        <f>SUM(I572:I658)</f>
        <v>3182.3</v>
      </c>
      <c r="J659" s="6">
        <f t="shared" ref="J659:L659" si="6">SUM(J572:J658)</f>
        <v>3182.3</v>
      </c>
      <c r="K659" s="6">
        <f>SUM(K572:K658)</f>
        <v>3326.3</v>
      </c>
      <c r="L659" s="6">
        <f t="shared" si="6"/>
        <v>3326.3</v>
      </c>
      <c r="M659" s="6">
        <f>SUM(M572:M658)</f>
        <v>3326.3</v>
      </c>
      <c r="N659" s="13">
        <f>SUM(N568:N658)</f>
        <v>3925.03</v>
      </c>
      <c r="O659" s="13">
        <f>SUM(O568:O658)</f>
        <v>3925.03</v>
      </c>
      <c r="P659" s="13">
        <f>SUM(P568:P658)</f>
        <v>3925.03</v>
      </c>
      <c r="Q659" s="13">
        <f>SUM(Q568:Q658)</f>
        <v>3925.03</v>
      </c>
      <c r="R659" s="13">
        <f>SUM(R567:R658)</f>
        <v>3925.03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2671.73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2671.73</v>
      </c>
      <c r="R756" s="59">
        <v>2671.73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1396.39</v>
      </c>
      <c r="Q757" s="59">
        <v>1396.39</v>
      </c>
      <c r="R757" s="59">
        <v>1396.39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894.93</v>
      </c>
      <c r="P758" s="59">
        <v>894.93</v>
      </c>
      <c r="Q758" s="59">
        <v>894.93</v>
      </c>
      <c r="R758" s="59">
        <v>894.93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657.06</v>
      </c>
      <c r="O759" s="59">
        <v>657.06</v>
      </c>
      <c r="P759" s="59">
        <v>657.06</v>
      </c>
      <c r="Q759" s="59">
        <v>657.06</v>
      </c>
      <c r="R759" s="59">
        <v>657.06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2149.67</v>
      </c>
      <c r="L762" s="59">
        <v>2149.67</v>
      </c>
      <c r="M762" s="59">
        <v>2149.67</v>
      </c>
      <c r="N762" s="59">
        <v>2149.67</v>
      </c>
      <c r="O762" s="59">
        <v>2149.67</v>
      </c>
      <c r="P762" s="59">
        <v>2149.67</v>
      </c>
      <c r="Q762" s="59">
        <v>2149.67</v>
      </c>
      <c r="R762" s="59">
        <v>2149.67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2560.1999999999998</v>
      </c>
      <c r="K763" s="59">
        <v>2560.1999999999998</v>
      </c>
      <c r="L763" s="59">
        <v>2560.1999999999998</v>
      </c>
      <c r="M763" s="59">
        <v>2560.1999999999998</v>
      </c>
      <c r="N763" s="59">
        <v>2560.1999999999998</v>
      </c>
      <c r="O763" s="59">
        <v>2560.1999999999998</v>
      </c>
      <c r="P763" s="59">
        <v>2560.1999999999998</v>
      </c>
      <c r="Q763" s="59">
        <v>2560.1999999999998</v>
      </c>
      <c r="R763" s="59">
        <v>2560.1999999999998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776.52</v>
      </c>
      <c r="J764" s="59">
        <v>776.52</v>
      </c>
      <c r="K764" s="59">
        <v>776.52</v>
      </c>
      <c r="L764" s="59">
        <v>776.52</v>
      </c>
      <c r="M764" s="59">
        <v>776.52</v>
      </c>
      <c r="N764" s="59">
        <v>631.97</v>
      </c>
      <c r="O764" s="59">
        <v>631.97</v>
      </c>
      <c r="P764" s="59">
        <v>631.97</v>
      </c>
      <c r="Q764" s="59">
        <v>631.97</v>
      </c>
      <c r="R764" s="59">
        <v>631.97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858.44</v>
      </c>
      <c r="I765" s="59">
        <v>858.44</v>
      </c>
      <c r="J765" s="59">
        <v>858.44</v>
      </c>
      <c r="K765" s="59">
        <v>858.44</v>
      </c>
      <c r="L765" s="59">
        <v>858.44</v>
      </c>
      <c r="M765" s="59">
        <v>858.44</v>
      </c>
      <c r="N765" s="59">
        <v>141.52000000000001</v>
      </c>
      <c r="O765" s="59">
        <v>141.52000000000001</v>
      </c>
      <c r="P765" s="59">
        <v>141.52000000000001</v>
      </c>
      <c r="Q765" s="59">
        <v>141.52000000000001</v>
      </c>
      <c r="R765" s="59">
        <v>141.52000000000001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1854.92</v>
      </c>
      <c r="H766" s="59">
        <v>1854.92</v>
      </c>
      <c r="I766" s="59">
        <v>1854.92</v>
      </c>
      <c r="J766" s="59">
        <v>1854.92</v>
      </c>
      <c r="K766" s="59">
        <v>1854.92</v>
      </c>
      <c r="L766" s="59">
        <v>1692.9</v>
      </c>
      <c r="M766" s="59">
        <v>1692.9</v>
      </c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752.31</v>
      </c>
      <c r="F768" s="59">
        <v>752.31</v>
      </c>
      <c r="G768" s="59">
        <v>752.31</v>
      </c>
      <c r="H768" s="59">
        <v>752.31</v>
      </c>
      <c r="I768" s="59">
        <v>752.31</v>
      </c>
      <c r="J768" s="59">
        <v>752.31</v>
      </c>
      <c r="K768" s="59">
        <v>752.31</v>
      </c>
      <c r="L768" s="59">
        <v>686.6</v>
      </c>
      <c r="M768" s="59">
        <v>686.6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3235.78</v>
      </c>
      <c r="E769" s="59">
        <v>3235.78</v>
      </c>
      <c r="F769" s="59">
        <v>3235.78</v>
      </c>
      <c r="G769" s="59">
        <v>3235.78</v>
      </c>
      <c r="H769" s="59">
        <v>3235.78</v>
      </c>
      <c r="I769" s="59">
        <v>3235.78</v>
      </c>
      <c r="J769" s="59">
        <v>3235.78</v>
      </c>
      <c r="K769" s="59">
        <v>3235.78</v>
      </c>
      <c r="L769" s="59">
        <v>2447.81</v>
      </c>
      <c r="M769" s="59">
        <v>2447.81</v>
      </c>
      <c r="N769" s="59">
        <v>2199.4299999999998</v>
      </c>
      <c r="O769" s="59">
        <v>2199.4299999999998</v>
      </c>
      <c r="P769" s="59">
        <v>2199.4299999999998</v>
      </c>
      <c r="Q769" s="59">
        <v>2199.4299999999998</v>
      </c>
      <c r="R769" s="59">
        <v>2199.4299999999998</v>
      </c>
    </row>
    <row r="770" spans="2:18" x14ac:dyDescent="0.2">
      <c r="B770" s="4">
        <v>2006</v>
      </c>
      <c r="C770" s="59">
        <v>1736.42</v>
      </c>
      <c r="D770" s="59">
        <v>1736.42</v>
      </c>
      <c r="E770" s="59">
        <v>1736.42</v>
      </c>
      <c r="F770" s="59">
        <v>1736.42</v>
      </c>
      <c r="G770" s="59">
        <v>1736.42</v>
      </c>
      <c r="H770" s="59">
        <v>1736.42</v>
      </c>
      <c r="I770" s="59">
        <v>1736.42</v>
      </c>
      <c r="J770" s="59">
        <v>1736.42</v>
      </c>
      <c r="K770" s="59">
        <v>1736.42</v>
      </c>
      <c r="L770" s="59">
        <v>1018.58</v>
      </c>
      <c r="M770" s="59">
        <v>1018.58</v>
      </c>
      <c r="N770" s="59">
        <v>808.22</v>
      </c>
      <c r="O770" s="59">
        <v>808.22</v>
      </c>
      <c r="P770" s="59">
        <v>808.22</v>
      </c>
      <c r="Q770" s="59">
        <v>808.22</v>
      </c>
      <c r="R770" s="59">
        <v>808.22</v>
      </c>
    </row>
    <row r="771" spans="2:18" x14ac:dyDescent="0.2">
      <c r="B771" s="4">
        <v>2005</v>
      </c>
      <c r="C771" s="59">
        <v>875.08</v>
      </c>
      <c r="D771" s="59">
        <v>875.08</v>
      </c>
      <c r="E771" s="59">
        <v>875.08</v>
      </c>
      <c r="F771" s="59">
        <v>875.08</v>
      </c>
      <c r="G771" s="59">
        <v>1692.43</v>
      </c>
      <c r="H771" s="59">
        <v>1692.43</v>
      </c>
      <c r="I771" s="59">
        <v>1692.43</v>
      </c>
      <c r="J771" s="59">
        <v>1692.43</v>
      </c>
      <c r="K771" s="59">
        <v>1692.43</v>
      </c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1563.3</v>
      </c>
      <c r="D772" s="59">
        <v>1563.3</v>
      </c>
      <c r="E772" s="59">
        <v>1563.3</v>
      </c>
      <c r="F772" s="59">
        <v>1563.3</v>
      </c>
      <c r="G772" s="59">
        <v>1563.3</v>
      </c>
      <c r="H772" s="59">
        <v>1563.3</v>
      </c>
      <c r="I772" s="59">
        <v>1563.3</v>
      </c>
      <c r="J772" s="59">
        <v>1563.3</v>
      </c>
      <c r="K772" s="59">
        <v>1563.3</v>
      </c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849.03</v>
      </c>
      <c r="D773" s="59">
        <v>849.03</v>
      </c>
      <c r="E773" s="59">
        <v>849.03</v>
      </c>
      <c r="F773" s="59">
        <v>849.03</v>
      </c>
      <c r="G773" s="59">
        <v>849.03</v>
      </c>
      <c r="H773" s="59">
        <v>849.03</v>
      </c>
      <c r="I773" s="59">
        <v>849.03</v>
      </c>
      <c r="J773" s="59">
        <v>849.03</v>
      </c>
      <c r="K773" s="59">
        <v>849.03</v>
      </c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>
        <v>353.44</v>
      </c>
      <c r="H774" s="59">
        <v>353.44</v>
      </c>
      <c r="I774" s="59">
        <v>353.44</v>
      </c>
      <c r="J774" s="59">
        <v>353.44</v>
      </c>
      <c r="K774" s="59">
        <v>353.44</v>
      </c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>
        <v>434.16</v>
      </c>
      <c r="H776" s="59">
        <v>434.16</v>
      </c>
      <c r="I776" s="59">
        <v>434.16</v>
      </c>
      <c r="J776" s="59">
        <v>434.16</v>
      </c>
      <c r="K776" s="59">
        <v>434.16</v>
      </c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>
        <v>315.23</v>
      </c>
      <c r="H777" s="59">
        <v>315.23</v>
      </c>
      <c r="I777" s="59">
        <v>315.23</v>
      </c>
      <c r="J777" s="59">
        <v>315.23</v>
      </c>
      <c r="K777" s="59">
        <v>315.23</v>
      </c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>
        <v>177.89</v>
      </c>
      <c r="H780" s="59">
        <v>177.89</v>
      </c>
      <c r="I780" s="59">
        <v>177.89</v>
      </c>
      <c r="J780" s="59">
        <v>177.89</v>
      </c>
      <c r="K780" s="59">
        <v>177.89</v>
      </c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8259.61</v>
      </c>
      <c r="E847" s="6">
        <f>SUM(E768:E846)</f>
        <v>9011.92</v>
      </c>
      <c r="F847" s="6">
        <f>SUM(F767:F846)</f>
        <v>9011.92</v>
      </c>
      <c r="G847" s="6">
        <f>SUM(G766:G846)</f>
        <v>12964.91</v>
      </c>
      <c r="H847" s="6">
        <f>SUM(H760:H846)</f>
        <v>13823.35</v>
      </c>
      <c r="I847" s="6">
        <f>SUM(I760:I846)</f>
        <v>14599.87</v>
      </c>
      <c r="J847" s="6">
        <f t="shared" ref="J847:L847" si="8">SUM(J760:J846)</f>
        <v>17160.07</v>
      </c>
      <c r="K847" s="6">
        <f>SUM(K760:K846)</f>
        <v>19309.739999999998</v>
      </c>
      <c r="L847" s="6">
        <f t="shared" si="8"/>
        <v>12190.72</v>
      </c>
      <c r="M847" s="6">
        <f>SUM(M760:M846)</f>
        <v>12190.72</v>
      </c>
      <c r="N847" s="13">
        <f>SUM(N756:N846)</f>
        <v>9148.07</v>
      </c>
      <c r="O847" s="13">
        <f>SUM(O756:O846)</f>
        <v>10043</v>
      </c>
      <c r="P847" s="13">
        <f>SUM(P756:P846)</f>
        <v>11439.39</v>
      </c>
      <c r="Q847" s="13">
        <f>SUM(Q756:Q846)</f>
        <v>14111.119999999999</v>
      </c>
      <c r="R847" s="13">
        <f>SUM(R755:R846)</f>
        <v>16782.849999999999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1000.56</v>
      </c>
      <c r="O853" s="59">
        <v>1000.56</v>
      </c>
      <c r="P853" s="59">
        <v>1000.56</v>
      </c>
      <c r="Q853" s="59">
        <v>1000.56</v>
      </c>
      <c r="R853" s="59">
        <v>1000.56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5521.74</v>
      </c>
      <c r="J858" s="59">
        <v>5521.74</v>
      </c>
      <c r="K858" s="59">
        <v>5521.74</v>
      </c>
      <c r="L858" s="59">
        <v>5521.74</v>
      </c>
      <c r="M858" s="59">
        <v>5521.74</v>
      </c>
      <c r="N858" s="59">
        <v>5395.84</v>
      </c>
      <c r="O858" s="59">
        <v>5395.84</v>
      </c>
      <c r="P858" s="59">
        <v>5395.84</v>
      </c>
      <c r="Q858" s="59">
        <v>5395.84</v>
      </c>
      <c r="R858" s="59">
        <v>5395.84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173.8</v>
      </c>
      <c r="H860" s="59">
        <v>173.8</v>
      </c>
      <c r="I860" s="59">
        <v>173.8</v>
      </c>
      <c r="J860" s="59">
        <v>173.8</v>
      </c>
      <c r="K860" s="59">
        <v>173.8</v>
      </c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955.09</v>
      </c>
      <c r="G861" s="59">
        <v>955.09</v>
      </c>
      <c r="H861" s="59">
        <v>955.09</v>
      </c>
      <c r="I861" s="59">
        <v>955.09</v>
      </c>
      <c r="J861" s="59">
        <v>955.09</v>
      </c>
      <c r="K861" s="59">
        <v>955.09</v>
      </c>
      <c r="L861" s="59">
        <v>871.67</v>
      </c>
      <c r="M861" s="59">
        <v>871.67</v>
      </c>
      <c r="N861" s="59">
        <v>955.09</v>
      </c>
      <c r="O861" s="59">
        <v>955.09</v>
      </c>
      <c r="P861" s="59">
        <v>955.09</v>
      </c>
      <c r="Q861" s="59">
        <v>955.09</v>
      </c>
      <c r="R861" s="59">
        <v>955.09</v>
      </c>
    </row>
    <row r="862" spans="1:18" x14ac:dyDescent="0.2">
      <c r="B862" s="4">
        <v>2008</v>
      </c>
      <c r="C862" s="28"/>
      <c r="D862" s="28"/>
      <c r="E862" s="59">
        <v>3185</v>
      </c>
      <c r="F862" s="59">
        <v>3185</v>
      </c>
      <c r="G862" s="59">
        <v>3185</v>
      </c>
      <c r="H862" s="59">
        <v>3185</v>
      </c>
      <c r="I862" s="59">
        <v>3185</v>
      </c>
      <c r="J862" s="59">
        <v>3185</v>
      </c>
      <c r="K862" s="59">
        <v>3185</v>
      </c>
      <c r="L862" s="59">
        <v>3185</v>
      </c>
      <c r="M862" s="59">
        <v>3185</v>
      </c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3250.31</v>
      </c>
      <c r="D865" s="59">
        <v>3250.31</v>
      </c>
      <c r="E865" s="59">
        <v>3250.31</v>
      </c>
      <c r="F865" s="59">
        <v>3250.31</v>
      </c>
      <c r="G865" s="59">
        <v>2432.96</v>
      </c>
      <c r="H865" s="59">
        <v>2432.96</v>
      </c>
      <c r="I865" s="59">
        <v>2432.96</v>
      </c>
      <c r="J865" s="59">
        <v>2432.96</v>
      </c>
      <c r="K865" s="59">
        <v>2432.96</v>
      </c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>
        <v>6107.26</v>
      </c>
      <c r="H867" s="59">
        <v>6107.26</v>
      </c>
      <c r="I867" s="59">
        <v>6107.26</v>
      </c>
      <c r="J867" s="59">
        <v>6107.26</v>
      </c>
      <c r="K867" s="59">
        <v>6107.26</v>
      </c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3250.31</v>
      </c>
      <c r="E941" s="6">
        <f>SUM(E862:E940)</f>
        <v>6435.3099999999995</v>
      </c>
      <c r="F941" s="6">
        <f>SUM(F861:F940)</f>
        <v>7390.4</v>
      </c>
      <c r="G941" s="6">
        <f>SUM(G860:G940)</f>
        <v>12854.11</v>
      </c>
      <c r="H941" s="6">
        <f>SUM(H854:H940)</f>
        <v>12854.11</v>
      </c>
      <c r="I941" s="6">
        <f>SUM(I854:I940)</f>
        <v>18375.849999999999</v>
      </c>
      <c r="J941" s="6">
        <f t="shared" ref="J941:L941" si="9">SUM(J854:J940)</f>
        <v>18375.849999999999</v>
      </c>
      <c r="K941" s="6">
        <f>SUM(K854:K940)</f>
        <v>18375.849999999999</v>
      </c>
      <c r="L941" s="6">
        <f t="shared" si="9"/>
        <v>9578.41</v>
      </c>
      <c r="M941" s="6">
        <f>SUM(M854:M940)</f>
        <v>9578.41</v>
      </c>
      <c r="N941" s="13">
        <f>SUM(N850:N940)</f>
        <v>7351.49</v>
      </c>
      <c r="O941" s="13">
        <f>SUM(O850:O940)</f>
        <v>7351.49</v>
      </c>
      <c r="P941" s="13">
        <f>SUM(P850:P940)</f>
        <v>7351.49</v>
      </c>
      <c r="Q941" s="13">
        <f>SUM(Q850:Q940)</f>
        <v>7351.49</v>
      </c>
      <c r="R941" s="13">
        <f>SUM(R849:R940)</f>
        <v>7351.49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3371.5</v>
      </c>
      <c r="M949" s="59">
        <v>3371.5</v>
      </c>
      <c r="N949" s="59">
        <v>3371.5</v>
      </c>
      <c r="O949" s="59">
        <v>3371.5</v>
      </c>
      <c r="P949" s="59">
        <v>3371.5</v>
      </c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370.88</v>
      </c>
      <c r="D960" s="59">
        <v>370.88</v>
      </c>
      <c r="E960" s="59">
        <v>370.88</v>
      </c>
      <c r="F960" s="59">
        <v>370.88</v>
      </c>
      <c r="G960" s="59">
        <v>370.88</v>
      </c>
      <c r="H960" s="59">
        <v>370.88</v>
      </c>
      <c r="I960" s="59">
        <v>370.88</v>
      </c>
      <c r="J960" s="59">
        <v>370.88</v>
      </c>
      <c r="K960" s="59">
        <v>370.88</v>
      </c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2065.8000000000002</v>
      </c>
      <c r="D962" s="59">
        <v>2065.8000000000002</v>
      </c>
      <c r="E962" s="59">
        <v>2065.8000000000002</v>
      </c>
      <c r="F962" s="59">
        <v>2065.8000000000002</v>
      </c>
      <c r="G962" s="59">
        <v>2065.8000000000002</v>
      </c>
      <c r="H962" s="59">
        <v>2065.8000000000002</v>
      </c>
      <c r="I962" s="59">
        <v>2065.8000000000002</v>
      </c>
      <c r="J962" s="59">
        <v>2065.8000000000002</v>
      </c>
      <c r="K962" s="59">
        <v>2065.8000000000002</v>
      </c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2436.6800000000003</v>
      </c>
      <c r="E1035" s="6">
        <f>SUM(E956:E1034)</f>
        <v>2436.6800000000003</v>
      </c>
      <c r="F1035" s="6">
        <f>SUM(F955:F1034)</f>
        <v>2436.6800000000003</v>
      </c>
      <c r="G1035" s="6">
        <f>SUM(G954:G1034)</f>
        <v>2436.6800000000003</v>
      </c>
      <c r="H1035" s="6">
        <f>SUM(H948:H1034)</f>
        <v>2436.6800000000003</v>
      </c>
      <c r="I1035" s="6">
        <f>SUM(I948:I1034)</f>
        <v>2436.6800000000003</v>
      </c>
      <c r="J1035" s="6">
        <f t="shared" ref="J1035:L1035" si="10">SUM(J948:J1034)</f>
        <v>2436.6800000000003</v>
      </c>
      <c r="K1035" s="6">
        <f>SUM(K948:K1034)</f>
        <v>2436.6800000000003</v>
      </c>
      <c r="L1035" s="6">
        <f t="shared" si="10"/>
        <v>3371.5</v>
      </c>
      <c r="M1035" s="6">
        <f>SUM(M948:M1034)</f>
        <v>3371.5</v>
      </c>
      <c r="N1035" s="13">
        <f>SUM(N944:N1034)</f>
        <v>3371.5</v>
      </c>
      <c r="O1035" s="13">
        <f>SUM(O944:O1034)</f>
        <v>3371.5</v>
      </c>
      <c r="P1035" s="13">
        <f>SUM(P944:P1034)</f>
        <v>3371.5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8420.23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8420.23</v>
      </c>
      <c r="R2730" s="59">
        <v>8420.23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12650.64</v>
      </c>
      <c r="Q2731" s="59">
        <v>12650.64</v>
      </c>
      <c r="R2731" s="59">
        <v>12650.64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3382.05</v>
      </c>
      <c r="P2732" s="59">
        <v>3382.05</v>
      </c>
      <c r="Q2732" s="59">
        <v>3382.05</v>
      </c>
      <c r="R2732" s="59">
        <v>3382.05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14230.75</v>
      </c>
      <c r="O2733" s="59">
        <v>14230.75</v>
      </c>
      <c r="P2733" s="59">
        <v>14230.75</v>
      </c>
      <c r="Q2733" s="59">
        <v>14230.75</v>
      </c>
      <c r="R2733" s="59">
        <v>14230.75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2244.54</v>
      </c>
      <c r="N2734" s="59">
        <v>2679.54</v>
      </c>
      <c r="O2734" s="59">
        <v>2679.54</v>
      </c>
      <c r="P2734" s="59">
        <v>2679.54</v>
      </c>
      <c r="Q2734" s="59">
        <v>2679.54</v>
      </c>
      <c r="R2734" s="59">
        <v>2679.54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14759.65</v>
      </c>
      <c r="M2735" s="59">
        <v>14759.65</v>
      </c>
      <c r="N2735" s="59">
        <v>14759.65</v>
      </c>
      <c r="O2735" s="59">
        <v>14759.65</v>
      </c>
      <c r="P2735" s="59">
        <v>14759.65</v>
      </c>
      <c r="Q2735" s="59">
        <v>14759.65</v>
      </c>
      <c r="R2735" s="59">
        <v>14759.65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11357.77</v>
      </c>
      <c r="L2736" s="59">
        <v>11357.77</v>
      </c>
      <c r="M2736" s="59">
        <v>11357.77</v>
      </c>
      <c r="N2736" s="59">
        <v>11357.77</v>
      </c>
      <c r="O2736" s="59">
        <v>11357.77</v>
      </c>
      <c r="P2736" s="59">
        <v>11357.77</v>
      </c>
      <c r="Q2736" s="59">
        <v>11357.77</v>
      </c>
      <c r="R2736" s="59">
        <v>11357.77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6421.72</v>
      </c>
      <c r="K2737" s="59">
        <v>6421.72</v>
      </c>
      <c r="L2737" s="59">
        <v>6421.72</v>
      </c>
      <c r="M2737" s="59">
        <v>6421.72</v>
      </c>
      <c r="N2737" s="59">
        <v>6421.72</v>
      </c>
      <c r="O2737" s="59">
        <v>6421.72</v>
      </c>
      <c r="P2737" s="59">
        <v>6421.72</v>
      </c>
      <c r="Q2737" s="59">
        <v>6421.72</v>
      </c>
      <c r="R2737" s="59">
        <v>6421.72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6639.72</v>
      </c>
      <c r="J2738" s="59">
        <v>6639.72</v>
      </c>
      <c r="K2738" s="59">
        <v>6639.72</v>
      </c>
      <c r="L2738" s="59">
        <v>6639.72</v>
      </c>
      <c r="M2738" s="59">
        <v>6639.72</v>
      </c>
      <c r="N2738" s="59">
        <v>6639.72</v>
      </c>
      <c r="O2738" s="59">
        <v>6639.72</v>
      </c>
      <c r="P2738" s="59">
        <v>6639.72</v>
      </c>
      <c r="Q2738" s="59">
        <v>6639.72</v>
      </c>
      <c r="R2738" s="59">
        <v>6639.72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4479.1400000000003</v>
      </c>
      <c r="I2739" s="59">
        <v>4479.1400000000003</v>
      </c>
      <c r="J2739" s="59">
        <v>4479.1400000000003</v>
      </c>
      <c r="K2739" s="59">
        <v>4479.1400000000003</v>
      </c>
      <c r="L2739" s="59">
        <v>4479.1400000000003</v>
      </c>
      <c r="M2739" s="59">
        <v>4479.1400000000003</v>
      </c>
      <c r="N2739" s="59">
        <v>4479.1400000000003</v>
      </c>
      <c r="O2739" s="59">
        <v>4479.1400000000003</v>
      </c>
      <c r="P2739" s="59">
        <v>4479.1400000000003</v>
      </c>
      <c r="Q2739" s="59">
        <v>4479.1400000000003</v>
      </c>
      <c r="R2739" s="59">
        <v>4479.1400000000003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1827.19</v>
      </c>
      <c r="H2740" s="59">
        <v>1827.19</v>
      </c>
      <c r="I2740" s="59">
        <v>1827.19</v>
      </c>
      <c r="J2740" s="59">
        <v>1827.19</v>
      </c>
      <c r="K2740" s="59">
        <v>1827.19</v>
      </c>
      <c r="L2740" s="59">
        <v>1827.19</v>
      </c>
      <c r="M2740" s="59">
        <v>1827.19</v>
      </c>
      <c r="N2740" s="59">
        <v>1827.19</v>
      </c>
      <c r="O2740" s="59">
        <v>1827.19</v>
      </c>
      <c r="P2740" s="59">
        <v>1827.19</v>
      </c>
      <c r="Q2740" s="59">
        <v>1827.19</v>
      </c>
      <c r="R2740" s="59">
        <v>1827.19</v>
      </c>
    </row>
    <row r="2741" spans="2:18" x14ac:dyDescent="0.2">
      <c r="B2741" s="4">
        <v>2009</v>
      </c>
      <c r="C2741" s="28"/>
      <c r="D2741" s="28"/>
      <c r="E2741" s="28"/>
      <c r="F2741" s="59">
        <v>19059.78</v>
      </c>
      <c r="G2741" s="59">
        <v>19059.78</v>
      </c>
      <c r="H2741" s="59">
        <v>19059.78</v>
      </c>
      <c r="I2741" s="59">
        <v>19059.78</v>
      </c>
      <c r="J2741" s="59">
        <v>19059.78</v>
      </c>
      <c r="K2741" s="59">
        <v>19059.78</v>
      </c>
      <c r="L2741" s="59">
        <v>19059.78</v>
      </c>
      <c r="M2741" s="59">
        <v>19059.78</v>
      </c>
      <c r="N2741" s="59">
        <v>19059.78</v>
      </c>
      <c r="O2741" s="59">
        <v>19059.78</v>
      </c>
      <c r="P2741" s="59">
        <v>19059.78</v>
      </c>
      <c r="Q2741" s="59">
        <v>19059.78</v>
      </c>
      <c r="R2741" s="59">
        <v>19059.78</v>
      </c>
    </row>
    <row r="2742" spans="2:18" x14ac:dyDescent="0.2">
      <c r="B2742" s="4">
        <v>2008</v>
      </c>
      <c r="C2742" s="28"/>
      <c r="D2742" s="28"/>
      <c r="E2742" s="59">
        <v>9634.39</v>
      </c>
      <c r="F2742" s="59">
        <v>9634.39</v>
      </c>
      <c r="G2742" s="59">
        <v>9634.39</v>
      </c>
      <c r="H2742" s="59">
        <v>9634.39</v>
      </c>
      <c r="I2742" s="59">
        <v>9634.39</v>
      </c>
      <c r="J2742" s="59">
        <v>9634.39</v>
      </c>
      <c r="K2742" s="59">
        <v>9634.39</v>
      </c>
      <c r="L2742" s="59">
        <v>9634.39</v>
      </c>
      <c r="M2742" s="59">
        <v>9634.39</v>
      </c>
      <c r="N2742" s="59">
        <v>9634.39</v>
      </c>
      <c r="O2742" s="59">
        <v>9634.39</v>
      </c>
      <c r="P2742" s="59">
        <v>9634.39</v>
      </c>
      <c r="Q2742" s="59">
        <v>9634.39</v>
      </c>
      <c r="R2742" s="59">
        <v>9634.39</v>
      </c>
    </row>
    <row r="2743" spans="2:18" x14ac:dyDescent="0.2">
      <c r="B2743" s="4">
        <v>2007</v>
      </c>
      <c r="C2743" s="28"/>
      <c r="D2743" s="59">
        <v>141859.73000000001</v>
      </c>
      <c r="E2743" s="59">
        <v>141859.73000000001</v>
      </c>
      <c r="F2743" s="59">
        <v>141859.73000000001</v>
      </c>
      <c r="G2743" s="59">
        <v>141859.73000000001</v>
      </c>
      <c r="H2743" s="59">
        <v>141859.73000000001</v>
      </c>
      <c r="I2743" s="59">
        <v>141859.73000000001</v>
      </c>
      <c r="J2743" s="59">
        <v>141859.73000000001</v>
      </c>
      <c r="K2743" s="59">
        <v>141859.73000000001</v>
      </c>
      <c r="L2743" s="59">
        <v>141859.73000000001</v>
      </c>
      <c r="M2743" s="59">
        <v>141859.73000000001</v>
      </c>
      <c r="N2743" s="59">
        <v>141859.73000000001</v>
      </c>
      <c r="O2743" s="59">
        <v>141859.73000000001</v>
      </c>
      <c r="P2743" s="59">
        <v>141859.73000000001</v>
      </c>
      <c r="Q2743" s="59">
        <v>141859.73000000001</v>
      </c>
      <c r="R2743" s="59">
        <v>141859.73000000001</v>
      </c>
    </row>
    <row r="2744" spans="2:18" x14ac:dyDescent="0.2">
      <c r="B2744" s="4">
        <v>2006</v>
      </c>
      <c r="C2744" s="59">
        <v>8049.5</v>
      </c>
      <c r="D2744" s="59">
        <v>8049.5</v>
      </c>
      <c r="E2744" s="59">
        <v>8049.5</v>
      </c>
      <c r="F2744" s="59">
        <v>8049.5</v>
      </c>
      <c r="G2744" s="59">
        <v>8049.5</v>
      </c>
      <c r="H2744" s="59">
        <v>8049.5</v>
      </c>
      <c r="I2744" s="59">
        <v>8049.5</v>
      </c>
      <c r="J2744" s="59">
        <v>8049.5</v>
      </c>
      <c r="K2744" s="59">
        <v>8049.5</v>
      </c>
      <c r="L2744" s="59">
        <v>8049.5</v>
      </c>
      <c r="M2744" s="59">
        <v>8049.5</v>
      </c>
      <c r="N2744" s="59">
        <v>8049.5</v>
      </c>
      <c r="O2744" s="59">
        <v>8049.5</v>
      </c>
      <c r="P2744" s="59">
        <v>8049.5</v>
      </c>
      <c r="Q2744" s="59">
        <v>8049.5</v>
      </c>
      <c r="R2744" s="59">
        <v>8049.5</v>
      </c>
    </row>
    <row r="2745" spans="2:18" x14ac:dyDescent="0.2">
      <c r="B2745" s="4">
        <v>2005</v>
      </c>
      <c r="C2745" s="59">
        <v>28509.34</v>
      </c>
      <c r="D2745" s="59">
        <v>28509.34</v>
      </c>
      <c r="E2745" s="59">
        <v>28509.34</v>
      </c>
      <c r="F2745" s="59">
        <v>28509.34</v>
      </c>
      <c r="G2745" s="59">
        <v>28509.34</v>
      </c>
      <c r="H2745" s="59">
        <v>28509.34</v>
      </c>
      <c r="I2745" s="59">
        <v>28509.34</v>
      </c>
      <c r="J2745" s="59">
        <v>28509.34</v>
      </c>
      <c r="K2745" s="59">
        <v>28509.34</v>
      </c>
      <c r="L2745" s="59">
        <v>28509.34</v>
      </c>
      <c r="M2745" s="59">
        <v>28509.34</v>
      </c>
      <c r="N2745" s="59">
        <v>28509.34</v>
      </c>
      <c r="O2745" s="59">
        <v>28509.34</v>
      </c>
      <c r="P2745" s="59">
        <v>28509.34</v>
      </c>
      <c r="Q2745" s="59">
        <v>28509.34</v>
      </c>
      <c r="R2745" s="59">
        <v>28509.34</v>
      </c>
    </row>
    <row r="2746" spans="2:18" x14ac:dyDescent="0.2">
      <c r="B2746" s="4">
        <v>2004</v>
      </c>
      <c r="C2746" s="59">
        <v>3227.35</v>
      </c>
      <c r="D2746" s="59">
        <v>3227.35</v>
      </c>
      <c r="E2746" s="59">
        <v>3227.35</v>
      </c>
      <c r="F2746" s="59">
        <v>3227.35</v>
      </c>
      <c r="G2746" s="59">
        <v>3227.35</v>
      </c>
      <c r="H2746" s="59">
        <v>3227.35</v>
      </c>
      <c r="I2746" s="59">
        <v>3227.35</v>
      </c>
      <c r="J2746" s="59">
        <v>3227.35</v>
      </c>
      <c r="K2746" s="59">
        <v>3227.35</v>
      </c>
      <c r="L2746" s="59">
        <v>3227.35</v>
      </c>
      <c r="M2746" s="59">
        <v>3227.35</v>
      </c>
      <c r="N2746" s="59">
        <v>3227.35</v>
      </c>
      <c r="O2746" s="59">
        <v>3227.35</v>
      </c>
      <c r="P2746" s="59">
        <v>3227.35</v>
      </c>
      <c r="Q2746" s="59">
        <v>3227.35</v>
      </c>
      <c r="R2746" s="59">
        <v>3227.35</v>
      </c>
    </row>
    <row r="2747" spans="2:18" x14ac:dyDescent="0.2">
      <c r="B2747" s="4">
        <v>2003</v>
      </c>
      <c r="C2747" s="59">
        <v>10351.39</v>
      </c>
      <c r="D2747" s="59">
        <v>10351.39</v>
      </c>
      <c r="E2747" s="59">
        <v>10351.39</v>
      </c>
      <c r="F2747" s="59">
        <v>10351.39</v>
      </c>
      <c r="G2747" s="59">
        <v>10351.39</v>
      </c>
      <c r="H2747" s="59">
        <v>10351.39</v>
      </c>
      <c r="I2747" s="59">
        <v>10351.39</v>
      </c>
      <c r="J2747" s="59">
        <v>10351.39</v>
      </c>
      <c r="K2747" s="59">
        <v>10351.39</v>
      </c>
      <c r="L2747" s="59">
        <v>10351.39</v>
      </c>
      <c r="M2747" s="59">
        <v>10351.39</v>
      </c>
      <c r="N2747" s="59">
        <v>10351.39</v>
      </c>
      <c r="O2747" s="59">
        <v>10351.39</v>
      </c>
      <c r="P2747" s="59">
        <v>10351.39</v>
      </c>
      <c r="Q2747" s="59">
        <v>10351.39</v>
      </c>
      <c r="R2747" s="59">
        <v>10351.39</v>
      </c>
    </row>
    <row r="2748" spans="2:18" x14ac:dyDescent="0.2">
      <c r="B2748" s="4">
        <v>2002</v>
      </c>
      <c r="C2748" s="59">
        <v>12999.98</v>
      </c>
      <c r="D2748" s="59">
        <v>12999.98</v>
      </c>
      <c r="E2748" s="59">
        <v>12999.98</v>
      </c>
      <c r="F2748" s="59">
        <v>12999.98</v>
      </c>
      <c r="G2748" s="59">
        <v>12999.98</v>
      </c>
      <c r="H2748" s="59">
        <v>12999.98</v>
      </c>
      <c r="I2748" s="59">
        <v>12999.98</v>
      </c>
      <c r="J2748" s="59">
        <v>12999.98</v>
      </c>
      <c r="K2748" s="59">
        <v>12999.98</v>
      </c>
      <c r="L2748" s="59">
        <v>12999.98</v>
      </c>
      <c r="M2748" s="59">
        <v>12999.98</v>
      </c>
      <c r="N2748" s="59">
        <v>12999.98</v>
      </c>
      <c r="O2748" s="59">
        <v>12999.98</v>
      </c>
      <c r="P2748" s="59">
        <v>12999.98</v>
      </c>
      <c r="Q2748" s="59">
        <v>12999.98</v>
      </c>
      <c r="R2748" s="59">
        <v>12999.98</v>
      </c>
    </row>
    <row r="2749" spans="2:18" x14ac:dyDescent="0.2">
      <c r="B2749" s="4">
        <v>2001</v>
      </c>
      <c r="C2749" s="59">
        <v>17925.689999999999</v>
      </c>
      <c r="D2749" s="59">
        <v>17925.689999999999</v>
      </c>
      <c r="E2749" s="59">
        <v>17925.689999999999</v>
      </c>
      <c r="F2749" s="59">
        <v>17925.689999999999</v>
      </c>
      <c r="G2749" s="59">
        <v>17925.689999999999</v>
      </c>
      <c r="H2749" s="59">
        <v>17925.689999999999</v>
      </c>
      <c r="I2749" s="59">
        <v>17925.689999999999</v>
      </c>
      <c r="J2749" s="59">
        <v>17925.689999999999</v>
      </c>
      <c r="K2749" s="59">
        <v>17925.689999999999</v>
      </c>
      <c r="L2749" s="59">
        <v>17925.689999999999</v>
      </c>
      <c r="M2749" s="59">
        <v>17925.689999999999</v>
      </c>
      <c r="N2749" s="59">
        <v>17925.689999999999</v>
      </c>
      <c r="O2749" s="59">
        <v>17925.689999999999</v>
      </c>
      <c r="P2749" s="59">
        <v>17925.689999999999</v>
      </c>
      <c r="Q2749" s="59">
        <v>17925.689999999999</v>
      </c>
      <c r="R2749" s="59">
        <v>17925.689999999999</v>
      </c>
    </row>
    <row r="2750" spans="2:18" x14ac:dyDescent="0.2">
      <c r="B2750" s="4">
        <v>2000</v>
      </c>
      <c r="C2750" s="59">
        <v>80938.12</v>
      </c>
      <c r="D2750" s="59">
        <v>80938.12</v>
      </c>
      <c r="E2750" s="59">
        <v>80938.12</v>
      </c>
      <c r="F2750" s="59">
        <v>80938.12</v>
      </c>
      <c r="G2750" s="59">
        <v>80938.12</v>
      </c>
      <c r="H2750" s="59">
        <v>80938.12</v>
      </c>
      <c r="I2750" s="59">
        <v>80938.12</v>
      </c>
      <c r="J2750" s="59">
        <v>80938.12</v>
      </c>
      <c r="K2750" s="59">
        <v>80938.12</v>
      </c>
      <c r="L2750" s="59">
        <v>80938.12</v>
      </c>
      <c r="M2750" s="59">
        <v>80938.12</v>
      </c>
      <c r="N2750" s="59">
        <v>80938.12</v>
      </c>
      <c r="O2750" s="59">
        <v>80938.12</v>
      </c>
      <c r="P2750" s="59">
        <v>80938.12</v>
      </c>
      <c r="Q2750" s="59">
        <v>80938.12</v>
      </c>
      <c r="R2750" s="59">
        <v>80938.12</v>
      </c>
    </row>
    <row r="2751" spans="2:18" x14ac:dyDescent="0.2">
      <c r="B2751" s="4">
        <v>1999</v>
      </c>
      <c r="C2751" s="59">
        <v>47507.03</v>
      </c>
      <c r="D2751" s="59">
        <v>47507.03</v>
      </c>
      <c r="E2751" s="59">
        <v>47507.03</v>
      </c>
      <c r="F2751" s="59">
        <v>47507.03</v>
      </c>
      <c r="G2751" s="59">
        <v>47507.03</v>
      </c>
      <c r="H2751" s="59">
        <v>47507.03</v>
      </c>
      <c r="I2751" s="59">
        <v>47507.03</v>
      </c>
      <c r="J2751" s="59">
        <v>47507.03</v>
      </c>
      <c r="K2751" s="59">
        <v>47507.03</v>
      </c>
      <c r="L2751" s="59">
        <v>47507.03</v>
      </c>
      <c r="M2751" s="59">
        <v>47507.03</v>
      </c>
      <c r="N2751" s="59">
        <v>47507.03</v>
      </c>
      <c r="O2751" s="59">
        <v>47507.03</v>
      </c>
      <c r="P2751" s="59">
        <v>47507.03</v>
      </c>
      <c r="Q2751" s="59">
        <v>47507.03</v>
      </c>
      <c r="R2751" s="59">
        <v>47507.03</v>
      </c>
    </row>
    <row r="2752" spans="2:18" x14ac:dyDescent="0.2">
      <c r="B2752" s="4">
        <v>1998</v>
      </c>
      <c r="C2752" s="59">
        <v>178687.3</v>
      </c>
      <c r="D2752" s="59">
        <v>178687.3</v>
      </c>
      <c r="E2752" s="59">
        <v>178687.3</v>
      </c>
      <c r="F2752" s="59">
        <v>178687.3</v>
      </c>
      <c r="G2752" s="59">
        <v>178687.3</v>
      </c>
      <c r="H2752" s="59">
        <v>178687.3</v>
      </c>
      <c r="I2752" s="59">
        <v>178687.3</v>
      </c>
      <c r="J2752" s="59">
        <v>178687.3</v>
      </c>
      <c r="K2752" s="59">
        <v>178687.3</v>
      </c>
      <c r="L2752" s="59">
        <v>178687.3</v>
      </c>
      <c r="M2752" s="59">
        <v>178687.3</v>
      </c>
      <c r="N2752" s="59">
        <v>178687.3</v>
      </c>
      <c r="O2752" s="59">
        <v>178687.3</v>
      </c>
      <c r="P2752" s="59">
        <v>178687.3</v>
      </c>
      <c r="Q2752" s="59">
        <v>178687.3</v>
      </c>
      <c r="R2752" s="59">
        <v>178687.3</v>
      </c>
    </row>
    <row r="2753" spans="2:18" x14ac:dyDescent="0.2">
      <c r="B2753" s="4">
        <v>1997</v>
      </c>
      <c r="C2753" s="59">
        <v>15817.77</v>
      </c>
      <c r="D2753" s="59">
        <v>15817.77</v>
      </c>
      <c r="E2753" s="59">
        <v>15817.77</v>
      </c>
      <c r="F2753" s="59">
        <v>15817.77</v>
      </c>
      <c r="G2753" s="59">
        <v>15817.77</v>
      </c>
      <c r="H2753" s="59">
        <v>15817.77</v>
      </c>
      <c r="I2753" s="59">
        <v>15817.77</v>
      </c>
      <c r="J2753" s="59">
        <v>15817.77</v>
      </c>
      <c r="K2753" s="59">
        <v>15817.77</v>
      </c>
      <c r="L2753" s="59">
        <v>15817.77</v>
      </c>
      <c r="M2753" s="59">
        <v>15817.77</v>
      </c>
      <c r="N2753" s="59">
        <v>15817.77</v>
      </c>
      <c r="O2753" s="59">
        <v>15817.77</v>
      </c>
      <c r="P2753" s="59">
        <v>15817.77</v>
      </c>
      <c r="Q2753" s="59">
        <v>15817.77</v>
      </c>
      <c r="R2753" s="59">
        <v>15817.77</v>
      </c>
    </row>
    <row r="2754" spans="2:18" x14ac:dyDescent="0.2">
      <c r="B2754" s="4">
        <v>1996</v>
      </c>
      <c r="C2754" s="59">
        <v>60270.74</v>
      </c>
      <c r="D2754" s="59">
        <v>60270.74</v>
      </c>
      <c r="E2754" s="59">
        <v>60270.74</v>
      </c>
      <c r="F2754" s="59">
        <v>60270.74</v>
      </c>
      <c r="G2754" s="59">
        <v>60270.74</v>
      </c>
      <c r="H2754" s="59">
        <v>60270.74</v>
      </c>
      <c r="I2754" s="59">
        <v>60270.74</v>
      </c>
      <c r="J2754" s="59">
        <v>60270.74</v>
      </c>
      <c r="K2754" s="59">
        <v>60270.74</v>
      </c>
      <c r="L2754" s="59">
        <v>60270.74</v>
      </c>
      <c r="M2754" s="59">
        <v>60270.74</v>
      </c>
      <c r="N2754" s="59">
        <v>60270.74</v>
      </c>
      <c r="O2754" s="59">
        <v>60270.74</v>
      </c>
      <c r="P2754" s="59">
        <v>60270.74</v>
      </c>
      <c r="Q2754" s="59">
        <v>60270.74</v>
      </c>
      <c r="R2754" s="59">
        <v>60270.74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606143.93999999994</v>
      </c>
      <c r="E2821" s="6">
        <f>SUM(E2742:E2820)</f>
        <v>615778.33000000007</v>
      </c>
      <c r="F2821" s="6">
        <f>SUM(F2741:F2820)</f>
        <v>634838.1100000001</v>
      </c>
      <c r="G2821" s="6">
        <f>SUM(G2740:G2820)</f>
        <v>636665.30000000005</v>
      </c>
      <c r="H2821" s="6">
        <f>SUM(H2734:H2820)</f>
        <v>641144.43999999994</v>
      </c>
      <c r="I2821" s="6">
        <f>SUM(I2734:I2820)</f>
        <v>647784.15999999992</v>
      </c>
      <c r="J2821" s="6">
        <f t="shared" ref="J2821:L2821" si="29">SUM(J2734:J2820)</f>
        <v>654205.87999999989</v>
      </c>
      <c r="K2821" s="6">
        <f>SUM(K2734:K2820)</f>
        <v>665563.64999999991</v>
      </c>
      <c r="L2821" s="6">
        <f t="shared" si="29"/>
        <v>680323.3</v>
      </c>
      <c r="M2821" s="6">
        <f>SUM(M2734:M2820)</f>
        <v>682567.84000000008</v>
      </c>
      <c r="N2821" s="13">
        <f>SUM(N2730:N2820)</f>
        <v>697233.59000000008</v>
      </c>
      <c r="O2821" s="13">
        <f>SUM(O2730:O2820)</f>
        <v>700615.6399999999</v>
      </c>
      <c r="P2821" s="13">
        <f>SUM(P2730:P2820)</f>
        <v>713266.28</v>
      </c>
      <c r="Q2821" s="13">
        <f>SUM(Q2730:Q2820)</f>
        <v>721686.51</v>
      </c>
      <c r="R2821" s="13">
        <f>SUM(R2729:R2820)</f>
        <v>730106.74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145.78</v>
      </c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2571.41</v>
      </c>
      <c r="D3217" s="59">
        <v>2571.41</v>
      </c>
      <c r="E3217" s="59">
        <v>2571.41</v>
      </c>
      <c r="F3217" s="59">
        <v>2571.41</v>
      </c>
      <c r="G3217" s="59">
        <v>2571.41</v>
      </c>
      <c r="H3217" s="59">
        <v>2571.41</v>
      </c>
      <c r="I3217" s="59">
        <v>2571.41</v>
      </c>
      <c r="J3217" s="59">
        <v>2571.41</v>
      </c>
      <c r="K3217" s="59">
        <v>2571.41</v>
      </c>
      <c r="L3217" s="59">
        <v>2571.41</v>
      </c>
      <c r="M3217" s="59">
        <v>2571.41</v>
      </c>
      <c r="N3217" s="59">
        <v>2571.41</v>
      </c>
      <c r="O3217" s="59">
        <v>2571.41</v>
      </c>
      <c r="P3217" s="59">
        <v>2571.41</v>
      </c>
      <c r="Q3217" s="59">
        <v>2571.41</v>
      </c>
      <c r="R3217" s="59">
        <v>2571.41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4329.8599999999997</v>
      </c>
      <c r="D3219" s="59">
        <v>4329.8599999999997</v>
      </c>
      <c r="E3219" s="59">
        <v>4329.8599999999997</v>
      </c>
      <c r="F3219" s="59">
        <v>4329.8599999999997</v>
      </c>
      <c r="G3219" s="59">
        <v>4329.8599999999997</v>
      </c>
      <c r="H3219" s="59">
        <v>4329.8599999999997</v>
      </c>
      <c r="I3219" s="59">
        <v>4329.8599999999997</v>
      </c>
      <c r="J3219" s="59">
        <v>4329.8599999999997</v>
      </c>
      <c r="K3219" s="59">
        <v>4329.8599999999997</v>
      </c>
      <c r="L3219" s="59">
        <v>4329.8599999999997</v>
      </c>
      <c r="M3219" s="59">
        <v>4329.8599999999997</v>
      </c>
      <c r="N3219" s="59">
        <v>4329.8599999999997</v>
      </c>
      <c r="O3219" s="59">
        <v>4329.8599999999997</v>
      </c>
      <c r="P3219" s="59">
        <v>4329.8599999999997</v>
      </c>
      <c r="Q3219" s="59">
        <v>4329.8599999999997</v>
      </c>
      <c r="R3219" s="59">
        <v>4329.8599999999997</v>
      </c>
    </row>
    <row r="3220" spans="2:18" x14ac:dyDescent="0.2">
      <c r="B3220" s="4">
        <v>2000</v>
      </c>
      <c r="C3220" s="59">
        <v>4059.88</v>
      </c>
      <c r="D3220" s="59">
        <v>4059.88</v>
      </c>
      <c r="E3220" s="59">
        <v>4059.88</v>
      </c>
      <c r="F3220" s="59">
        <v>4059.88</v>
      </c>
      <c r="G3220" s="59">
        <v>4059.88</v>
      </c>
      <c r="H3220" s="59">
        <v>4059.88</v>
      </c>
      <c r="I3220" s="59">
        <v>4059.88</v>
      </c>
      <c r="J3220" s="59">
        <v>4059.88</v>
      </c>
      <c r="K3220" s="59">
        <v>4059.88</v>
      </c>
      <c r="L3220" s="59">
        <v>4059.88</v>
      </c>
      <c r="M3220" s="59">
        <v>4059.88</v>
      </c>
      <c r="N3220" s="59">
        <v>4059.88</v>
      </c>
      <c r="O3220" s="59">
        <v>4059.88</v>
      </c>
      <c r="P3220" s="59">
        <v>4059.88</v>
      </c>
      <c r="Q3220" s="59">
        <v>4059.88</v>
      </c>
      <c r="R3220" s="59">
        <v>4059.88</v>
      </c>
    </row>
    <row r="3221" spans="2:18" x14ac:dyDescent="0.2">
      <c r="B3221" s="4">
        <v>1999</v>
      </c>
      <c r="C3221" s="59">
        <v>5768.8</v>
      </c>
      <c r="D3221" s="59">
        <v>5768.8</v>
      </c>
      <c r="E3221" s="59">
        <v>5768.8</v>
      </c>
      <c r="F3221" s="59">
        <v>5768.8</v>
      </c>
      <c r="G3221" s="59">
        <v>5768.8</v>
      </c>
      <c r="H3221" s="59">
        <v>5768.8</v>
      </c>
      <c r="I3221" s="59">
        <v>5768.8</v>
      </c>
      <c r="J3221" s="59">
        <v>5768.8</v>
      </c>
      <c r="K3221" s="59">
        <v>5768.8</v>
      </c>
      <c r="L3221" s="59">
        <v>5768.8</v>
      </c>
      <c r="M3221" s="59">
        <v>5768.8</v>
      </c>
      <c r="N3221" s="59">
        <v>5768.8</v>
      </c>
      <c r="O3221" s="59">
        <v>5768.8</v>
      </c>
      <c r="P3221" s="59">
        <v>5768.8</v>
      </c>
      <c r="Q3221" s="59">
        <v>5768.8</v>
      </c>
      <c r="R3221" s="59">
        <v>5768.8</v>
      </c>
    </row>
    <row r="3222" spans="2:18" x14ac:dyDescent="0.2">
      <c r="B3222" s="4">
        <v>1998</v>
      </c>
      <c r="C3222" s="59"/>
      <c r="D3222" s="59"/>
      <c r="E3222" s="59"/>
      <c r="F3222" s="59"/>
      <c r="G3222" s="59">
        <v>6076.7</v>
      </c>
      <c r="H3222" s="59">
        <v>6076.7</v>
      </c>
      <c r="I3222" s="59">
        <v>6076.7</v>
      </c>
      <c r="J3222" s="59">
        <v>6076.7</v>
      </c>
      <c r="K3222" s="59">
        <v>6076.7</v>
      </c>
      <c r="L3222" s="59">
        <v>6076.7</v>
      </c>
      <c r="M3222" s="59">
        <v>6076.7</v>
      </c>
      <c r="N3222" s="59">
        <v>6076.7</v>
      </c>
      <c r="O3222" s="59">
        <v>6076.7</v>
      </c>
      <c r="P3222" s="59">
        <v>6076.7</v>
      </c>
      <c r="Q3222" s="59">
        <v>6076.7</v>
      </c>
      <c r="R3222" s="59">
        <v>6076.7</v>
      </c>
    </row>
    <row r="3223" spans="2:18" x14ac:dyDescent="0.2">
      <c r="B3223" s="4">
        <v>1997</v>
      </c>
      <c r="C3223" s="59"/>
      <c r="D3223" s="59"/>
      <c r="E3223" s="59"/>
      <c r="F3223" s="59"/>
      <c r="G3223" s="59">
        <v>798.81</v>
      </c>
      <c r="H3223" s="59">
        <v>798.81</v>
      </c>
      <c r="I3223" s="59">
        <v>798.81</v>
      </c>
      <c r="J3223" s="59">
        <v>798.81</v>
      </c>
      <c r="K3223" s="59">
        <v>798.81</v>
      </c>
      <c r="L3223" s="59">
        <v>798.81</v>
      </c>
      <c r="M3223" s="59">
        <v>798.81</v>
      </c>
      <c r="N3223" s="59">
        <v>798.81</v>
      </c>
      <c r="O3223" s="59">
        <v>798.81</v>
      </c>
      <c r="P3223" s="59">
        <v>798.81</v>
      </c>
      <c r="Q3223" s="59">
        <v>798.81</v>
      </c>
      <c r="R3223" s="59">
        <v>798.81</v>
      </c>
    </row>
    <row r="3224" spans="2:18" x14ac:dyDescent="0.2">
      <c r="B3224" s="4">
        <v>1996</v>
      </c>
      <c r="C3224" s="59"/>
      <c r="D3224" s="59"/>
      <c r="E3224" s="59"/>
      <c r="F3224" s="59"/>
      <c r="G3224" s="59">
        <v>5609.38</v>
      </c>
      <c r="H3224" s="59">
        <v>5609.38</v>
      </c>
      <c r="I3224" s="59">
        <v>5609.38</v>
      </c>
      <c r="J3224" s="59">
        <v>5609.38</v>
      </c>
      <c r="K3224" s="59">
        <v>5609.38</v>
      </c>
      <c r="L3224" s="59">
        <v>5609.38</v>
      </c>
      <c r="M3224" s="59">
        <v>5609.38</v>
      </c>
      <c r="N3224" s="59">
        <v>5609.38</v>
      </c>
      <c r="O3224" s="59">
        <v>5609.38</v>
      </c>
      <c r="P3224" s="59">
        <v>5609.38</v>
      </c>
      <c r="Q3224" s="59">
        <v>5609.38</v>
      </c>
      <c r="R3224" s="59">
        <v>5609.38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16729.95</v>
      </c>
      <c r="E3291" s="6">
        <f>SUM(E3212:E3290)</f>
        <v>16729.95</v>
      </c>
      <c r="F3291" s="6">
        <f>SUM(F3211:F3290)</f>
        <v>16729.95</v>
      </c>
      <c r="G3291" s="6">
        <f>SUM(G3210:G3290)</f>
        <v>29214.840000000004</v>
      </c>
      <c r="H3291" s="6">
        <f>SUM(H3204:H3290)</f>
        <v>29214.840000000004</v>
      </c>
      <c r="I3291" s="6">
        <f>SUM(I3204:I3290)</f>
        <v>29214.840000000004</v>
      </c>
      <c r="J3291" s="6">
        <f t="shared" ref="J3291:L3291" si="34">SUM(J3204:J3290)</f>
        <v>29214.840000000004</v>
      </c>
      <c r="K3291" s="6">
        <f>SUM(K3204:K3290)</f>
        <v>29214.840000000004</v>
      </c>
      <c r="L3291" s="6">
        <f t="shared" si="34"/>
        <v>29214.840000000004</v>
      </c>
      <c r="M3291" s="6">
        <f>SUM(M3204:M3290)</f>
        <v>29360.620000000003</v>
      </c>
      <c r="N3291" s="13">
        <f>SUM(N3200:N3290)</f>
        <v>29214.840000000004</v>
      </c>
      <c r="O3291" s="13">
        <f>SUM(O3200:O3290)</f>
        <v>29214.840000000004</v>
      </c>
      <c r="P3291" s="13">
        <f>SUM(P3200:P3290)</f>
        <v>29214.840000000004</v>
      </c>
      <c r="Q3291" s="13">
        <f>SUM(Q3200:Q3290)</f>
        <v>29214.840000000004</v>
      </c>
      <c r="R3291" s="13">
        <f>SUM(R3199:R3290)</f>
        <v>29214.840000000004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2590.63</v>
      </c>
      <c r="D3310" s="59">
        <v>2590.63</v>
      </c>
      <c r="E3310" s="59">
        <v>2590.63</v>
      </c>
      <c r="F3310" s="59">
        <v>2590.63</v>
      </c>
      <c r="G3310" s="59">
        <v>2590.63</v>
      </c>
      <c r="H3310" s="59">
        <v>2590.63</v>
      </c>
      <c r="I3310" s="59">
        <v>2590.63</v>
      </c>
      <c r="J3310" s="59">
        <v>2590.63</v>
      </c>
      <c r="K3310" s="59">
        <v>2590.63</v>
      </c>
      <c r="L3310" s="59">
        <v>2590.63</v>
      </c>
      <c r="M3310" s="59">
        <v>2590.63</v>
      </c>
      <c r="N3310" s="59">
        <v>2590.63</v>
      </c>
      <c r="O3310" s="59">
        <v>2590.63</v>
      </c>
      <c r="P3310" s="59">
        <v>2590.63</v>
      </c>
      <c r="Q3310" s="59">
        <v>2590.63</v>
      </c>
      <c r="R3310" s="59">
        <v>2590.63</v>
      </c>
    </row>
    <row r="3311" spans="2:18" x14ac:dyDescent="0.2">
      <c r="B3311" s="4">
        <v>2003</v>
      </c>
      <c r="C3311" s="59">
        <v>1716.8</v>
      </c>
      <c r="D3311" s="59">
        <v>1716.8</v>
      </c>
      <c r="E3311" s="59">
        <v>1716.8</v>
      </c>
      <c r="F3311" s="59">
        <v>1716.8</v>
      </c>
      <c r="G3311" s="59">
        <v>1716.8</v>
      </c>
      <c r="H3311" s="59">
        <v>1716.8</v>
      </c>
      <c r="I3311" s="59">
        <v>1716.8</v>
      </c>
      <c r="J3311" s="59">
        <v>1716.8</v>
      </c>
      <c r="K3311" s="59">
        <v>1716.8</v>
      </c>
      <c r="L3311" s="59">
        <v>1716.8</v>
      </c>
      <c r="M3311" s="59">
        <v>1716.8</v>
      </c>
      <c r="N3311" s="59">
        <v>1716.8</v>
      </c>
      <c r="O3311" s="59">
        <v>1716.8</v>
      </c>
      <c r="P3311" s="59">
        <v>1716.8</v>
      </c>
      <c r="Q3311" s="59">
        <v>1716.8</v>
      </c>
      <c r="R3311" s="59">
        <v>1716.8</v>
      </c>
    </row>
    <row r="3312" spans="2:18" x14ac:dyDescent="0.2">
      <c r="B3312" s="4">
        <v>2002</v>
      </c>
      <c r="C3312" s="59">
        <v>685.85</v>
      </c>
      <c r="D3312" s="59">
        <v>685.85</v>
      </c>
      <c r="E3312" s="59">
        <v>685.85</v>
      </c>
      <c r="F3312" s="59">
        <v>685.85</v>
      </c>
      <c r="G3312" s="59">
        <v>685.85</v>
      </c>
      <c r="H3312" s="59">
        <v>685.85</v>
      </c>
      <c r="I3312" s="59">
        <v>685.85</v>
      </c>
      <c r="J3312" s="59">
        <v>685.85</v>
      </c>
      <c r="K3312" s="59">
        <v>685.85</v>
      </c>
      <c r="L3312" s="59">
        <v>685.85</v>
      </c>
      <c r="M3312" s="59">
        <v>685.85</v>
      </c>
      <c r="N3312" s="59">
        <v>685.85</v>
      </c>
      <c r="O3312" s="59">
        <v>685.85</v>
      </c>
      <c r="P3312" s="59">
        <v>685.85</v>
      </c>
      <c r="Q3312" s="59">
        <v>685.85</v>
      </c>
      <c r="R3312" s="59">
        <v>685.85</v>
      </c>
    </row>
    <row r="3313" spans="2:18" x14ac:dyDescent="0.2">
      <c r="B3313" s="4">
        <v>2001</v>
      </c>
      <c r="C3313" s="59">
        <v>4009.35</v>
      </c>
      <c r="D3313" s="59">
        <v>4009.35</v>
      </c>
      <c r="E3313" s="59">
        <v>4009.35</v>
      </c>
      <c r="F3313" s="59">
        <v>4009.35</v>
      </c>
      <c r="G3313" s="59">
        <v>4009.35</v>
      </c>
      <c r="H3313" s="59">
        <v>4009.35</v>
      </c>
      <c r="I3313" s="59">
        <v>4009.35</v>
      </c>
      <c r="J3313" s="59">
        <v>4009.35</v>
      </c>
      <c r="K3313" s="59">
        <v>4009.35</v>
      </c>
      <c r="L3313" s="59">
        <v>4009.35</v>
      </c>
      <c r="M3313" s="59">
        <v>4009.35</v>
      </c>
      <c r="N3313" s="59">
        <v>4009.35</v>
      </c>
      <c r="O3313" s="59">
        <v>4009.35</v>
      </c>
      <c r="P3313" s="59">
        <v>4009.35</v>
      </c>
      <c r="Q3313" s="59">
        <v>4009.35</v>
      </c>
      <c r="R3313" s="59">
        <v>4009.35</v>
      </c>
    </row>
    <row r="3314" spans="2:18" x14ac:dyDescent="0.2">
      <c r="B3314" s="4">
        <v>2000</v>
      </c>
      <c r="C3314" s="59">
        <v>2004.67</v>
      </c>
      <c r="D3314" s="59">
        <v>2004.67</v>
      </c>
      <c r="E3314" s="59">
        <v>2004.67</v>
      </c>
      <c r="F3314" s="59">
        <v>2004.67</v>
      </c>
      <c r="G3314" s="59">
        <v>2004.67</v>
      </c>
      <c r="H3314" s="59">
        <v>2004.67</v>
      </c>
      <c r="I3314" s="59">
        <v>2004.67</v>
      </c>
      <c r="J3314" s="59">
        <v>2004.67</v>
      </c>
      <c r="K3314" s="59">
        <v>2004.67</v>
      </c>
      <c r="L3314" s="59">
        <v>2004.67</v>
      </c>
      <c r="M3314" s="59">
        <v>2004.67</v>
      </c>
      <c r="N3314" s="59">
        <v>2004.67</v>
      </c>
      <c r="O3314" s="59">
        <v>2004.67</v>
      </c>
      <c r="P3314" s="59">
        <v>2004.67</v>
      </c>
      <c r="Q3314" s="59">
        <v>2004.67</v>
      </c>
      <c r="R3314" s="59">
        <v>2004.67</v>
      </c>
    </row>
    <row r="3315" spans="2:18" x14ac:dyDescent="0.2">
      <c r="B3315" s="4">
        <v>1999</v>
      </c>
      <c r="C3315" s="59">
        <v>10650.86</v>
      </c>
      <c r="D3315" s="59">
        <v>10650.86</v>
      </c>
      <c r="E3315" s="59">
        <v>10650.86</v>
      </c>
      <c r="F3315" s="59">
        <v>10650.86</v>
      </c>
      <c r="G3315" s="59">
        <v>10650.86</v>
      </c>
      <c r="H3315" s="59">
        <v>10650.86</v>
      </c>
      <c r="I3315" s="59">
        <v>10650.86</v>
      </c>
      <c r="J3315" s="59">
        <v>10650.86</v>
      </c>
      <c r="K3315" s="59">
        <v>10650.86</v>
      </c>
      <c r="L3315" s="59">
        <v>10650.86</v>
      </c>
      <c r="M3315" s="59">
        <v>10650.86</v>
      </c>
      <c r="N3315" s="59">
        <v>10650.86</v>
      </c>
      <c r="O3315" s="59">
        <v>10650.86</v>
      </c>
      <c r="P3315" s="59">
        <v>10650.86</v>
      </c>
      <c r="Q3315" s="59">
        <v>10650.86</v>
      </c>
      <c r="R3315" s="59">
        <v>10650.86</v>
      </c>
    </row>
    <row r="3316" spans="2:18" x14ac:dyDescent="0.2">
      <c r="B3316" s="4">
        <v>1998</v>
      </c>
      <c r="C3316" s="59">
        <v>4887.13</v>
      </c>
      <c r="D3316" s="59">
        <v>4887.13</v>
      </c>
      <c r="E3316" s="59">
        <v>4887.13</v>
      </c>
      <c r="F3316" s="59">
        <v>4887.13</v>
      </c>
      <c r="G3316" s="59">
        <v>4887.13</v>
      </c>
      <c r="H3316" s="59">
        <v>4887.13</v>
      </c>
      <c r="I3316" s="59">
        <v>4887.13</v>
      </c>
      <c r="J3316" s="59">
        <v>4887.13</v>
      </c>
      <c r="K3316" s="59">
        <v>4887.13</v>
      </c>
      <c r="L3316" s="59">
        <v>4887.13</v>
      </c>
      <c r="M3316" s="59">
        <v>4887.13</v>
      </c>
      <c r="N3316" s="59">
        <v>4887.13</v>
      </c>
      <c r="O3316" s="59">
        <v>4887.13</v>
      </c>
      <c r="P3316" s="59">
        <v>4887.13</v>
      </c>
      <c r="Q3316" s="59">
        <v>4887.13</v>
      </c>
      <c r="R3316" s="59">
        <v>4887.13</v>
      </c>
    </row>
    <row r="3317" spans="2:18" x14ac:dyDescent="0.2">
      <c r="B3317" s="4">
        <v>1997</v>
      </c>
      <c r="C3317" s="59">
        <v>4845</v>
      </c>
      <c r="D3317" s="59">
        <v>4845</v>
      </c>
      <c r="E3317" s="59">
        <v>4845</v>
      </c>
      <c r="F3317" s="59">
        <v>4845</v>
      </c>
      <c r="G3317" s="59">
        <v>4845</v>
      </c>
      <c r="H3317" s="59">
        <v>4845</v>
      </c>
      <c r="I3317" s="59">
        <v>4845</v>
      </c>
      <c r="J3317" s="59">
        <v>4845</v>
      </c>
      <c r="K3317" s="59">
        <v>4845</v>
      </c>
      <c r="L3317" s="59">
        <v>4845</v>
      </c>
      <c r="M3317" s="59">
        <v>4845</v>
      </c>
      <c r="N3317" s="59">
        <v>4845</v>
      </c>
      <c r="O3317" s="59">
        <v>4845</v>
      </c>
      <c r="P3317" s="59">
        <v>4845</v>
      </c>
      <c r="Q3317" s="59">
        <v>4845</v>
      </c>
      <c r="R3317" s="59">
        <v>4845</v>
      </c>
    </row>
    <row r="3318" spans="2:18" x14ac:dyDescent="0.2">
      <c r="B3318" s="4">
        <v>1996</v>
      </c>
      <c r="C3318" s="59">
        <v>7469.71</v>
      </c>
      <c r="D3318" s="59">
        <v>7469.71</v>
      </c>
      <c r="E3318" s="59">
        <v>7469.71</v>
      </c>
      <c r="F3318" s="59">
        <v>7469.71</v>
      </c>
      <c r="G3318" s="59">
        <v>7469.71</v>
      </c>
      <c r="H3318" s="59">
        <v>7469.71</v>
      </c>
      <c r="I3318" s="59">
        <v>7469.71</v>
      </c>
      <c r="J3318" s="59">
        <v>7469.71</v>
      </c>
      <c r="K3318" s="59">
        <v>7469.71</v>
      </c>
      <c r="L3318" s="59">
        <v>7469.71</v>
      </c>
      <c r="M3318" s="59">
        <v>7469.71</v>
      </c>
      <c r="N3318" s="59">
        <v>7469.71</v>
      </c>
      <c r="O3318" s="59">
        <v>7469.71</v>
      </c>
      <c r="P3318" s="59">
        <v>7469.71</v>
      </c>
      <c r="Q3318" s="59">
        <v>7469.71</v>
      </c>
      <c r="R3318" s="59">
        <v>7469.71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38860.000000000007</v>
      </c>
      <c r="E3385" s="6">
        <f>SUM(E3306:E3384)</f>
        <v>38860.000000000007</v>
      </c>
      <c r="F3385" s="6">
        <f>SUM(F3305:F3384)</f>
        <v>38860.000000000007</v>
      </c>
      <c r="G3385" s="6">
        <f>SUM(G3304:G3384)</f>
        <v>38860.000000000007</v>
      </c>
      <c r="H3385" s="6">
        <f>SUM(H3298:H3384)</f>
        <v>38860.000000000007</v>
      </c>
      <c r="I3385" s="6">
        <f>SUM(I3298:I3384)</f>
        <v>38860.000000000007</v>
      </c>
      <c r="J3385" s="6">
        <f t="shared" ref="J3385:L3385" si="35">SUM(J3298:J3384)</f>
        <v>38860.000000000007</v>
      </c>
      <c r="K3385" s="6">
        <f>SUM(K3298:K3384)</f>
        <v>38860.000000000007</v>
      </c>
      <c r="L3385" s="6">
        <f t="shared" si="35"/>
        <v>38860.000000000007</v>
      </c>
      <c r="M3385" s="6">
        <f>SUM(M3298:M3384)</f>
        <v>38860.000000000007</v>
      </c>
      <c r="N3385" s="13">
        <f>SUM(N3294:N3384)</f>
        <v>38860.000000000007</v>
      </c>
      <c r="O3385" s="13">
        <f>SUM(O3294:O3384)</f>
        <v>38860.000000000007</v>
      </c>
      <c r="P3385" s="13">
        <f>SUM(P3294:P3384)</f>
        <v>38860.000000000007</v>
      </c>
      <c r="Q3385" s="13">
        <f>SUM(Q3294:Q3384)</f>
        <v>38860.000000000007</v>
      </c>
      <c r="R3385" s="13">
        <f>SUM(R3293:R3384)</f>
        <v>38860.000000000007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1036.3499999999999</v>
      </c>
      <c r="I3491" s="59">
        <v>1036.3499999999999</v>
      </c>
      <c r="J3491" s="59">
        <v>1036.3499999999999</v>
      </c>
      <c r="K3491" s="59">
        <v>1036.3499999999999</v>
      </c>
      <c r="L3491" s="59">
        <v>1036.3499999999999</v>
      </c>
      <c r="M3491" s="59">
        <v>1036.3499999999999</v>
      </c>
      <c r="N3491" s="59">
        <v>1036.3499999999999</v>
      </c>
      <c r="O3491" s="59">
        <v>1036.3499999999999</v>
      </c>
      <c r="P3491" s="59">
        <v>1036.3499999999999</v>
      </c>
      <c r="Q3491" s="59">
        <v>1036.3499999999999</v>
      </c>
      <c r="R3491" s="59">
        <v>1036.3499999999999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3613.81</v>
      </c>
      <c r="D3501" s="59">
        <v>3613.81</v>
      </c>
      <c r="E3501" s="59">
        <v>3613.81</v>
      </c>
      <c r="F3501" s="59">
        <v>3613.81</v>
      </c>
      <c r="G3501" s="59">
        <v>3613.81</v>
      </c>
      <c r="H3501" s="59">
        <v>3613.81</v>
      </c>
      <c r="I3501" s="59">
        <v>3613.81</v>
      </c>
      <c r="J3501" s="59">
        <v>3613.81</v>
      </c>
      <c r="K3501" s="59">
        <v>3613.81</v>
      </c>
      <c r="L3501" s="59">
        <v>3613.81</v>
      </c>
      <c r="M3501" s="59">
        <v>3613.81</v>
      </c>
      <c r="N3501" s="59">
        <v>3613.81</v>
      </c>
      <c r="O3501" s="59">
        <v>3613.81</v>
      </c>
      <c r="P3501" s="59">
        <v>3613.81</v>
      </c>
      <c r="Q3501" s="59">
        <v>3613.81</v>
      </c>
      <c r="R3501" s="59">
        <v>3613.81</v>
      </c>
    </row>
    <row r="3502" spans="2:18" x14ac:dyDescent="0.2">
      <c r="B3502" s="4">
        <v>2000</v>
      </c>
      <c r="C3502" s="59">
        <v>27908.62</v>
      </c>
      <c r="D3502" s="59">
        <v>27908.62</v>
      </c>
      <c r="E3502" s="59">
        <v>27908.62</v>
      </c>
      <c r="F3502" s="59">
        <v>27908.62</v>
      </c>
      <c r="G3502" s="59">
        <v>27908.62</v>
      </c>
      <c r="H3502" s="59">
        <v>27908.62</v>
      </c>
      <c r="I3502" s="59">
        <v>27908.62</v>
      </c>
      <c r="J3502" s="59">
        <v>27908.62</v>
      </c>
      <c r="K3502" s="59">
        <v>27908.62</v>
      </c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14722.37</v>
      </c>
      <c r="D3503" s="59">
        <v>14722.37</v>
      </c>
      <c r="E3503" s="59">
        <v>14722.37</v>
      </c>
      <c r="F3503" s="59">
        <v>14722.37</v>
      </c>
      <c r="G3503" s="59">
        <v>14722.37</v>
      </c>
      <c r="H3503" s="59">
        <v>14722.37</v>
      </c>
      <c r="I3503" s="59">
        <v>14722.37</v>
      </c>
      <c r="J3503" s="59">
        <v>14722.37</v>
      </c>
      <c r="K3503" s="59">
        <v>14722.37</v>
      </c>
      <c r="L3503" s="59">
        <v>14722.37</v>
      </c>
      <c r="M3503" s="59">
        <v>14722.37</v>
      </c>
      <c r="N3503" s="59">
        <v>14722.37</v>
      </c>
      <c r="O3503" s="59">
        <v>14722.37</v>
      </c>
      <c r="P3503" s="59">
        <v>14722.37</v>
      </c>
      <c r="Q3503" s="59">
        <v>14722.37</v>
      </c>
      <c r="R3503" s="59">
        <v>14722.37</v>
      </c>
    </row>
    <row r="3504" spans="2:18" x14ac:dyDescent="0.2">
      <c r="B3504" s="4">
        <v>1998</v>
      </c>
      <c r="C3504" s="59">
        <v>37816.89</v>
      </c>
      <c r="D3504" s="59">
        <v>37816.89</v>
      </c>
      <c r="E3504" s="59">
        <v>37816.89</v>
      </c>
      <c r="F3504" s="59">
        <v>37816.89</v>
      </c>
      <c r="G3504" s="59">
        <v>37816.9</v>
      </c>
      <c r="H3504" s="59">
        <v>37816.9</v>
      </c>
      <c r="I3504" s="59">
        <v>37816.9</v>
      </c>
      <c r="J3504" s="59">
        <v>37816.9</v>
      </c>
      <c r="K3504" s="59">
        <v>37816.9</v>
      </c>
      <c r="L3504" s="59">
        <v>37816.9</v>
      </c>
      <c r="M3504" s="59">
        <v>37816.9</v>
      </c>
      <c r="N3504" s="59">
        <v>37816.9</v>
      </c>
      <c r="O3504" s="59">
        <v>37816.9</v>
      </c>
      <c r="P3504" s="59">
        <v>37816.9</v>
      </c>
      <c r="Q3504" s="59">
        <v>37816.9</v>
      </c>
      <c r="R3504" s="59">
        <v>37816.9</v>
      </c>
    </row>
    <row r="3505" spans="2:18" x14ac:dyDescent="0.2">
      <c r="B3505" s="4">
        <v>1997</v>
      </c>
      <c r="C3505" s="59">
        <v>104763.99</v>
      </c>
      <c r="D3505" s="59">
        <v>104763.99</v>
      </c>
      <c r="E3505" s="59">
        <v>104763.99</v>
      </c>
      <c r="F3505" s="59">
        <v>104763.99</v>
      </c>
      <c r="G3505" s="59">
        <v>104763.99</v>
      </c>
      <c r="H3505" s="59">
        <v>104763.99</v>
      </c>
      <c r="I3505" s="59">
        <v>104763.99</v>
      </c>
      <c r="J3505" s="59">
        <v>104763.99</v>
      </c>
      <c r="K3505" s="59">
        <v>104763.99</v>
      </c>
      <c r="L3505" s="59">
        <v>104763.99</v>
      </c>
      <c r="M3505" s="59">
        <v>104763.99</v>
      </c>
      <c r="N3505" s="59">
        <v>104763.99</v>
      </c>
      <c r="O3505" s="59">
        <v>104763.99</v>
      </c>
      <c r="P3505" s="59">
        <v>104763.99</v>
      </c>
      <c r="Q3505" s="59">
        <v>104763.99</v>
      </c>
      <c r="R3505" s="59">
        <v>104763.99</v>
      </c>
    </row>
    <row r="3506" spans="2:18" x14ac:dyDescent="0.2">
      <c r="B3506" s="4">
        <v>1996</v>
      </c>
      <c r="C3506" s="59">
        <v>7669.38</v>
      </c>
      <c r="D3506" s="59">
        <v>7669.38</v>
      </c>
      <c r="E3506" s="59">
        <v>7669.38</v>
      </c>
      <c r="F3506" s="59">
        <v>7669.38</v>
      </c>
      <c r="G3506" s="59">
        <v>7669.38</v>
      </c>
      <c r="H3506" s="59">
        <v>7669.38</v>
      </c>
      <c r="I3506" s="59">
        <v>7669.38</v>
      </c>
      <c r="J3506" s="59">
        <v>7669.38</v>
      </c>
      <c r="K3506" s="59">
        <v>7669.38</v>
      </c>
      <c r="L3506" s="59">
        <v>7669.38</v>
      </c>
      <c r="M3506" s="59">
        <v>7669.38</v>
      </c>
      <c r="N3506" s="59">
        <v>7669.38</v>
      </c>
      <c r="O3506" s="59">
        <v>7669.38</v>
      </c>
      <c r="P3506" s="59">
        <v>7669.38</v>
      </c>
      <c r="Q3506" s="59">
        <v>7669.38</v>
      </c>
      <c r="R3506" s="59">
        <v>7669.38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196495.06</v>
      </c>
      <c r="E3573" s="6">
        <f>SUM(E3494:E3572)</f>
        <v>196495.06</v>
      </c>
      <c r="F3573" s="6">
        <f>SUM(F3493:F3572)</f>
        <v>196495.06</v>
      </c>
      <c r="G3573" s="6">
        <f>SUM(G3492:G3572)</f>
        <v>196495.07</v>
      </c>
      <c r="H3573" s="6">
        <f>SUM(H3486:H3572)</f>
        <v>197531.42</v>
      </c>
      <c r="I3573" s="6">
        <f>SUM(I3486:I3572)</f>
        <v>197531.42</v>
      </c>
      <c r="J3573" s="6">
        <f t="shared" ref="J3573:L3573" si="37">SUM(J3486:J3572)</f>
        <v>197531.42</v>
      </c>
      <c r="K3573" s="6">
        <f>SUM(K3486:K3572)</f>
        <v>197531.42</v>
      </c>
      <c r="L3573" s="6">
        <f t="shared" si="37"/>
        <v>169622.80000000002</v>
      </c>
      <c r="M3573" s="6">
        <f>SUM(M3486:M3572)</f>
        <v>169622.80000000002</v>
      </c>
      <c r="N3573" s="13">
        <f>SUM(N3482:N3572)</f>
        <v>169622.80000000002</v>
      </c>
      <c r="O3573" s="13">
        <f>SUM(O3482:O3572)</f>
        <v>169622.80000000002</v>
      </c>
      <c r="P3573" s="13">
        <f>SUM(P3482:P3572)</f>
        <v>169622.80000000002</v>
      </c>
      <c r="Q3573" s="13">
        <f>SUM(Q3482:Q3572)</f>
        <v>169622.80000000002</v>
      </c>
      <c r="R3573" s="13">
        <f>SUM(R3481:R3572)</f>
        <v>169622.80000000002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2023-03-17T08:12:01Z</dcterms:modified>
</cp:coreProperties>
</file>