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<sst xmlns="http://schemas.openxmlformats.org/spreadsheetml/2006/main" count="408" uniqueCount="170">
  <si>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</si>
  <si>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</si>
  <si>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</si>
  <si>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</si>
  <si>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</si>
  <si>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</si>
  <si>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</si>
  <si>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</si>
  <si>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</si>
  <si>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</si>
  <si>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</si>
  <si>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</si>
  <si>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</si>
  <si>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</si>
  <si>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</si>
  <si>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</si>
  <si>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</si>
  <si>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</si>
  <si>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</si>
  <si>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</si>
  <si>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</si>
  <si>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</si>
  <si>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</si>
  <si>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</si>
  <si>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</si>
  <si>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</si>
  <si>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</si>
  <si>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</si>
  <si>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</si>
  <si>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</si>
  <si>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</si>
  <si>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</si>
  <si>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</si>
  <si>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</si>
  <si>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</si>
  <si>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</si>
  <si>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</si>
  <si>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</si>
  <si>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</si>
  <si>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</si>
  <si>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</si>
  <si>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</si>
  <si>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</si>
  <si>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</si>
  <si>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</si>
  <si>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</si>
  <si>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</si>
  <si>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</si>
  <si>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</si>
  <si>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</si>
  <si>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</si>
  <si>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</si>
  <si>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</si>
  <si>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</si>
  <si>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</si>
  <si>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</si>
  <si>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</si>
  <si>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</si>
  <si>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</si>
  <si>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</si>
  <si>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</si>
  <si>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</si>
  <si>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</si>
  <si>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</si>
  <si>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</si>
  <si>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</si>
  <si>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</si>
  <si>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</si>
  <si>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</si>
  <si>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</si>
  <si>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</si>
  <si>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</si>
  <si>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</si>
  <si>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</si>
  <si>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</si>
  <si>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</si>
  <si>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</si>
  <si>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</si>
  <si>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</si>
  <si>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</si>
  <si>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</si>
  <si>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</si>
  <si>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</si>
  <si>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</si>
  <si>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</si>
  <si>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</si>
  <si>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</si>
  <si>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</si>
  <si>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</si>
  <si>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</si>
  <si>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</si>
  <si>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</si>
  <si>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</si>
  <si>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</si>
  <si>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</si>
  <si>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</si>
  <si>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</si>
  <si>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</si>
  <si>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</si>
  <si>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</si>
  <si>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</si>
  <si>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</si>
  <si>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</si>
  <si>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</si>
  <si>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</si>
  <si>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</si>
  <si>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</si>
  <si>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</si>
  <si>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</si>
  <si>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</si>
  <si>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</si>
  <si>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</si>
  <si>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</si>
  <si>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</si>
  <si>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</si>
  <si>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</si>
  <si>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</si>
  <si>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</si>
  <si>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</si>
  <si>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</si>
  <si>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</si>
  <si>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</si>
  <si>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</si>
  <si>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</si>
  <si>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</si>
  <si>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</si>
  <si>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</si>
  <si>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</si>
  <si>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</si>
  <si>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</si>
  <si>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</si>
  <si>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</si>
  <si>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</si>
  <si>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</si>
  <si>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</si>
  <si>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</si>
  <si>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</si>
  <si>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</si>
  <si>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</si>
  <si>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</si>
  <si>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</si>
  <si>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</si>
  <si>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</si>
  <si>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</si>
  <si>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</si>
  <si>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</si>
  <si>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</si>
  <si>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</si>
  <si>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</si>
  <si>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</si>
  <si>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</si>
  <si>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</si>
  <si>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</si>
  <si>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</si>
  <si>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</si>
  <si>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</si>
  <si>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</si>
  <si>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</si>
  <si>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</si>
  <si>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</si>
  <si>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</si>
  <si>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</si>
  <si>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</si>
  <si>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</si>
  <si>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</si>
  <si>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</si>
  <si>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</si>
  <si>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</si>
  <si>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Münsingen GmbH</t>
  </si>
  <si>
    <t>n.a.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</si>
</sst>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12001573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794</v>
      </c>
      <c r="D5" s="21">
        <v>807</v>
      </c>
      <c r="E5" s="21">
        <v>794</v>
      </c>
      <c r="F5" s="21">
        <v>798</v>
      </c>
      <c r="G5" s="21">
        <v>613</v>
      </c>
      <c r="H5" s="21">
        <v>5030</v>
      </c>
      <c r="I5" s="21">
        <v>4933</v>
      </c>
      <c r="J5" s="21">
        <v>4240</v>
      </c>
      <c r="K5" s="21">
        <v>4174</v>
      </c>
      <c r="L5" s="21">
        <v>3926</v>
      </c>
      <c r="M5" s="21">
        <v>4349.2</v>
      </c>
      <c r="N5" s="21">
        <v>3482.4</v>
      </c>
      <c r="O5" s="21">
        <v>5019.5</v>
      </c>
      <c r="P5" s="21">
        <v>5234.6000000000004</v>
      </c>
      <c r="Q5" s="21">
        <v>4481.8999999999996</v>
      </c>
      <c r="R5" s="21">
        <v>4614.2</v>
      </c>
    </row>
    <row r="6" spans="1:18" ht="18.75" customHeight="1" x14ac:dyDescent="0.25">
      <c r="A6" s="47">
        <v>2</v>
      </c>
      <c r="B6" s="48" t="s">
        <v>54</v>
      </c>
      <c r="C6" s="21">
        <v>0.5</v>
      </c>
      <c r="D6" s="21">
        <v>0.5</v>
      </c>
      <c r="E6" s="21">
        <v>0.5</v>
      </c>
      <c r="F6" s="21">
        <v>0.4</v>
      </c>
      <c r="G6" s="21">
        <v>0.4</v>
      </c>
      <c r="H6" s="21">
        <v>3.2</v>
      </c>
      <c r="I6" s="21">
        <v>3.3</v>
      </c>
      <c r="J6" s="21">
        <v>3</v>
      </c>
      <c r="K6" s="21">
        <v>2.9</v>
      </c>
      <c r="L6" s="21">
        <v>2.64</v>
      </c>
      <c r="M6" s="21">
        <v>2.73</v>
      </c>
      <c r="N6" s="21">
        <v>2.27</v>
      </c>
      <c r="O6" s="21">
        <v>3.12</v>
      </c>
      <c r="P6" s="21">
        <v>2.84</v>
      </c>
      <c r="Q6" s="21">
        <v>2.4500000000000002</v>
      </c>
      <c r="R6" s="21">
        <v>2.61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1100272.8499999999</v>
      </c>
      <c r="D8" s="22">
        <v>985402.46</v>
      </c>
      <c r="E8" s="22">
        <v>894839.98</v>
      </c>
      <c r="F8" s="22">
        <v>1202522.27</v>
      </c>
      <c r="G8" s="22">
        <v>1229271</v>
      </c>
      <c r="H8" s="22">
        <v>1060093.3999999999</v>
      </c>
      <c r="I8" s="22">
        <v>1112741.3</v>
      </c>
      <c r="J8" s="22">
        <v>1453840.57</v>
      </c>
      <c r="K8" s="22">
        <v>1336802</v>
      </c>
      <c r="L8" s="22">
        <v>1284601</v>
      </c>
      <c r="M8" s="22">
        <v>1448985.67</v>
      </c>
      <c r="N8" s="22">
        <v>1334160.79</v>
      </c>
      <c r="O8" s="22">
        <v>1380415.96</v>
      </c>
      <c r="P8" s="22">
        <v>1309606.27</v>
      </c>
      <c r="Q8" s="22">
        <v>1290500.27</v>
      </c>
      <c r="R8" s="22">
        <v>1435816.92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22729</v>
      </c>
      <c r="G9" s="22">
        <v>0</v>
      </c>
      <c r="H9" s="22">
        <v>0</v>
      </c>
      <c r="I9" s="22">
        <v>69820.350000000006</v>
      </c>
      <c r="J9" s="22">
        <v>71716.490000000005</v>
      </c>
      <c r="K9" s="22">
        <v>55005</v>
      </c>
      <c r="L9" s="22">
        <v>67597</v>
      </c>
      <c r="M9" s="22">
        <v>62150.51</v>
      </c>
      <c r="N9" s="22">
        <v>55584.87</v>
      </c>
      <c r="O9" s="22">
        <v>52578.35</v>
      </c>
      <c r="P9" s="22">
        <v>53613.04</v>
      </c>
      <c r="Q9" s="22">
        <v>51904.1</v>
      </c>
      <c r="R9" s="22">
        <v>54035.79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38495.870000000003</v>
      </c>
      <c r="D11" s="22">
        <v>56108.56</v>
      </c>
      <c r="E11" s="22">
        <v>47165.17</v>
      </c>
      <c r="F11" s="22">
        <v>12032.22</v>
      </c>
      <c r="G11" s="22">
        <v>17131</v>
      </c>
      <c r="H11" s="22">
        <v>22871.84</v>
      </c>
      <c r="I11" s="22">
        <v>23747.21</v>
      </c>
      <c r="J11" s="22">
        <v>11726.05</v>
      </c>
      <c r="K11" s="22">
        <v>20689</v>
      </c>
      <c r="L11" s="22">
        <v>15114</v>
      </c>
      <c r="M11" s="22">
        <v>41647.9</v>
      </c>
      <c r="N11" s="22">
        <v>22664.65</v>
      </c>
      <c r="O11" s="22">
        <v>24423.5</v>
      </c>
      <c r="P11" s="22">
        <v>22194.82</v>
      </c>
      <c r="Q11" s="22">
        <v>17747.419999999998</v>
      </c>
      <c r="R11" s="22">
        <v>46601.21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104362.02</v>
      </c>
      <c r="D13" s="22">
        <v>39293.769999999997</v>
      </c>
      <c r="E13" s="22">
        <v>23303.45</v>
      </c>
      <c r="F13" s="22">
        <v>40998.69</v>
      </c>
      <c r="G13" s="22">
        <v>70312</v>
      </c>
      <c r="H13" s="22">
        <v>37485.980000000003</v>
      </c>
      <c r="I13" s="22">
        <v>23244.59</v>
      </c>
      <c r="J13" s="22">
        <v>41218.910000000003</v>
      </c>
      <c r="K13" s="22">
        <v>32883</v>
      </c>
      <c r="L13" s="22">
        <v>38085</v>
      </c>
      <c r="M13" s="22">
        <v>60800.480000000003</v>
      </c>
      <c r="N13" s="22">
        <v>12352.14</v>
      </c>
      <c r="O13" s="22">
        <v>34545.129999999997</v>
      </c>
      <c r="P13" s="22">
        <v>30358.57</v>
      </c>
      <c r="Q13" s="22">
        <v>4934.74</v>
      </c>
      <c r="R13" s="22">
        <v>370581.92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144476.74</v>
      </c>
      <c r="D16" s="22">
        <v>161567.71</v>
      </c>
      <c r="E16" s="22">
        <v>23451.75</v>
      </c>
      <c r="F16" s="22">
        <v>143025.46</v>
      </c>
      <c r="G16" s="22">
        <v>150456</v>
      </c>
      <c r="H16" s="22">
        <v>169105.19</v>
      </c>
      <c r="I16" s="22">
        <v>185971.72</v>
      </c>
      <c r="J16" s="22">
        <v>161874.59</v>
      </c>
      <c r="K16" s="22">
        <v>162553</v>
      </c>
      <c r="L16" s="22">
        <v>168672</v>
      </c>
      <c r="M16" s="22">
        <v>160308.26</v>
      </c>
      <c r="N16" s="22">
        <v>136121.44</v>
      </c>
      <c r="O16" s="22">
        <v>234451.48</v>
      </c>
      <c r="P16" s="22">
        <v>211032.62</v>
      </c>
      <c r="Q16" s="22">
        <v>182488.26</v>
      </c>
      <c r="R16" s="22">
        <v>183972.8</v>
      </c>
    </row>
    <row r="17" spans="1:18" ht="18.75" customHeight="1" x14ac:dyDescent="0.25">
      <c r="A17" s="50">
        <v>2</v>
      </c>
      <c r="B17" s="48" t="s">
        <v>60</v>
      </c>
      <c r="C17" s="22">
        <v>165027.42000000001</v>
      </c>
      <c r="D17" s="22">
        <v>156953.98000000001</v>
      </c>
      <c r="E17" s="22">
        <v>198062.84</v>
      </c>
      <c r="F17" s="22">
        <v>230474.43</v>
      </c>
      <c r="G17" s="22">
        <v>345432</v>
      </c>
      <c r="H17" s="22">
        <v>277058.03999999998</v>
      </c>
      <c r="I17" s="22">
        <v>309465.11</v>
      </c>
      <c r="J17" s="22">
        <v>370983.01</v>
      </c>
      <c r="K17" s="22">
        <v>398446.52</v>
      </c>
      <c r="L17" s="22">
        <v>586092</v>
      </c>
      <c r="M17" s="22">
        <v>393232.75</v>
      </c>
      <c r="N17" s="22">
        <v>465684.71</v>
      </c>
      <c r="O17" s="22">
        <v>505113.3</v>
      </c>
      <c r="P17" s="22">
        <v>475234.5</v>
      </c>
      <c r="Q17" s="22">
        <v>521930.4</v>
      </c>
      <c r="R17" s="22">
        <v>118265.37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127297.52</v>
      </c>
      <c r="D19" s="22">
        <v>124110.24</v>
      </c>
      <c r="E19" s="22">
        <v>134025.82</v>
      </c>
      <c r="F19" s="22">
        <v>164308.94</v>
      </c>
      <c r="G19" s="22">
        <v>210555</v>
      </c>
      <c r="H19" s="22">
        <v>181085.32</v>
      </c>
      <c r="I19" s="22">
        <v>198896.94</v>
      </c>
      <c r="J19" s="22">
        <v>215003</v>
      </c>
      <c r="K19" s="22">
        <v>235954</v>
      </c>
      <c r="L19" s="22">
        <v>254929</v>
      </c>
      <c r="M19" s="22">
        <v>302045.34999999998</v>
      </c>
      <c r="N19" s="22">
        <v>332810.38</v>
      </c>
      <c r="O19" s="22">
        <v>369632.11</v>
      </c>
      <c r="P19" s="22">
        <v>330223.2</v>
      </c>
      <c r="Q19" s="22">
        <v>313318.65999999997</v>
      </c>
      <c r="R19" s="22">
        <v>339873.61</v>
      </c>
    </row>
    <row r="20" spans="1:18" ht="18.75" customHeight="1" x14ac:dyDescent="0.25">
      <c r="A20" s="47">
        <v>3</v>
      </c>
      <c r="B20" s="48" t="s">
        <v>62</v>
      </c>
      <c r="C20" s="22">
        <v>59522.71</v>
      </c>
      <c r="D20" s="22">
        <v>60324.4</v>
      </c>
      <c r="E20" s="22">
        <v>668.93</v>
      </c>
      <c r="F20" s="22">
        <v>144579.91</v>
      </c>
      <c r="G20" s="22">
        <v>247018</v>
      </c>
      <c r="H20" s="22">
        <v>152337.1</v>
      </c>
      <c r="I20" s="22">
        <v>179292.86</v>
      </c>
      <c r="J20" s="22">
        <v>195152.53</v>
      </c>
      <c r="K20" s="22">
        <v>158908</v>
      </c>
      <c r="L20" s="22">
        <v>190140</v>
      </c>
      <c r="M20" s="22">
        <v>199062.29</v>
      </c>
      <c r="N20" s="22">
        <v>191205.83</v>
      </c>
      <c r="O20" s="22">
        <v>173077.79</v>
      </c>
      <c r="P20" s="22">
        <v>205676.28</v>
      </c>
      <c r="Q20" s="22">
        <v>206461.43</v>
      </c>
      <c r="R20" s="22">
        <v>214596.76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22729</v>
      </c>
      <c r="G21" s="22">
        <v>0</v>
      </c>
      <c r="H21" s="22">
        <v>0</v>
      </c>
      <c r="I21" s="22">
        <v>69820.350000000006</v>
      </c>
      <c r="J21" s="22">
        <v>71716.490000000005</v>
      </c>
      <c r="K21" s="22">
        <v>55005</v>
      </c>
      <c r="L21" s="22">
        <v>67597</v>
      </c>
      <c r="M21" s="22">
        <v>62150.51</v>
      </c>
      <c r="N21" s="22">
        <v>55584.87</v>
      </c>
      <c r="O21" s="22">
        <v>52578.36</v>
      </c>
      <c r="P21" s="22">
        <v>53613.04</v>
      </c>
      <c r="Q21" s="22">
        <v>51883.61</v>
      </c>
      <c r="R21" s="22">
        <v>54035.79</v>
      </c>
    </row>
    <row r="22" spans="1:18" ht="18.75" customHeight="1" x14ac:dyDescent="0.25">
      <c r="A22" s="47">
        <v>4</v>
      </c>
      <c r="B22" s="48" t="s">
        <v>63</v>
      </c>
      <c r="C22" s="22">
        <v>274219.49</v>
      </c>
      <c r="D22" s="22">
        <v>278093.69</v>
      </c>
      <c r="E22" s="22">
        <v>274219.49</v>
      </c>
      <c r="F22" s="22">
        <v>253801.75</v>
      </c>
      <c r="G22" s="22">
        <v>249173</v>
      </c>
      <c r="H22" s="22">
        <v>249194.45</v>
      </c>
      <c r="I22" s="22">
        <v>241133.52</v>
      </c>
      <c r="J22" s="22">
        <v>240948.11</v>
      </c>
      <c r="K22" s="22">
        <v>235437.99</v>
      </c>
      <c r="L22" s="22">
        <v>237774.14</v>
      </c>
      <c r="M22" s="22">
        <v>244287.34</v>
      </c>
      <c r="N22" s="22">
        <v>253079.56</v>
      </c>
      <c r="O22" s="22">
        <v>256376.37</v>
      </c>
      <c r="P22" s="22">
        <v>268619.81</v>
      </c>
      <c r="Q22" s="22">
        <v>246101.08</v>
      </c>
      <c r="R22" s="22">
        <v>246487.87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5689.94</v>
      </c>
      <c r="I23" s="22">
        <v>3414.4</v>
      </c>
      <c r="J23" s="22">
        <v>234.46</v>
      </c>
      <c r="K23" s="22">
        <v>259</v>
      </c>
      <c r="L23" s="22">
        <v>11673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148279.76</v>
      </c>
      <c r="D24" s="22">
        <v>139984.41</v>
      </c>
      <c r="E24" s="22">
        <v>138673.64000000001</v>
      </c>
      <c r="F24" s="22">
        <v>149500.73000000001</v>
      </c>
      <c r="G24" s="22">
        <v>133648</v>
      </c>
      <c r="H24" s="22">
        <v>186052.69</v>
      </c>
      <c r="I24" s="22">
        <v>130150.34</v>
      </c>
      <c r="J24" s="22">
        <v>109815.33</v>
      </c>
      <c r="K24" s="22">
        <v>106302</v>
      </c>
      <c r="L24" s="22">
        <v>120671</v>
      </c>
      <c r="M24" s="22">
        <v>93678.5</v>
      </c>
      <c r="N24" s="22">
        <v>88341.39</v>
      </c>
      <c r="O24" s="22">
        <v>81517.600000000006</v>
      </c>
      <c r="P24" s="22">
        <v>67797.84</v>
      </c>
      <c r="Q24" s="22">
        <v>55016.19</v>
      </c>
      <c r="R24" s="22">
        <v>50678.49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33211.800000000003</v>
      </c>
      <c r="E25" s="22">
        <v>0</v>
      </c>
      <c r="F25" s="22">
        <v>0</v>
      </c>
      <c r="G25" s="22">
        <v>0</v>
      </c>
      <c r="H25" s="22">
        <v>21722.5</v>
      </c>
      <c r="I25" s="22">
        <v>16670.740000000002</v>
      </c>
      <c r="J25" s="22">
        <v>62103.37</v>
      </c>
      <c r="K25" s="22">
        <v>101224.48</v>
      </c>
      <c r="L25" s="22">
        <v>43219.13</v>
      </c>
      <c r="M25" s="22">
        <v>52084.06</v>
      </c>
      <c r="N25" s="22">
        <v>29915.4</v>
      </c>
      <c r="O25" s="22">
        <v>67908.509999999995</v>
      </c>
      <c r="P25" s="22">
        <v>53959.54</v>
      </c>
      <c r="Q25" s="22">
        <v>107713.57</v>
      </c>
      <c r="R25" s="22">
        <v>44777.8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1279334.28</v>
      </c>
      <c r="D27" s="22">
        <v>1406057.78</v>
      </c>
      <c r="E27" s="22">
        <v>1616065.47</v>
      </c>
      <c r="F27" s="22">
        <v>1162939.49</v>
      </c>
      <c r="G27" s="22">
        <v>993971.43</v>
      </c>
      <c r="H27" s="22">
        <v>883415</v>
      </c>
      <c r="I27" s="22">
        <v>837771</v>
      </c>
      <c r="J27" s="22">
        <v>1123599</v>
      </c>
      <c r="K27" s="22">
        <v>1091652</v>
      </c>
      <c r="L27" s="22">
        <v>878453</v>
      </c>
      <c r="M27" s="22">
        <v>1111535.6000000001</v>
      </c>
      <c r="N27" s="22">
        <v>995656.4</v>
      </c>
      <c r="O27" s="22">
        <v>956030.57</v>
      </c>
      <c r="P27" s="22">
        <v>809045.45</v>
      </c>
      <c r="Q27" s="22">
        <v>753294.66</v>
      </c>
      <c r="R27" s="22">
        <v>1239352.72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544065.81000000006</v>
      </c>
      <c r="D28" s="22">
        <v>544065.81000000006</v>
      </c>
      <c r="E28" s="22">
        <v>544065.81000000006</v>
      </c>
      <c r="F28" s="22">
        <v>522438.16</v>
      </c>
      <c r="G28" s="22">
        <v>522438.16</v>
      </c>
      <c r="H28" s="22">
        <v>33063</v>
      </c>
      <c r="I28" s="22">
        <v>29493</v>
      </c>
      <c r="J28" s="22">
        <v>29355</v>
      </c>
      <c r="K28" s="22">
        <v>29772</v>
      </c>
      <c r="L28" s="22">
        <v>29634</v>
      </c>
      <c r="M28" s="22">
        <v>29654.75</v>
      </c>
      <c r="N28" s="22">
        <v>29227.9</v>
      </c>
      <c r="O28" s="22">
        <v>29110.75</v>
      </c>
      <c r="P28" s="22">
        <v>28503</v>
      </c>
      <c r="Q28" s="22">
        <v>27486</v>
      </c>
      <c r="R28" s="22">
        <v>27360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380184.04</v>
      </c>
      <c r="D29" s="22">
        <v>84064.37</v>
      </c>
      <c r="E29" s="22">
        <v>716297</v>
      </c>
      <c r="F29" s="22">
        <v>399712.05</v>
      </c>
      <c r="G29" s="22">
        <v>425079.27</v>
      </c>
      <c r="H29" s="22">
        <v>863999</v>
      </c>
      <c r="I29" s="22">
        <v>770708</v>
      </c>
      <c r="J29" s="22">
        <v>767110</v>
      </c>
      <c r="K29" s="22">
        <v>777983</v>
      </c>
      <c r="L29" s="22">
        <v>774395</v>
      </c>
      <c r="M29" s="22">
        <v>774931.45</v>
      </c>
      <c r="N29" s="22">
        <v>763777.36</v>
      </c>
      <c r="O29" s="22">
        <v>60715.83</v>
      </c>
      <c r="P29" s="22">
        <v>744834.25</v>
      </c>
      <c r="Q29" s="22">
        <v>718258.22</v>
      </c>
      <c r="R29" s="22">
        <v>714965.62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27936</v>
      </c>
      <c r="K30" s="22">
        <v>28332</v>
      </c>
      <c r="L30" s="22">
        <v>28201</v>
      </c>
      <c r="M30" s="22">
        <v>28220.959999999999</v>
      </c>
      <c r="N30" s="22">
        <v>27814.76</v>
      </c>
      <c r="O30" s="22">
        <v>2739.39</v>
      </c>
      <c r="P30" s="22">
        <v>92510.32</v>
      </c>
      <c r="Q30" s="22">
        <v>147148.5</v>
      </c>
      <c r="R30" s="22">
        <v>198758.98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388381.88</v>
      </c>
      <c r="D31" s="22">
        <v>866414.79</v>
      </c>
      <c r="E31" s="22">
        <v>383959.06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 t="s">
        <v>169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-33297.449999999997</v>
      </c>
      <c r="D32" s="22">
        <v>-88487.19</v>
      </c>
      <c r="E32" s="22">
        <v>-28256.400000000001</v>
      </c>
      <c r="F32" s="22">
        <v>240789.28</v>
      </c>
      <c r="G32" s="22">
        <v>46454</v>
      </c>
      <c r="H32" s="22">
        <v>-13647</v>
      </c>
      <c r="I32" s="22">
        <v>37570</v>
      </c>
      <c r="J32" s="22">
        <v>299198</v>
      </c>
      <c r="K32" s="22">
        <v>255565</v>
      </c>
      <c r="L32" s="22">
        <v>46223</v>
      </c>
      <c r="M32" s="22">
        <v>278728.44</v>
      </c>
      <c r="N32" s="22">
        <v>174836.38</v>
      </c>
      <c r="O32" s="22">
        <v>23464.6</v>
      </c>
      <c r="P32" s="22">
        <v>87895.15</v>
      </c>
      <c r="Q32" s="22">
        <v>156478.29999999999</v>
      </c>
      <c r="R32" s="22">
        <v>298268.12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286497.2</v>
      </c>
      <c r="D33" s="22">
        <v>198555.38</v>
      </c>
      <c r="E33" s="22">
        <v>144156.09</v>
      </c>
      <c r="F33" s="22">
        <v>117389.11</v>
      </c>
      <c r="G33" s="22">
        <v>268754.96999999997</v>
      </c>
      <c r="H33" s="22">
        <v>364539</v>
      </c>
      <c r="I33" s="22">
        <v>255082</v>
      </c>
      <c r="J33" s="22">
        <v>256572</v>
      </c>
      <c r="K33" s="22">
        <v>217852</v>
      </c>
      <c r="L33" s="22">
        <v>194317</v>
      </c>
      <c r="M33" s="22">
        <v>133754.09</v>
      </c>
      <c r="N33" s="22">
        <v>255189.79</v>
      </c>
      <c r="O33" s="22">
        <v>312643.5</v>
      </c>
      <c r="P33" s="22">
        <v>315260.38</v>
      </c>
      <c r="Q33" s="22">
        <v>283905.64</v>
      </c>
      <c r="R33" s="22">
        <v>122976.91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4045054.56</v>
      </c>
      <c r="D34" s="22">
        <v>3757986.54</v>
      </c>
      <c r="E34" s="22">
        <v>3840715.51</v>
      </c>
      <c r="F34" s="22">
        <v>3117836.09</v>
      </c>
      <c r="G34" s="22">
        <v>3033387.96</v>
      </c>
      <c r="H34" s="22">
        <v>4177327</v>
      </c>
      <c r="I34" s="22">
        <v>3045285</v>
      </c>
      <c r="J34" s="22">
        <v>2876857</v>
      </c>
      <c r="K34" s="22">
        <v>2818639</v>
      </c>
      <c r="L34" s="22">
        <v>2506588</v>
      </c>
      <c r="M34" s="22">
        <v>2775856.1</v>
      </c>
      <c r="N34" s="22">
        <v>2576050.2599999998</v>
      </c>
      <c r="O34" s="22">
        <v>2416023.6</v>
      </c>
      <c r="P34" s="22">
        <v>2394879.15</v>
      </c>
      <c r="Q34" s="22">
        <v>2450937.31</v>
      </c>
      <c r="R34" s="22">
        <v>2762030.59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93725</v>
      </c>
      <c r="D35" s="22">
        <v>82412</v>
      </c>
      <c r="E35" s="22">
        <v>71326</v>
      </c>
      <c r="F35" s="22">
        <v>61635</v>
      </c>
      <c r="G35" s="22">
        <v>53537</v>
      </c>
      <c r="H35" s="22">
        <v>46063</v>
      </c>
      <c r="I35" s="22">
        <v>40123</v>
      </c>
      <c r="J35" s="22">
        <v>34183</v>
      </c>
      <c r="K35" s="22">
        <v>28243</v>
      </c>
      <c r="L35" s="22">
        <v>70468</v>
      </c>
      <c r="M35" s="22">
        <v>61993</v>
      </c>
      <c r="N35" s="22">
        <v>68988</v>
      </c>
      <c r="O35" s="22">
        <v>60039</v>
      </c>
      <c r="P35" s="22">
        <v>72431</v>
      </c>
      <c r="Q35" s="22">
        <v>83713</v>
      </c>
      <c r="R35" s="22">
        <v>109173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3181546.27</v>
      </c>
      <c r="D38" s="53">
        <v>3098686.04</v>
      </c>
      <c r="E38" s="53">
        <v>3207488.89</v>
      </c>
      <c r="F38" s="53">
        <v>2802591.61</v>
      </c>
      <c r="G38" s="53">
        <v>2638526.9300000002</v>
      </c>
      <c r="H38" s="53">
        <v>3785566</v>
      </c>
      <c r="I38" s="53">
        <v>2615498</v>
      </c>
      <c r="J38" s="53">
        <v>2400670</v>
      </c>
      <c r="K38" s="53">
        <v>2441163</v>
      </c>
      <c r="L38" s="53">
        <v>2317274</v>
      </c>
      <c r="M38" s="53">
        <v>2532926.2400000002</v>
      </c>
      <c r="N38" s="53">
        <v>2283145.63</v>
      </c>
      <c r="O38" s="53">
        <v>2260469.6</v>
      </c>
      <c r="P38" s="53">
        <v>2284552.2599999998</v>
      </c>
      <c r="Q38" s="53">
        <v>2329636.7200000002</v>
      </c>
      <c r="R38" s="53">
        <v>2543130.2400000002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1848.8</v>
      </c>
      <c r="P194" s="59">
        <v>1848.8</v>
      </c>
      <c r="Q194" s="59">
        <v>1848.8</v>
      </c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570.77</v>
      </c>
      <c r="O195" s="59">
        <v>570.77</v>
      </c>
      <c r="P195" s="59">
        <v>570.77</v>
      </c>
      <c r="Q195" s="59">
        <v>570.77</v>
      </c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5380</v>
      </c>
      <c r="N196" s="59">
        <v>5380</v>
      </c>
      <c r="O196" s="59">
        <v>5380</v>
      </c>
      <c r="P196" s="59">
        <v>5380</v>
      </c>
      <c r="Q196" s="59">
        <v>5380</v>
      </c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178581</v>
      </c>
      <c r="M197" s="59">
        <v>178581</v>
      </c>
      <c r="N197" s="59">
        <v>178581</v>
      </c>
      <c r="O197" s="59">
        <v>178581</v>
      </c>
      <c r="P197" s="59">
        <v>178581</v>
      </c>
      <c r="Q197" s="59">
        <v>178581</v>
      </c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121031</v>
      </c>
      <c r="L198" s="59">
        <v>121031</v>
      </c>
      <c r="M198" s="59">
        <v>121031</v>
      </c>
      <c r="N198" s="59">
        <v>121031</v>
      </c>
      <c r="O198" s="59">
        <v>121031</v>
      </c>
      <c r="P198" s="59">
        <v>121031</v>
      </c>
      <c r="Q198" s="59">
        <v>121031</v>
      </c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7806</v>
      </c>
      <c r="J200" s="59">
        <v>7806</v>
      </c>
      <c r="K200" s="59">
        <v>7806</v>
      </c>
      <c r="L200" s="59">
        <v>7806</v>
      </c>
      <c r="M200" s="59">
        <v>7806</v>
      </c>
      <c r="N200" s="59">
        <v>7806</v>
      </c>
      <c r="O200" s="59">
        <v>7806</v>
      </c>
      <c r="P200" s="59">
        <v>7806</v>
      </c>
      <c r="Q200" s="59">
        <v>7806</v>
      </c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1569</v>
      </c>
      <c r="I201" s="59">
        <v>1569</v>
      </c>
      <c r="J201" s="59">
        <v>1569</v>
      </c>
      <c r="K201" s="59">
        <v>1569</v>
      </c>
      <c r="L201" s="59">
        <v>1569</v>
      </c>
      <c r="M201" s="59">
        <v>1569</v>
      </c>
      <c r="N201" s="59">
        <v>1569</v>
      </c>
      <c r="O201" s="59">
        <v>1569</v>
      </c>
      <c r="P201" s="59">
        <v>1569</v>
      </c>
      <c r="Q201" s="59">
        <v>1569</v>
      </c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/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/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/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/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/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/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/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/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/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/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/>
    </row>
    <row r="213" spans="2:18" x14ac:dyDescent="0.2">
      <c r="B213" s="4">
        <v>1999</v>
      </c>
      <c r="C213" s="59">
        <v>9594</v>
      </c>
      <c r="D213" s="59">
        <v>9594</v>
      </c>
      <c r="E213" s="59">
        <v>9594</v>
      </c>
      <c r="F213" s="59">
        <v>9594</v>
      </c>
      <c r="G213" s="59">
        <v>9594</v>
      </c>
      <c r="H213" s="59">
        <v>9594</v>
      </c>
      <c r="I213" s="59">
        <v>9594</v>
      </c>
      <c r="J213" s="59">
        <v>9594</v>
      </c>
      <c r="K213" s="59">
        <v>9594</v>
      </c>
      <c r="L213" s="59">
        <v>9594</v>
      </c>
      <c r="M213" s="59">
        <v>9594</v>
      </c>
      <c r="N213" s="59">
        <v>9594</v>
      </c>
      <c r="O213" s="59">
        <v>9594</v>
      </c>
      <c r="P213" s="59">
        <v>9594</v>
      </c>
      <c r="Q213" s="59">
        <v>9594</v>
      </c>
      <c r="R213" s="59"/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/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/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/>
    </row>
    <row r="217" spans="2:18" x14ac:dyDescent="0.2">
      <c r="B217" s="4">
        <v>1995</v>
      </c>
      <c r="C217" s="59">
        <v>115797</v>
      </c>
      <c r="D217" s="59">
        <v>115797</v>
      </c>
      <c r="E217" s="59">
        <v>115797</v>
      </c>
      <c r="F217" s="59">
        <v>115797</v>
      </c>
      <c r="G217" s="59">
        <v>115797</v>
      </c>
      <c r="H217" s="59">
        <v>115797</v>
      </c>
      <c r="I217" s="59">
        <v>115797</v>
      </c>
      <c r="J217" s="59">
        <v>115797</v>
      </c>
      <c r="K217" s="59">
        <v>115797</v>
      </c>
      <c r="L217" s="59">
        <v>115797</v>
      </c>
      <c r="M217" s="59">
        <v>115797</v>
      </c>
      <c r="N217" s="59">
        <v>115797</v>
      </c>
      <c r="O217" s="59">
        <v>115797</v>
      </c>
      <c r="P217" s="59">
        <v>115797</v>
      </c>
      <c r="Q217" s="59">
        <v>115797</v>
      </c>
      <c r="R217" s="59"/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/>
    </row>
    <row r="219" spans="2:18" x14ac:dyDescent="0.2">
      <c r="B219" s="4">
        <v>1993</v>
      </c>
      <c r="C219" s="59">
        <v>102.76</v>
      </c>
      <c r="D219" s="59">
        <v>102.76</v>
      </c>
      <c r="E219" s="59">
        <v>102.76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/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/>
    </row>
    <row r="221" spans="2:18" x14ac:dyDescent="0.2">
      <c r="B221" s="4">
        <v>1991</v>
      </c>
      <c r="C221" s="59">
        <v>4769</v>
      </c>
      <c r="D221" s="59">
        <v>4769</v>
      </c>
      <c r="E221" s="59">
        <v>4769</v>
      </c>
      <c r="F221" s="59">
        <v>4769</v>
      </c>
      <c r="G221" s="59">
        <v>4769</v>
      </c>
      <c r="H221" s="59">
        <v>4769</v>
      </c>
      <c r="I221" s="59">
        <v>4769</v>
      </c>
      <c r="J221" s="59">
        <v>4769</v>
      </c>
      <c r="K221" s="59">
        <v>4769</v>
      </c>
      <c r="L221" s="59">
        <v>4769</v>
      </c>
      <c r="M221" s="59">
        <v>4769</v>
      </c>
      <c r="N221" s="59">
        <v>4769</v>
      </c>
      <c r="O221" s="59">
        <v>4769</v>
      </c>
      <c r="P221" s="59">
        <v>4769</v>
      </c>
      <c r="Q221" s="59">
        <v>4769</v>
      </c>
      <c r="R221" s="59"/>
    </row>
    <row r="222" spans="2:18" x14ac:dyDescent="0.2">
      <c r="B222" s="4">
        <v>1990</v>
      </c>
      <c r="C222" s="59">
        <v>39041</v>
      </c>
      <c r="D222" s="59">
        <v>39041</v>
      </c>
      <c r="E222" s="59">
        <v>39041</v>
      </c>
      <c r="F222" s="59">
        <v>39041</v>
      </c>
      <c r="G222" s="59">
        <v>39041</v>
      </c>
      <c r="H222" s="59">
        <v>39041</v>
      </c>
      <c r="I222" s="59">
        <v>39041</v>
      </c>
      <c r="J222" s="59">
        <v>39041</v>
      </c>
      <c r="K222" s="59">
        <v>39041</v>
      </c>
      <c r="L222" s="59">
        <v>39041</v>
      </c>
      <c r="M222" s="59">
        <v>39041</v>
      </c>
      <c r="N222" s="59">
        <v>39041</v>
      </c>
      <c r="O222" s="59">
        <v>39041</v>
      </c>
      <c r="P222" s="59">
        <v>39041</v>
      </c>
      <c r="Q222" s="59">
        <v>39041</v>
      </c>
      <c r="R222" s="59"/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/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/>
    </row>
    <row r="225" spans="2:18" x14ac:dyDescent="0.2">
      <c r="B225" s="4">
        <v>1987</v>
      </c>
      <c r="C225" s="59">
        <v>40793.11</v>
      </c>
      <c r="D225" s="59">
        <v>40793.11</v>
      </c>
      <c r="E225" s="59">
        <v>40793.11</v>
      </c>
      <c r="F225" s="59">
        <v>40765.980000000003</v>
      </c>
      <c r="G225" s="59">
        <v>40765.980000000003</v>
      </c>
      <c r="H225" s="59">
        <v>40765.980000000003</v>
      </c>
      <c r="I225" s="59">
        <v>40765.980000000003</v>
      </c>
      <c r="J225" s="59">
        <v>40765.980000000003</v>
      </c>
      <c r="K225" s="59">
        <v>38587</v>
      </c>
      <c r="L225" s="59">
        <v>38587</v>
      </c>
      <c r="M225" s="59">
        <v>38587</v>
      </c>
      <c r="N225" s="59">
        <v>38587</v>
      </c>
      <c r="O225" s="59">
        <v>38587</v>
      </c>
      <c r="P225" s="59">
        <v>38587</v>
      </c>
      <c r="Q225" s="59">
        <v>38587</v>
      </c>
      <c r="R225" s="59"/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/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/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/>
    </row>
    <row r="229" spans="2:18" x14ac:dyDescent="0.2">
      <c r="B229" s="4">
        <v>1983</v>
      </c>
      <c r="C229" s="59">
        <v>5373.13</v>
      </c>
      <c r="D229" s="59">
        <v>5373.13</v>
      </c>
      <c r="E229" s="59">
        <v>5373.13</v>
      </c>
      <c r="F229" s="59">
        <v>5340.68</v>
      </c>
      <c r="G229" s="59">
        <v>5340.68</v>
      </c>
      <c r="H229" s="59">
        <v>5340.68</v>
      </c>
      <c r="I229" s="59">
        <v>5340.68</v>
      </c>
      <c r="J229" s="59">
        <v>5340.68</v>
      </c>
      <c r="K229" s="59">
        <v>5340.68</v>
      </c>
      <c r="L229" s="59">
        <v>3270</v>
      </c>
      <c r="M229" s="59">
        <v>3270</v>
      </c>
      <c r="N229" s="59">
        <v>3270</v>
      </c>
      <c r="O229" s="59">
        <v>3270</v>
      </c>
      <c r="P229" s="59">
        <v>3270</v>
      </c>
      <c r="Q229" s="59">
        <v>3270</v>
      </c>
      <c r="R229" s="59"/>
    </row>
    <row r="230" spans="2:18" x14ac:dyDescent="0.2">
      <c r="B230" s="4">
        <v>1982</v>
      </c>
      <c r="C230" s="59">
        <v>1370</v>
      </c>
      <c r="D230" s="59">
        <v>1370</v>
      </c>
      <c r="E230" s="59">
        <v>1370</v>
      </c>
      <c r="F230" s="59">
        <v>1370</v>
      </c>
      <c r="G230" s="59">
        <v>1370</v>
      </c>
      <c r="H230" s="59">
        <v>1370</v>
      </c>
      <c r="I230" s="59">
        <v>1370</v>
      </c>
      <c r="J230" s="59">
        <v>1370</v>
      </c>
      <c r="K230" s="59">
        <v>1370</v>
      </c>
      <c r="L230" s="59">
        <v>1370</v>
      </c>
      <c r="M230" s="59">
        <v>1370</v>
      </c>
      <c r="N230" s="59">
        <v>1370</v>
      </c>
      <c r="O230" s="59">
        <v>1370</v>
      </c>
      <c r="P230" s="59">
        <v>1370</v>
      </c>
      <c r="Q230" s="59">
        <v>1370</v>
      </c>
      <c r="R230" s="59"/>
    </row>
    <row r="231" spans="2:18" x14ac:dyDescent="0.2">
      <c r="B231" s="4">
        <v>1981</v>
      </c>
      <c r="C231" s="59">
        <v>4666</v>
      </c>
      <c r="D231" s="59">
        <v>4666</v>
      </c>
      <c r="E231" s="59">
        <v>4666</v>
      </c>
      <c r="F231" s="59">
        <v>4666</v>
      </c>
      <c r="G231" s="59">
        <v>4666</v>
      </c>
      <c r="H231" s="59">
        <v>4666</v>
      </c>
      <c r="I231" s="59">
        <v>4666</v>
      </c>
      <c r="J231" s="59">
        <v>4666</v>
      </c>
      <c r="K231" s="59">
        <v>4666</v>
      </c>
      <c r="L231" s="59">
        <v>4666</v>
      </c>
      <c r="M231" s="59">
        <v>4666</v>
      </c>
      <c r="N231" s="59">
        <v>4666</v>
      </c>
      <c r="O231" s="59">
        <v>4666</v>
      </c>
      <c r="P231" s="59">
        <v>4666</v>
      </c>
      <c r="Q231" s="59">
        <v>4666</v>
      </c>
      <c r="R231" s="59"/>
    </row>
    <row r="232" spans="2:18" x14ac:dyDescent="0.2">
      <c r="B232" s="4">
        <v>1980</v>
      </c>
      <c r="C232" s="59">
        <v>11.39</v>
      </c>
      <c r="D232" s="59">
        <v>11.39</v>
      </c>
      <c r="E232" s="59">
        <v>11.39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/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/>
    </row>
    <row r="234" spans="2:18" x14ac:dyDescent="0.2">
      <c r="B234" s="4">
        <v>1978</v>
      </c>
      <c r="C234" s="59">
        <v>3288.84</v>
      </c>
      <c r="D234" s="59">
        <v>3288.84</v>
      </c>
      <c r="E234" s="59">
        <v>3288.84</v>
      </c>
      <c r="F234" s="59">
        <v>3164</v>
      </c>
      <c r="G234" s="59">
        <v>3164</v>
      </c>
      <c r="H234" s="59">
        <v>3164</v>
      </c>
      <c r="I234" s="59">
        <v>3164</v>
      </c>
      <c r="J234" s="59">
        <v>3164</v>
      </c>
      <c r="K234" s="59">
        <v>3164</v>
      </c>
      <c r="L234" s="59">
        <v>3164</v>
      </c>
      <c r="M234" s="59">
        <v>3164</v>
      </c>
      <c r="N234" s="59">
        <v>3164</v>
      </c>
      <c r="O234" s="59">
        <v>3164</v>
      </c>
      <c r="P234" s="59">
        <v>3164</v>
      </c>
      <c r="Q234" s="59">
        <v>3164</v>
      </c>
      <c r="R234" s="59"/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/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/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/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/>
    </row>
    <row r="239" spans="2:18" x14ac:dyDescent="0.2">
      <c r="B239" s="4">
        <v>1973</v>
      </c>
      <c r="C239" s="59">
        <v>34.29</v>
      </c>
      <c r="D239" s="59">
        <v>34.29</v>
      </c>
      <c r="E239" s="59">
        <v>34.29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/>
    </row>
    <row r="240" spans="2:18" x14ac:dyDescent="0.2">
      <c r="B240" s="4">
        <v>1972</v>
      </c>
      <c r="C240" s="59">
        <v>750.7</v>
      </c>
      <c r="D240" s="59">
        <v>750.7</v>
      </c>
      <c r="E240" s="59">
        <v>750.7</v>
      </c>
      <c r="F240" s="59">
        <v>750.7</v>
      </c>
      <c r="G240" s="59">
        <v>750.7</v>
      </c>
      <c r="H240" s="59">
        <v>750.7</v>
      </c>
      <c r="I240" s="59">
        <v>750.7</v>
      </c>
      <c r="J240" s="59">
        <v>750.7</v>
      </c>
      <c r="K240" s="59">
        <v>750.7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/>
    </row>
    <row r="241" spans="2:18" x14ac:dyDescent="0.2">
      <c r="B241" s="4">
        <v>1971</v>
      </c>
      <c r="C241" s="59">
        <v>889.02</v>
      </c>
      <c r="D241" s="59">
        <v>889.02</v>
      </c>
      <c r="E241" s="59">
        <v>889.02</v>
      </c>
      <c r="F241" s="59">
        <v>846.97</v>
      </c>
      <c r="G241" s="59">
        <v>846.97</v>
      </c>
      <c r="H241" s="59">
        <v>846.97</v>
      </c>
      <c r="I241" s="59">
        <v>846.97</v>
      </c>
      <c r="J241" s="59">
        <v>846.97</v>
      </c>
      <c r="K241" s="59">
        <v>846.97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/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/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/>
    </row>
    <row r="244" spans="2:18" x14ac:dyDescent="0.2">
      <c r="B244" s="4">
        <v>1968</v>
      </c>
      <c r="C244" s="59">
        <v>3654.02</v>
      </c>
      <c r="D244" s="59">
        <v>3654.02</v>
      </c>
      <c r="E244" s="59">
        <v>3654.02</v>
      </c>
      <c r="F244" s="59">
        <v>3654.02</v>
      </c>
      <c r="G244" s="59">
        <v>3654.02</v>
      </c>
      <c r="H244" s="59">
        <v>3654.02</v>
      </c>
      <c r="I244" s="59">
        <v>3654.02</v>
      </c>
      <c r="J244" s="59">
        <v>3654.02</v>
      </c>
      <c r="K244" s="59">
        <v>3654.02</v>
      </c>
      <c r="L244" s="59">
        <v>2845</v>
      </c>
      <c r="M244" s="59">
        <v>2845</v>
      </c>
      <c r="N244" s="59">
        <v>2845</v>
      </c>
      <c r="O244" s="59">
        <v>2845</v>
      </c>
      <c r="P244" s="59">
        <v>2845</v>
      </c>
      <c r="Q244" s="59">
        <v>2845</v>
      </c>
      <c r="R244" s="59"/>
    </row>
    <row r="245" spans="2:18" x14ac:dyDescent="0.2">
      <c r="B245" s="4">
        <v>1967</v>
      </c>
      <c r="C245" s="59">
        <v>49186.27</v>
      </c>
      <c r="D245" s="59">
        <v>49186.27</v>
      </c>
      <c r="E245" s="59">
        <v>49186.27</v>
      </c>
      <c r="F245" s="59">
        <v>49063</v>
      </c>
      <c r="G245" s="59">
        <v>49063</v>
      </c>
      <c r="H245" s="59">
        <v>49063</v>
      </c>
      <c r="I245" s="59">
        <v>49063</v>
      </c>
      <c r="J245" s="59">
        <v>49063</v>
      </c>
      <c r="K245" s="59">
        <v>49063</v>
      </c>
      <c r="L245" s="59">
        <v>49063</v>
      </c>
      <c r="M245" s="59">
        <v>49063</v>
      </c>
      <c r="N245" s="59">
        <v>49063</v>
      </c>
      <c r="O245" s="59">
        <v>49063</v>
      </c>
      <c r="P245" s="59">
        <v>49063</v>
      </c>
      <c r="Q245" s="59">
        <v>49063</v>
      </c>
      <c r="R245" s="59"/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/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/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/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/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/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/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/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/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/>
    </row>
    <row r="255" spans="2:18" x14ac:dyDescent="0.2">
      <c r="B255" s="4">
        <v>1957</v>
      </c>
      <c r="C255" s="59">
        <v>3492.48</v>
      </c>
      <c r="D255" s="59">
        <v>3492.48</v>
      </c>
      <c r="E255" s="59">
        <v>3492.48</v>
      </c>
      <c r="F255" s="59">
        <v>3492.48</v>
      </c>
      <c r="G255" s="59">
        <v>3492.48</v>
      </c>
      <c r="H255" s="59">
        <v>3492.48</v>
      </c>
      <c r="I255" s="59">
        <v>3492.48</v>
      </c>
      <c r="J255" s="59">
        <v>3492.48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/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/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/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/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/>
    </row>
    <row r="260" spans="2:18" x14ac:dyDescent="0.2">
      <c r="B260" s="4">
        <v>1952</v>
      </c>
      <c r="C260" s="59">
        <v>31652</v>
      </c>
      <c r="D260" s="59">
        <v>31652</v>
      </c>
      <c r="E260" s="59">
        <v>31652</v>
      </c>
      <c r="F260" s="59">
        <v>31652</v>
      </c>
      <c r="G260" s="59">
        <v>31652</v>
      </c>
      <c r="H260" s="59">
        <v>31652</v>
      </c>
      <c r="I260" s="59">
        <v>31652</v>
      </c>
      <c r="J260" s="59">
        <v>31652</v>
      </c>
      <c r="K260" s="59">
        <v>31652</v>
      </c>
      <c r="L260" s="59">
        <v>31652</v>
      </c>
      <c r="M260" s="59">
        <v>31652</v>
      </c>
      <c r="N260" s="59">
        <v>31652</v>
      </c>
      <c r="O260" s="59">
        <v>31652</v>
      </c>
      <c r="P260" s="59">
        <v>31652</v>
      </c>
      <c r="Q260" s="59">
        <v>31652</v>
      </c>
      <c r="R260" s="59"/>
    </row>
    <row r="261" spans="2:18" x14ac:dyDescent="0.2">
      <c r="B261" s="4">
        <v>1951</v>
      </c>
      <c r="C261" s="59">
        <v>2454</v>
      </c>
      <c r="D261" s="59">
        <v>2454</v>
      </c>
      <c r="E261" s="59">
        <v>2454</v>
      </c>
      <c r="F261" s="59">
        <v>2454</v>
      </c>
      <c r="G261" s="59">
        <v>2454</v>
      </c>
      <c r="H261" s="59">
        <v>2454</v>
      </c>
      <c r="I261" s="59">
        <v>2454</v>
      </c>
      <c r="J261" s="59">
        <v>2454</v>
      </c>
      <c r="K261" s="59">
        <v>2454</v>
      </c>
      <c r="L261" s="59">
        <v>2454</v>
      </c>
      <c r="M261" s="59">
        <v>2454</v>
      </c>
      <c r="N261" s="59">
        <v>2454</v>
      </c>
      <c r="O261" s="59">
        <v>2454</v>
      </c>
      <c r="P261" s="59">
        <v>0</v>
      </c>
      <c r="Q261" s="59">
        <v>0</v>
      </c>
      <c r="R261" s="59"/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/>
    </row>
    <row r="263" spans="2:18" x14ac:dyDescent="0.2">
      <c r="B263" s="4">
        <v>1949</v>
      </c>
      <c r="C263" s="59">
        <v>1268</v>
      </c>
      <c r="D263" s="59">
        <v>1268</v>
      </c>
      <c r="E263" s="59">
        <v>1268</v>
      </c>
      <c r="F263" s="59">
        <v>1268</v>
      </c>
      <c r="G263" s="59">
        <v>1268</v>
      </c>
      <c r="H263" s="59">
        <v>1268</v>
      </c>
      <c r="I263" s="59">
        <v>1268</v>
      </c>
      <c r="J263" s="59">
        <v>1268</v>
      </c>
      <c r="K263" s="59">
        <v>1268</v>
      </c>
      <c r="L263" s="59">
        <v>1268</v>
      </c>
      <c r="M263" s="59">
        <v>1268</v>
      </c>
      <c r="N263" s="59">
        <v>1268</v>
      </c>
      <c r="O263" s="59">
        <v>1268</v>
      </c>
      <c r="P263" s="59">
        <v>1268</v>
      </c>
      <c r="Q263" s="59">
        <v>1268</v>
      </c>
      <c r="R263" s="59"/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/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/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/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/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/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/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/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/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/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/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/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/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/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/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/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/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/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/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318187.01</v>
      </c>
      <c r="E283" s="6">
        <f>SUM(E204:E282)</f>
        <v>318187.01</v>
      </c>
      <c r="F283" s="6">
        <f>SUM(F203:F282)</f>
        <v>317688.82999999996</v>
      </c>
      <c r="G283" s="6">
        <f>SUM(G202:G282)</f>
        <v>317688.82999999996</v>
      </c>
      <c r="H283" s="6">
        <f>SUM(H196:H282)</f>
        <v>319257.82999999996</v>
      </c>
      <c r="I283" s="6">
        <f>SUM(I196:I282)</f>
        <v>327063.82999999996</v>
      </c>
      <c r="J283" s="6">
        <f t="shared" ref="J283:L283" si="2">SUM(J196:J282)</f>
        <v>327063.82999999996</v>
      </c>
      <c r="K283" s="6">
        <f>SUM(K196:K282)</f>
        <v>442423.37</v>
      </c>
      <c r="L283" s="6">
        <f t="shared" si="2"/>
        <v>616527</v>
      </c>
      <c r="M283" s="6">
        <f>SUM(M196:M282)</f>
        <v>621907</v>
      </c>
      <c r="N283" s="13">
        <f>SUM(N192:N282)</f>
        <v>622477.77</v>
      </c>
      <c r="O283" s="13">
        <f>SUM(O192:O282)</f>
        <v>624326.57000000007</v>
      </c>
      <c r="P283" s="13">
        <f>SUM(P192:P282)</f>
        <v>621872.57000000007</v>
      </c>
      <c r="Q283" s="13">
        <f>SUM(Q192:Q282)</f>
        <v>621872.57000000007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1641.39</v>
      </c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8533.16</v>
      </c>
      <c r="P476" s="59">
        <v>8533.16</v>
      </c>
      <c r="Q476" s="59">
        <v>8533.16</v>
      </c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15644.43</v>
      </c>
      <c r="O477" s="59">
        <v>15644.43</v>
      </c>
      <c r="P477" s="59">
        <v>15644.43</v>
      </c>
      <c r="Q477" s="59">
        <v>15644.43</v>
      </c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3222</v>
      </c>
      <c r="N478" s="59">
        <v>3222</v>
      </c>
      <c r="O478" s="59">
        <v>3222</v>
      </c>
      <c r="P478" s="59">
        <v>3222</v>
      </c>
      <c r="Q478" s="59">
        <v>3222</v>
      </c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9290</v>
      </c>
      <c r="M479" s="59">
        <v>9290</v>
      </c>
      <c r="N479" s="59">
        <v>9290</v>
      </c>
      <c r="O479" s="59">
        <v>9290</v>
      </c>
      <c r="P479" s="59">
        <v>9290</v>
      </c>
      <c r="Q479" s="59">
        <v>9290</v>
      </c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2775</v>
      </c>
      <c r="L480" s="59">
        <v>2775</v>
      </c>
      <c r="M480" s="59">
        <v>2775</v>
      </c>
      <c r="N480" s="59">
        <v>2775</v>
      </c>
      <c r="O480" s="59">
        <v>2775</v>
      </c>
      <c r="P480" s="59">
        <v>2775</v>
      </c>
      <c r="Q480" s="59">
        <v>2775</v>
      </c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1346</v>
      </c>
      <c r="K481" s="59">
        <v>1346</v>
      </c>
      <c r="L481" s="59">
        <v>1346</v>
      </c>
      <c r="M481" s="59">
        <v>1346</v>
      </c>
      <c r="N481" s="59">
        <v>1346</v>
      </c>
      <c r="O481" s="59">
        <v>1346</v>
      </c>
      <c r="P481" s="59">
        <v>1346</v>
      </c>
      <c r="Q481" s="59">
        <v>1346</v>
      </c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1858</v>
      </c>
      <c r="J482" s="59">
        <v>1858</v>
      </c>
      <c r="K482" s="59">
        <v>1858</v>
      </c>
      <c r="L482" s="59">
        <v>1858</v>
      </c>
      <c r="M482" s="59">
        <v>1858</v>
      </c>
      <c r="N482" s="59">
        <v>1858</v>
      </c>
      <c r="O482" s="59">
        <v>1858</v>
      </c>
      <c r="P482" s="59">
        <v>1858</v>
      </c>
      <c r="Q482" s="59">
        <v>1858</v>
      </c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12190</v>
      </c>
      <c r="I483" s="59">
        <v>12190</v>
      </c>
      <c r="J483" s="59">
        <v>12190</v>
      </c>
      <c r="K483" s="59">
        <v>12190</v>
      </c>
      <c r="L483" s="59">
        <v>12190</v>
      </c>
      <c r="M483" s="59">
        <v>12190</v>
      </c>
      <c r="N483" s="59">
        <v>12190</v>
      </c>
      <c r="O483" s="59">
        <v>12190</v>
      </c>
      <c r="P483" s="59">
        <v>12190</v>
      </c>
      <c r="Q483" s="59">
        <v>12190</v>
      </c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4719.83</v>
      </c>
      <c r="H484" s="59">
        <v>4719.83</v>
      </c>
      <c r="I484" s="59">
        <v>4719.83</v>
      </c>
      <c r="J484" s="59">
        <v>4719.83</v>
      </c>
      <c r="K484" s="59">
        <v>4719.83</v>
      </c>
      <c r="L484" s="59">
        <v>2531</v>
      </c>
      <c r="M484" s="59">
        <v>2531</v>
      </c>
      <c r="N484" s="59">
        <v>2531</v>
      </c>
      <c r="O484" s="59">
        <v>2531</v>
      </c>
      <c r="P484" s="59">
        <v>1174.42</v>
      </c>
      <c r="Q484" s="59">
        <v>1174.42</v>
      </c>
      <c r="R484" s="59"/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/>
    </row>
    <row r="486" spans="2:18" x14ac:dyDescent="0.2">
      <c r="B486" s="4">
        <v>2008</v>
      </c>
      <c r="C486" s="28"/>
      <c r="D486" s="28"/>
      <c r="E486" s="59">
        <v>2224.8000000000002</v>
      </c>
      <c r="F486" s="59">
        <v>2224.8000000000002</v>
      </c>
      <c r="G486" s="59">
        <v>2224.8000000000002</v>
      </c>
      <c r="H486" s="59">
        <v>2224.8000000000002</v>
      </c>
      <c r="I486" s="59">
        <v>2224.8000000000002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/>
    </row>
    <row r="487" spans="2:18" x14ac:dyDescent="0.2">
      <c r="B487" s="4">
        <v>2007</v>
      </c>
      <c r="C487" s="28"/>
      <c r="D487" s="59">
        <v>7316.42</v>
      </c>
      <c r="E487" s="59">
        <v>7316.42</v>
      </c>
      <c r="F487" s="59">
        <v>7316.42</v>
      </c>
      <c r="G487" s="59">
        <v>7316.42</v>
      </c>
      <c r="H487" s="59">
        <v>6002.81</v>
      </c>
      <c r="I487" s="59">
        <v>6002.81</v>
      </c>
      <c r="J487" s="59">
        <v>6002.81</v>
      </c>
      <c r="K487" s="59">
        <v>6002.81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/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/>
    </row>
    <row r="489" spans="2:18" x14ac:dyDescent="0.2">
      <c r="B489" s="4">
        <v>2005</v>
      </c>
      <c r="C489" s="59">
        <v>219.98</v>
      </c>
      <c r="D489" s="59">
        <v>219.98</v>
      </c>
      <c r="E489" s="59">
        <v>219.98</v>
      </c>
      <c r="F489" s="59">
        <v>219.98</v>
      </c>
      <c r="G489" s="59">
        <v>219.98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/>
    </row>
    <row r="490" spans="2:18" x14ac:dyDescent="0.2">
      <c r="B490" s="4">
        <v>2004</v>
      </c>
      <c r="C490" s="59">
        <v>109.29</v>
      </c>
      <c r="D490" s="59">
        <v>109.29</v>
      </c>
      <c r="E490" s="59">
        <v>109.29</v>
      </c>
      <c r="F490" s="59">
        <v>109.29</v>
      </c>
      <c r="G490" s="59">
        <v>109.29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/>
    </row>
    <row r="491" spans="2:18" x14ac:dyDescent="0.2">
      <c r="B491" s="4">
        <v>2003</v>
      </c>
      <c r="C491" s="59">
        <v>13545.85</v>
      </c>
      <c r="D491" s="59">
        <v>13545.85</v>
      </c>
      <c r="E491" s="59">
        <v>13545.85</v>
      </c>
      <c r="F491" s="59">
        <v>13545.85</v>
      </c>
      <c r="G491" s="59">
        <v>13545.85</v>
      </c>
      <c r="H491" s="59">
        <v>13545.85</v>
      </c>
      <c r="I491" s="59">
        <v>13545.85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/>
    </row>
    <row r="492" spans="2:18" x14ac:dyDescent="0.2">
      <c r="B492" s="4">
        <v>2002</v>
      </c>
      <c r="C492" s="59">
        <v>2234.34</v>
      </c>
      <c r="D492" s="59">
        <v>2234.34</v>
      </c>
      <c r="E492" s="59">
        <v>2234.34</v>
      </c>
      <c r="F492" s="59">
        <v>2234.34</v>
      </c>
      <c r="G492" s="59">
        <v>2234.34</v>
      </c>
      <c r="H492" s="59">
        <v>2170</v>
      </c>
      <c r="I492" s="59">
        <v>2170</v>
      </c>
      <c r="J492" s="59">
        <v>2170</v>
      </c>
      <c r="K492" s="59">
        <v>2170</v>
      </c>
      <c r="L492" s="59">
        <v>2170</v>
      </c>
      <c r="M492" s="59">
        <v>2170</v>
      </c>
      <c r="N492" s="59">
        <v>2170</v>
      </c>
      <c r="O492" s="59">
        <v>2170</v>
      </c>
      <c r="P492" s="59">
        <v>2170</v>
      </c>
      <c r="Q492" s="59">
        <v>2170</v>
      </c>
      <c r="R492" s="59"/>
    </row>
    <row r="493" spans="2:18" x14ac:dyDescent="0.2">
      <c r="B493" s="4">
        <v>2001</v>
      </c>
      <c r="C493" s="59">
        <v>818.16</v>
      </c>
      <c r="D493" s="59">
        <v>818.16</v>
      </c>
      <c r="E493" s="59">
        <v>818.16</v>
      </c>
      <c r="F493" s="59">
        <v>818.16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/>
    </row>
    <row r="494" spans="2:18" x14ac:dyDescent="0.2">
      <c r="B494" s="4">
        <v>2000</v>
      </c>
      <c r="C494" s="59">
        <v>16756.28</v>
      </c>
      <c r="D494" s="59">
        <v>16756.28</v>
      </c>
      <c r="E494" s="59">
        <v>16507.14</v>
      </c>
      <c r="F494" s="59">
        <v>16507.14</v>
      </c>
      <c r="G494" s="59">
        <v>16507.14</v>
      </c>
      <c r="H494" s="59">
        <v>16320.15</v>
      </c>
      <c r="I494" s="59">
        <v>16320.15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/>
    </row>
    <row r="495" spans="2:18" x14ac:dyDescent="0.2">
      <c r="B495" s="4">
        <v>1999</v>
      </c>
      <c r="C495" s="59">
        <v>43.51</v>
      </c>
      <c r="D495" s="59">
        <v>43.51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/>
    </row>
    <row r="496" spans="2:18" x14ac:dyDescent="0.2">
      <c r="B496" s="4">
        <v>1998</v>
      </c>
      <c r="C496" s="59">
        <v>8049.66</v>
      </c>
      <c r="D496" s="59">
        <v>8049.66</v>
      </c>
      <c r="E496" s="59">
        <v>8049.66</v>
      </c>
      <c r="F496" s="59">
        <v>8049.66</v>
      </c>
      <c r="G496" s="59">
        <v>8049.66</v>
      </c>
      <c r="H496" s="59">
        <v>8049.66</v>
      </c>
      <c r="I496" s="59">
        <v>8049.66</v>
      </c>
      <c r="J496" s="59">
        <v>6682.4</v>
      </c>
      <c r="K496" s="59">
        <v>6682.4</v>
      </c>
      <c r="L496" s="59">
        <v>3694</v>
      </c>
      <c r="M496" s="59">
        <v>3694</v>
      </c>
      <c r="N496" s="59">
        <v>3694</v>
      </c>
      <c r="O496" s="59">
        <v>3694</v>
      </c>
      <c r="P496" s="59">
        <v>3694</v>
      </c>
      <c r="Q496" s="59">
        <v>3694</v>
      </c>
      <c r="R496" s="59"/>
    </row>
    <row r="497" spans="2:18" x14ac:dyDescent="0.2">
      <c r="B497" s="4">
        <v>1997</v>
      </c>
      <c r="C497" s="59">
        <v>3479.13</v>
      </c>
      <c r="D497" s="59">
        <v>3479.13</v>
      </c>
      <c r="E497" s="59">
        <v>3378.65</v>
      </c>
      <c r="F497" s="59">
        <v>3378.65</v>
      </c>
      <c r="G497" s="59">
        <v>3378.65</v>
      </c>
      <c r="H497" s="59">
        <v>3378.65</v>
      </c>
      <c r="I497" s="59">
        <v>3378.65</v>
      </c>
      <c r="J497" s="59">
        <v>3194.56</v>
      </c>
      <c r="K497" s="59">
        <v>3194.56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/>
    </row>
    <row r="498" spans="2:18" x14ac:dyDescent="0.2">
      <c r="B498" s="4">
        <v>1996</v>
      </c>
      <c r="C498" s="59">
        <v>6705.27</v>
      </c>
      <c r="D498" s="59">
        <v>6705.27</v>
      </c>
      <c r="E498" s="59">
        <v>6668</v>
      </c>
      <c r="F498" s="59">
        <v>6668</v>
      </c>
      <c r="G498" s="59">
        <v>6668</v>
      </c>
      <c r="H498" s="59">
        <v>6668</v>
      </c>
      <c r="I498" s="59">
        <v>6668</v>
      </c>
      <c r="J498" s="59">
        <v>6668</v>
      </c>
      <c r="K498" s="59">
        <v>6668</v>
      </c>
      <c r="L498" s="59">
        <v>6668</v>
      </c>
      <c r="M498" s="59">
        <v>6668</v>
      </c>
      <c r="N498" s="59">
        <v>6668</v>
      </c>
      <c r="O498" s="59">
        <v>6668</v>
      </c>
      <c r="P498" s="59">
        <v>6668</v>
      </c>
      <c r="Q498" s="59">
        <v>6668</v>
      </c>
      <c r="R498" s="59"/>
    </row>
    <row r="499" spans="2:18" x14ac:dyDescent="0.2">
      <c r="B499" s="4">
        <v>1995</v>
      </c>
      <c r="C499" s="59">
        <v>2620</v>
      </c>
      <c r="D499" s="59">
        <v>2620</v>
      </c>
      <c r="E499" s="59">
        <v>2620</v>
      </c>
      <c r="F499" s="59">
        <v>2620</v>
      </c>
      <c r="G499" s="59">
        <v>2620</v>
      </c>
      <c r="H499" s="59">
        <v>2620</v>
      </c>
      <c r="I499" s="59">
        <v>2620</v>
      </c>
      <c r="J499" s="59">
        <v>2620</v>
      </c>
      <c r="K499" s="59">
        <v>2620</v>
      </c>
      <c r="L499" s="59">
        <v>2620</v>
      </c>
      <c r="M499" s="59">
        <v>2620</v>
      </c>
      <c r="N499" s="59">
        <v>2620</v>
      </c>
      <c r="O499" s="59">
        <v>2620</v>
      </c>
      <c r="P499" s="59">
        <v>2620</v>
      </c>
      <c r="Q499" s="59">
        <v>2620</v>
      </c>
      <c r="R499" s="59"/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/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/>
    </row>
    <row r="502" spans="2:18" x14ac:dyDescent="0.2">
      <c r="B502" s="4">
        <v>1992</v>
      </c>
      <c r="C502" s="59">
        <v>873.98</v>
      </c>
      <c r="D502" s="59">
        <v>873.98</v>
      </c>
      <c r="E502" s="59">
        <v>852.22</v>
      </c>
      <c r="F502" s="59">
        <v>852.22</v>
      </c>
      <c r="G502" s="59">
        <v>669.87</v>
      </c>
      <c r="H502" s="59">
        <v>669.87</v>
      </c>
      <c r="I502" s="59">
        <v>669.87</v>
      </c>
      <c r="J502" s="59">
        <v>669.87</v>
      </c>
      <c r="K502" s="59">
        <v>512</v>
      </c>
      <c r="L502" s="59">
        <v>512</v>
      </c>
      <c r="M502" s="59">
        <v>512</v>
      </c>
      <c r="N502" s="59">
        <v>512</v>
      </c>
      <c r="O502" s="59">
        <v>512</v>
      </c>
      <c r="P502" s="59">
        <v>512</v>
      </c>
      <c r="Q502" s="59">
        <v>512</v>
      </c>
      <c r="R502" s="59"/>
    </row>
    <row r="503" spans="2:18" x14ac:dyDescent="0.2">
      <c r="B503" s="4">
        <v>1991</v>
      </c>
      <c r="C503" s="59">
        <v>473.73</v>
      </c>
      <c r="D503" s="59">
        <v>473.73</v>
      </c>
      <c r="E503" s="59">
        <v>473.73</v>
      </c>
      <c r="F503" s="59">
        <v>465.92</v>
      </c>
      <c r="G503" s="59">
        <v>174.68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/>
    </row>
    <row r="504" spans="2:18" x14ac:dyDescent="0.2">
      <c r="B504" s="4">
        <v>1990</v>
      </c>
      <c r="C504" s="59">
        <v>442.04</v>
      </c>
      <c r="D504" s="59">
        <v>442.04</v>
      </c>
      <c r="E504" s="59">
        <v>442.04</v>
      </c>
      <c r="F504" s="59">
        <v>442.04</v>
      </c>
      <c r="G504" s="59">
        <v>442.04</v>
      </c>
      <c r="H504" s="59">
        <v>442.04</v>
      </c>
      <c r="I504" s="59">
        <v>442.04</v>
      </c>
      <c r="J504" s="59">
        <v>442.04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/>
    </row>
    <row r="505" spans="2:18" x14ac:dyDescent="0.2">
      <c r="B505" s="4">
        <v>1989</v>
      </c>
      <c r="C505" s="59">
        <v>10.91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/>
    </row>
    <row r="506" spans="2:18" x14ac:dyDescent="0.2">
      <c r="B506" s="4">
        <v>1988</v>
      </c>
      <c r="C506" s="59">
        <v>742.75</v>
      </c>
      <c r="D506" s="59">
        <v>742.75</v>
      </c>
      <c r="E506" s="59">
        <v>742.75</v>
      </c>
      <c r="F506" s="59">
        <v>742.75</v>
      </c>
      <c r="G506" s="59">
        <v>742.75</v>
      </c>
      <c r="H506" s="59">
        <v>742.75</v>
      </c>
      <c r="I506" s="59">
        <v>742.75</v>
      </c>
      <c r="J506" s="59">
        <v>742.75</v>
      </c>
      <c r="K506" s="59">
        <v>310</v>
      </c>
      <c r="L506" s="59">
        <v>310</v>
      </c>
      <c r="M506" s="59">
        <v>310</v>
      </c>
      <c r="N506" s="59">
        <v>310</v>
      </c>
      <c r="O506" s="59">
        <v>310</v>
      </c>
      <c r="P506" s="59">
        <v>310</v>
      </c>
      <c r="Q506" s="59">
        <v>310</v>
      </c>
      <c r="R506" s="59"/>
    </row>
    <row r="507" spans="2:18" x14ac:dyDescent="0.2">
      <c r="B507" s="4">
        <v>1987</v>
      </c>
      <c r="C507" s="59">
        <v>31.13</v>
      </c>
      <c r="D507" s="59">
        <v>31.13</v>
      </c>
      <c r="E507" s="59">
        <v>31.13</v>
      </c>
      <c r="F507" s="59">
        <v>31.13</v>
      </c>
      <c r="G507" s="59">
        <v>31.13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/>
    </row>
    <row r="508" spans="2:18" x14ac:dyDescent="0.2">
      <c r="B508" s="4">
        <v>1986</v>
      </c>
      <c r="C508" s="59">
        <v>1580.61</v>
      </c>
      <c r="D508" s="59">
        <v>1580.61</v>
      </c>
      <c r="E508" s="59">
        <v>1580.61</v>
      </c>
      <c r="F508" s="59">
        <v>1580.61</v>
      </c>
      <c r="G508" s="59">
        <v>1580.61</v>
      </c>
      <c r="H508" s="59">
        <v>1509.06</v>
      </c>
      <c r="I508" s="59">
        <v>1509.06</v>
      </c>
      <c r="J508" s="59">
        <v>1509.06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/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/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/>
    </row>
    <row r="511" spans="2:18" x14ac:dyDescent="0.2">
      <c r="B511" s="4">
        <v>1983</v>
      </c>
      <c r="C511" s="59">
        <v>1348.4</v>
      </c>
      <c r="D511" s="59">
        <v>1348.4</v>
      </c>
      <c r="E511" s="59">
        <v>1348.4</v>
      </c>
      <c r="F511" s="59">
        <v>1348.4</v>
      </c>
      <c r="G511" s="59">
        <v>1348.4</v>
      </c>
      <c r="H511" s="59">
        <v>1348.4</v>
      </c>
      <c r="I511" s="59">
        <v>1348.4</v>
      </c>
      <c r="J511" s="59">
        <v>1348.4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/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/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/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/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/>
    </row>
    <row r="516" spans="2:18" x14ac:dyDescent="0.2">
      <c r="B516" s="4">
        <v>1978</v>
      </c>
      <c r="C516" s="59">
        <v>870.15</v>
      </c>
      <c r="D516" s="59">
        <v>870.15</v>
      </c>
      <c r="E516" s="59">
        <v>870.15</v>
      </c>
      <c r="F516" s="59">
        <v>870.15</v>
      </c>
      <c r="G516" s="59">
        <v>870.15</v>
      </c>
      <c r="H516" s="59">
        <v>870.15</v>
      </c>
      <c r="I516" s="59">
        <v>870.15</v>
      </c>
      <c r="J516" s="59">
        <v>870.15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/>
    </row>
    <row r="517" spans="2:18" x14ac:dyDescent="0.2">
      <c r="B517" s="4">
        <v>1977</v>
      </c>
      <c r="C517" s="59">
        <v>8.84</v>
      </c>
      <c r="D517" s="59">
        <v>8.84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/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/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/>
    </row>
    <row r="520" spans="2:18" x14ac:dyDescent="0.2">
      <c r="B520" s="4">
        <v>1974</v>
      </c>
      <c r="C520" s="59">
        <v>103.08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/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/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/>
    </row>
    <row r="523" spans="2:18" x14ac:dyDescent="0.2">
      <c r="B523" s="4">
        <v>1971</v>
      </c>
      <c r="C523" s="59">
        <v>16.760000000000002</v>
      </c>
      <c r="D523" s="59">
        <v>16.760000000000002</v>
      </c>
      <c r="E523" s="59">
        <v>16.760000000000002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/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/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/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/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/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/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/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/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/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/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/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/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/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/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/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/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/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/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/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/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/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/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/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/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/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/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/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/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/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/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/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/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/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/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/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/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/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/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/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/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/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68286.279999999984</v>
      </c>
      <c r="E565" s="6">
        <f>SUM(E486:E564)</f>
        <v>70050.079999999987</v>
      </c>
      <c r="F565" s="6">
        <f>SUM(F485:F564)</f>
        <v>70025.509999999995</v>
      </c>
      <c r="G565" s="6">
        <f>SUM(G484:G564)</f>
        <v>73453.589999999967</v>
      </c>
      <c r="H565" s="6">
        <f>SUM(H478:H564)</f>
        <v>83472.019999999975</v>
      </c>
      <c r="I565" s="6">
        <f>SUM(I478:I564)</f>
        <v>85330.019999999975</v>
      </c>
      <c r="J565" s="6">
        <f t="shared" ref="J565:L565" si="5">SUM(J478:J564)</f>
        <v>53033.87</v>
      </c>
      <c r="K565" s="6">
        <f>SUM(K478:K564)</f>
        <v>51048.6</v>
      </c>
      <c r="L565" s="6">
        <f t="shared" si="5"/>
        <v>45964</v>
      </c>
      <c r="M565" s="6">
        <f>SUM(M478:M564)</f>
        <v>49186</v>
      </c>
      <c r="N565" s="13">
        <f>SUM(N474:N564)</f>
        <v>64830.43</v>
      </c>
      <c r="O565" s="13">
        <f>SUM(O474:O564)</f>
        <v>73363.59</v>
      </c>
      <c r="P565" s="13">
        <f>SUM(P474:P564)</f>
        <v>72007.009999999995</v>
      </c>
      <c r="Q565" s="13">
        <f>SUM(Q474:Q564)</f>
        <v>73648.399999999994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4396.09</v>
      </c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2045.62</v>
      </c>
      <c r="O571" s="59">
        <v>2045.62</v>
      </c>
      <c r="P571" s="59">
        <v>2045.62</v>
      </c>
      <c r="Q571" s="59">
        <v>2045.62</v>
      </c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2903</v>
      </c>
      <c r="M573" s="59">
        <v>2903</v>
      </c>
      <c r="N573" s="59">
        <v>2903</v>
      </c>
      <c r="O573" s="59">
        <v>2903</v>
      </c>
      <c r="P573" s="59">
        <v>2903</v>
      </c>
      <c r="Q573" s="59">
        <v>2903</v>
      </c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692</v>
      </c>
      <c r="L574" s="59">
        <v>692</v>
      </c>
      <c r="M574" s="59">
        <v>692</v>
      </c>
      <c r="N574" s="59">
        <v>692</v>
      </c>
      <c r="O574" s="59">
        <v>692</v>
      </c>
      <c r="P574" s="59">
        <v>692</v>
      </c>
      <c r="Q574" s="59">
        <v>692</v>
      </c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1410</v>
      </c>
      <c r="K575" s="59">
        <v>1410</v>
      </c>
      <c r="L575" s="59">
        <v>1410</v>
      </c>
      <c r="M575" s="59">
        <v>1410</v>
      </c>
      <c r="N575" s="59">
        <v>1410</v>
      </c>
      <c r="O575" s="59">
        <v>1410</v>
      </c>
      <c r="P575" s="59">
        <v>1410</v>
      </c>
      <c r="Q575" s="59">
        <v>1410</v>
      </c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1201</v>
      </c>
      <c r="J576" s="59">
        <v>1201</v>
      </c>
      <c r="K576" s="59">
        <v>1201</v>
      </c>
      <c r="L576" s="59">
        <v>1201</v>
      </c>
      <c r="M576" s="59">
        <v>1201</v>
      </c>
      <c r="N576" s="59">
        <v>1201</v>
      </c>
      <c r="O576" s="59">
        <v>1201</v>
      </c>
      <c r="P576" s="59">
        <v>1201</v>
      </c>
      <c r="Q576" s="59">
        <v>1201</v>
      </c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1154</v>
      </c>
      <c r="I577" s="59">
        <v>1154</v>
      </c>
      <c r="J577" s="59">
        <v>1154</v>
      </c>
      <c r="K577" s="59">
        <v>1154</v>
      </c>
      <c r="L577" s="59">
        <v>1154</v>
      </c>
      <c r="M577" s="59">
        <v>1154</v>
      </c>
      <c r="N577" s="59">
        <v>1154</v>
      </c>
      <c r="O577" s="59">
        <v>1154</v>
      </c>
      <c r="P577" s="59">
        <v>1154</v>
      </c>
      <c r="Q577" s="59">
        <v>1154</v>
      </c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373</v>
      </c>
      <c r="H578" s="59">
        <v>373</v>
      </c>
      <c r="I578" s="59">
        <v>373</v>
      </c>
      <c r="J578" s="59">
        <v>373</v>
      </c>
      <c r="K578" s="59">
        <v>373</v>
      </c>
      <c r="L578" s="59">
        <v>373</v>
      </c>
      <c r="M578" s="59">
        <v>373</v>
      </c>
      <c r="N578" s="59">
        <v>373</v>
      </c>
      <c r="O578" s="59">
        <v>373</v>
      </c>
      <c r="P578" s="59">
        <v>373</v>
      </c>
      <c r="Q578" s="59">
        <v>373</v>
      </c>
      <c r="R578" s="59"/>
    </row>
    <row r="579" spans="2:18" x14ac:dyDescent="0.2">
      <c r="B579" s="4">
        <v>2009</v>
      </c>
      <c r="C579" s="28"/>
      <c r="D579" s="28"/>
      <c r="E579" s="28"/>
      <c r="F579" s="59">
        <v>2750</v>
      </c>
      <c r="G579" s="59">
        <v>2750</v>
      </c>
      <c r="H579" s="59">
        <v>2750</v>
      </c>
      <c r="I579" s="59">
        <v>2750</v>
      </c>
      <c r="J579" s="59">
        <v>2750</v>
      </c>
      <c r="K579" s="59">
        <v>2750</v>
      </c>
      <c r="L579" s="59">
        <v>2750</v>
      </c>
      <c r="M579" s="59">
        <v>2750</v>
      </c>
      <c r="N579" s="59">
        <v>2750</v>
      </c>
      <c r="O579" s="59">
        <v>2750</v>
      </c>
      <c r="P579" s="59">
        <v>2750</v>
      </c>
      <c r="Q579" s="59">
        <v>2750</v>
      </c>
      <c r="R579" s="59"/>
    </row>
    <row r="580" spans="2:18" x14ac:dyDescent="0.2">
      <c r="B580" s="4">
        <v>2008</v>
      </c>
      <c r="C580" s="28"/>
      <c r="D580" s="28"/>
      <c r="E580" s="59">
        <v>1800</v>
      </c>
      <c r="F580" s="59">
        <v>1800</v>
      </c>
      <c r="G580" s="59">
        <v>1800</v>
      </c>
      <c r="H580" s="59">
        <v>1800</v>
      </c>
      <c r="I580" s="59">
        <v>1800</v>
      </c>
      <c r="J580" s="59">
        <v>1800</v>
      </c>
      <c r="K580" s="59">
        <v>1800</v>
      </c>
      <c r="L580" s="59">
        <v>1800</v>
      </c>
      <c r="M580" s="59">
        <v>1800</v>
      </c>
      <c r="N580" s="59">
        <v>1800</v>
      </c>
      <c r="O580" s="59">
        <v>1800</v>
      </c>
      <c r="P580" s="59">
        <v>1800</v>
      </c>
      <c r="Q580" s="59">
        <v>1800</v>
      </c>
      <c r="R580" s="59"/>
    </row>
    <row r="581" spans="2:18" x14ac:dyDescent="0.2">
      <c r="B581" s="4">
        <v>2007</v>
      </c>
      <c r="C581" s="28"/>
      <c r="D581" s="59">
        <v>10626.17</v>
      </c>
      <c r="E581" s="59">
        <v>10626.17</v>
      </c>
      <c r="F581" s="59">
        <v>10626.17</v>
      </c>
      <c r="G581" s="59">
        <v>10626.17</v>
      </c>
      <c r="H581" s="59">
        <v>10626.17</v>
      </c>
      <c r="I581" s="59">
        <v>10626.17</v>
      </c>
      <c r="J581" s="59">
        <v>10626.17</v>
      </c>
      <c r="K581" s="59">
        <v>10626.17</v>
      </c>
      <c r="L581" s="59">
        <v>10355</v>
      </c>
      <c r="M581" s="59">
        <v>10355</v>
      </c>
      <c r="N581" s="59">
        <v>10355</v>
      </c>
      <c r="O581" s="59">
        <v>10355</v>
      </c>
      <c r="P581" s="59">
        <v>10355</v>
      </c>
      <c r="Q581" s="59">
        <v>10355</v>
      </c>
      <c r="R581" s="59"/>
    </row>
    <row r="582" spans="2:18" x14ac:dyDescent="0.2">
      <c r="B582" s="4">
        <v>2006</v>
      </c>
      <c r="C582" s="59">
        <v>4616.8</v>
      </c>
      <c r="D582" s="59">
        <v>4616.8</v>
      </c>
      <c r="E582" s="59">
        <v>4616.8</v>
      </c>
      <c r="F582" s="59">
        <v>4616.8</v>
      </c>
      <c r="G582" s="59">
        <v>4616.8</v>
      </c>
      <c r="H582" s="59">
        <v>4616.8</v>
      </c>
      <c r="I582" s="59">
        <v>4616.8</v>
      </c>
      <c r="J582" s="59">
        <v>4616.8</v>
      </c>
      <c r="K582" s="59">
        <v>4616.8</v>
      </c>
      <c r="L582" s="59">
        <v>4419</v>
      </c>
      <c r="M582" s="59">
        <v>4419</v>
      </c>
      <c r="N582" s="59">
        <v>4419</v>
      </c>
      <c r="O582" s="59">
        <v>4419</v>
      </c>
      <c r="P582" s="59">
        <v>4419</v>
      </c>
      <c r="Q582" s="59">
        <v>4419</v>
      </c>
      <c r="R582" s="59"/>
    </row>
    <row r="583" spans="2:18" x14ac:dyDescent="0.2">
      <c r="B583" s="4">
        <v>2005</v>
      </c>
      <c r="C583" s="59">
        <v>25760.75</v>
      </c>
      <c r="D583" s="59">
        <v>25760.75</v>
      </c>
      <c r="E583" s="59">
        <v>25760.75</v>
      </c>
      <c r="F583" s="59">
        <v>25760.75</v>
      </c>
      <c r="G583" s="59">
        <v>25760.75</v>
      </c>
      <c r="H583" s="59">
        <v>25760.75</v>
      </c>
      <c r="I583" s="59">
        <v>25760.75</v>
      </c>
      <c r="J583" s="59">
        <v>25760.75</v>
      </c>
      <c r="K583" s="59">
        <v>3995</v>
      </c>
      <c r="L583" s="59">
        <v>3995</v>
      </c>
      <c r="M583" s="59">
        <v>3995</v>
      </c>
      <c r="N583" s="59">
        <v>3995</v>
      </c>
      <c r="O583" s="59">
        <v>3995</v>
      </c>
      <c r="P583" s="59">
        <v>3995</v>
      </c>
      <c r="Q583" s="59">
        <v>3995</v>
      </c>
      <c r="R583" s="59"/>
    </row>
    <row r="584" spans="2:18" x14ac:dyDescent="0.2">
      <c r="B584" s="4">
        <v>2004</v>
      </c>
      <c r="C584" s="59">
        <v>6925</v>
      </c>
      <c r="D584" s="59">
        <v>6925</v>
      </c>
      <c r="E584" s="59">
        <v>6925</v>
      </c>
      <c r="F584" s="59">
        <v>6925</v>
      </c>
      <c r="G584" s="59">
        <v>6925</v>
      </c>
      <c r="H584" s="59">
        <v>6925</v>
      </c>
      <c r="I584" s="59">
        <v>6925</v>
      </c>
      <c r="J584" s="59">
        <v>6925</v>
      </c>
      <c r="K584" s="59">
        <v>6925</v>
      </c>
      <c r="L584" s="59">
        <v>6925</v>
      </c>
      <c r="M584" s="59">
        <v>6925</v>
      </c>
      <c r="N584" s="59">
        <v>6925</v>
      </c>
      <c r="O584" s="59">
        <v>6925</v>
      </c>
      <c r="P584" s="59">
        <v>6925</v>
      </c>
      <c r="Q584" s="59">
        <v>6925</v>
      </c>
      <c r="R584" s="59"/>
    </row>
    <row r="585" spans="2:18" x14ac:dyDescent="0.2">
      <c r="B585" s="4">
        <v>2003</v>
      </c>
      <c r="C585" s="59">
        <v>5092</v>
      </c>
      <c r="D585" s="59">
        <v>5092</v>
      </c>
      <c r="E585" s="59">
        <v>5092</v>
      </c>
      <c r="F585" s="59">
        <v>5092</v>
      </c>
      <c r="G585" s="59">
        <v>5092</v>
      </c>
      <c r="H585" s="59">
        <v>5092</v>
      </c>
      <c r="I585" s="59">
        <v>5092</v>
      </c>
      <c r="J585" s="59">
        <v>5092</v>
      </c>
      <c r="K585" s="59">
        <v>5092</v>
      </c>
      <c r="L585" s="59">
        <v>5092</v>
      </c>
      <c r="M585" s="59">
        <v>5092</v>
      </c>
      <c r="N585" s="59">
        <v>5092</v>
      </c>
      <c r="O585" s="59">
        <v>5092</v>
      </c>
      <c r="P585" s="59">
        <v>5092</v>
      </c>
      <c r="Q585" s="59">
        <v>5092</v>
      </c>
      <c r="R585" s="59"/>
    </row>
    <row r="586" spans="2:18" x14ac:dyDescent="0.2">
      <c r="B586" s="4">
        <v>2002</v>
      </c>
      <c r="C586" s="59">
        <v>14199.84</v>
      </c>
      <c r="D586" s="59">
        <v>14199.84</v>
      </c>
      <c r="E586" s="59">
        <v>14199.84</v>
      </c>
      <c r="F586" s="59">
        <v>14199.84</v>
      </c>
      <c r="G586" s="59">
        <v>14199.84</v>
      </c>
      <c r="H586" s="59">
        <v>14199.84</v>
      </c>
      <c r="I586" s="59">
        <v>14199.84</v>
      </c>
      <c r="J586" s="59">
        <v>14199.84</v>
      </c>
      <c r="K586" s="59">
        <v>14199.84</v>
      </c>
      <c r="L586" s="59">
        <v>9499</v>
      </c>
      <c r="M586" s="59">
        <v>9499</v>
      </c>
      <c r="N586" s="59">
        <v>9499</v>
      </c>
      <c r="O586" s="59">
        <v>9499</v>
      </c>
      <c r="P586" s="59">
        <v>9499</v>
      </c>
      <c r="Q586" s="59">
        <v>9499</v>
      </c>
      <c r="R586" s="59"/>
    </row>
    <row r="587" spans="2:18" x14ac:dyDescent="0.2">
      <c r="B587" s="4">
        <v>2001</v>
      </c>
      <c r="C587" s="59">
        <v>5475.15</v>
      </c>
      <c r="D587" s="59">
        <v>5475.15</v>
      </c>
      <c r="E587" s="59">
        <v>5475.15</v>
      </c>
      <c r="F587" s="59">
        <v>5475.15</v>
      </c>
      <c r="G587" s="59">
        <v>5470</v>
      </c>
      <c r="H587" s="59">
        <v>5470</v>
      </c>
      <c r="I587" s="59">
        <v>5470</v>
      </c>
      <c r="J587" s="59">
        <v>4051</v>
      </c>
      <c r="K587" s="59">
        <v>4051</v>
      </c>
      <c r="L587" s="59">
        <v>4051</v>
      </c>
      <c r="M587" s="59">
        <v>4051</v>
      </c>
      <c r="N587" s="59">
        <v>4051</v>
      </c>
      <c r="O587" s="59">
        <v>4051</v>
      </c>
      <c r="P587" s="59">
        <v>4051</v>
      </c>
      <c r="Q587" s="59">
        <v>4051</v>
      </c>
      <c r="R587" s="59"/>
    </row>
    <row r="588" spans="2:18" x14ac:dyDescent="0.2">
      <c r="B588" s="4">
        <v>2000</v>
      </c>
      <c r="C588" s="59">
        <v>3072.55</v>
      </c>
      <c r="D588" s="59">
        <v>3072.55</v>
      </c>
      <c r="E588" s="59">
        <v>3072.55</v>
      </c>
      <c r="F588" s="59">
        <v>3072.55</v>
      </c>
      <c r="G588" s="59">
        <v>3053.72</v>
      </c>
      <c r="H588" s="59">
        <v>3053.72</v>
      </c>
      <c r="I588" s="59">
        <v>3053.72</v>
      </c>
      <c r="J588" s="59">
        <v>3053.72</v>
      </c>
      <c r="K588" s="59">
        <v>3053.72</v>
      </c>
      <c r="L588" s="59">
        <v>2946</v>
      </c>
      <c r="M588" s="59">
        <v>2946</v>
      </c>
      <c r="N588" s="59">
        <v>2946</v>
      </c>
      <c r="O588" s="59">
        <v>2946</v>
      </c>
      <c r="P588" s="59">
        <v>2946</v>
      </c>
      <c r="Q588" s="59">
        <v>2946</v>
      </c>
      <c r="R588" s="59"/>
    </row>
    <row r="589" spans="2:18" x14ac:dyDescent="0.2">
      <c r="B589" s="4">
        <v>1999</v>
      </c>
      <c r="C589" s="59">
        <v>2469</v>
      </c>
      <c r="D589" s="59">
        <v>2469</v>
      </c>
      <c r="E589" s="59">
        <v>2469</v>
      </c>
      <c r="F589" s="59">
        <v>2469</v>
      </c>
      <c r="G589" s="59">
        <v>2469</v>
      </c>
      <c r="H589" s="59">
        <v>2469</v>
      </c>
      <c r="I589" s="59">
        <v>2469</v>
      </c>
      <c r="J589" s="59">
        <v>1951</v>
      </c>
      <c r="K589" s="59">
        <v>1951</v>
      </c>
      <c r="L589" s="59">
        <v>1951</v>
      </c>
      <c r="M589" s="59">
        <v>1951</v>
      </c>
      <c r="N589" s="59">
        <v>1951</v>
      </c>
      <c r="O589" s="59">
        <v>1951</v>
      </c>
      <c r="P589" s="59">
        <v>1951</v>
      </c>
      <c r="Q589" s="59">
        <v>1951</v>
      </c>
      <c r="R589" s="59"/>
    </row>
    <row r="590" spans="2:18" x14ac:dyDescent="0.2">
      <c r="B590" s="4">
        <v>1998</v>
      </c>
      <c r="C590" s="59">
        <v>5135</v>
      </c>
      <c r="D590" s="59">
        <v>5135</v>
      </c>
      <c r="E590" s="59">
        <v>5135</v>
      </c>
      <c r="F590" s="59">
        <v>5135</v>
      </c>
      <c r="G590" s="59">
        <v>5135</v>
      </c>
      <c r="H590" s="59">
        <v>5135</v>
      </c>
      <c r="I590" s="59">
        <v>5135</v>
      </c>
      <c r="J590" s="59">
        <v>3385</v>
      </c>
      <c r="K590" s="59">
        <v>3385</v>
      </c>
      <c r="L590" s="59">
        <v>3385</v>
      </c>
      <c r="M590" s="59">
        <v>3385</v>
      </c>
      <c r="N590" s="59">
        <v>3385</v>
      </c>
      <c r="O590" s="59">
        <v>3385</v>
      </c>
      <c r="P590" s="59">
        <v>3385</v>
      </c>
      <c r="Q590" s="59">
        <v>3385</v>
      </c>
      <c r="R590" s="59"/>
    </row>
    <row r="591" spans="2:18" x14ac:dyDescent="0.2">
      <c r="B591" s="4">
        <v>1997</v>
      </c>
      <c r="C591" s="59">
        <v>8853.7900000000009</v>
      </c>
      <c r="D591" s="59">
        <v>8853.7900000000009</v>
      </c>
      <c r="E591" s="59">
        <v>8853.7900000000009</v>
      </c>
      <c r="F591" s="59">
        <v>8853.7900000000009</v>
      </c>
      <c r="G591" s="59">
        <v>8634</v>
      </c>
      <c r="H591" s="59">
        <v>8634</v>
      </c>
      <c r="I591" s="59">
        <v>8634</v>
      </c>
      <c r="J591" s="59">
        <v>2872</v>
      </c>
      <c r="K591" s="59">
        <v>2872</v>
      </c>
      <c r="L591" s="59">
        <v>2872</v>
      </c>
      <c r="M591" s="59">
        <v>2872</v>
      </c>
      <c r="N591" s="59">
        <v>2872</v>
      </c>
      <c r="O591" s="59">
        <v>2872</v>
      </c>
      <c r="P591" s="59">
        <v>2872</v>
      </c>
      <c r="Q591" s="59">
        <v>2872</v>
      </c>
      <c r="R591" s="59"/>
    </row>
    <row r="592" spans="2:18" x14ac:dyDescent="0.2">
      <c r="B592" s="4">
        <v>1996</v>
      </c>
      <c r="C592" s="59">
        <v>12094.15</v>
      </c>
      <c r="D592" s="59">
        <v>12094.15</v>
      </c>
      <c r="E592" s="59">
        <v>12094.15</v>
      </c>
      <c r="F592" s="59">
        <v>12094.15</v>
      </c>
      <c r="G592" s="59">
        <v>12094.15</v>
      </c>
      <c r="H592" s="59">
        <v>11894.4</v>
      </c>
      <c r="I592" s="59">
        <v>11894.4</v>
      </c>
      <c r="J592" s="59">
        <v>9514.4</v>
      </c>
      <c r="K592" s="59">
        <v>9514.4</v>
      </c>
      <c r="L592" s="59">
        <v>4873</v>
      </c>
      <c r="M592" s="59">
        <v>4873</v>
      </c>
      <c r="N592" s="59">
        <v>4873</v>
      </c>
      <c r="O592" s="59">
        <v>4873</v>
      </c>
      <c r="P592" s="59">
        <v>4873</v>
      </c>
      <c r="Q592" s="59">
        <v>4873</v>
      </c>
      <c r="R592" s="59"/>
    </row>
    <row r="593" spans="2:18" x14ac:dyDescent="0.2">
      <c r="B593" s="4">
        <v>1995</v>
      </c>
      <c r="C593" s="59">
        <v>12981.86</v>
      </c>
      <c r="D593" s="59">
        <v>12772.93</v>
      </c>
      <c r="E593" s="59">
        <v>12772.93</v>
      </c>
      <c r="F593" s="59">
        <v>12772.93</v>
      </c>
      <c r="G593" s="59">
        <v>12737.45</v>
      </c>
      <c r="H593" s="59">
        <v>12737.45</v>
      </c>
      <c r="I593" s="59">
        <v>12737.45</v>
      </c>
      <c r="J593" s="59">
        <v>6829.45</v>
      </c>
      <c r="K593" s="59">
        <v>6829.45</v>
      </c>
      <c r="L593" s="59">
        <v>6627</v>
      </c>
      <c r="M593" s="59">
        <v>6627</v>
      </c>
      <c r="N593" s="59">
        <v>6627</v>
      </c>
      <c r="O593" s="59">
        <v>6627</v>
      </c>
      <c r="P593" s="59">
        <v>6627</v>
      </c>
      <c r="Q593" s="59">
        <v>6627</v>
      </c>
      <c r="R593" s="59"/>
    </row>
    <row r="594" spans="2:18" x14ac:dyDescent="0.2">
      <c r="B594" s="4">
        <v>1994</v>
      </c>
      <c r="C594" s="59">
        <v>5845.63</v>
      </c>
      <c r="D594" s="59">
        <v>5807</v>
      </c>
      <c r="E594" s="59">
        <v>5807</v>
      </c>
      <c r="F594" s="59">
        <v>5807</v>
      </c>
      <c r="G594" s="59">
        <v>5807</v>
      </c>
      <c r="H594" s="59">
        <v>5807</v>
      </c>
      <c r="I594" s="59">
        <v>5807</v>
      </c>
      <c r="J594" s="59">
        <v>2566</v>
      </c>
      <c r="K594" s="59">
        <v>2566</v>
      </c>
      <c r="L594" s="59">
        <v>2566</v>
      </c>
      <c r="M594" s="59">
        <v>2566</v>
      </c>
      <c r="N594" s="59">
        <v>2566</v>
      </c>
      <c r="O594" s="59">
        <v>2566</v>
      </c>
      <c r="P594" s="59">
        <v>2566</v>
      </c>
      <c r="Q594" s="59">
        <v>2566</v>
      </c>
      <c r="R594" s="59"/>
    </row>
    <row r="595" spans="2:18" x14ac:dyDescent="0.2">
      <c r="B595" s="4">
        <v>1993</v>
      </c>
      <c r="C595" s="59">
        <v>3703.11</v>
      </c>
      <c r="D595" s="59">
        <v>3666</v>
      </c>
      <c r="E595" s="59">
        <v>3666</v>
      </c>
      <c r="F595" s="59">
        <v>3666</v>
      </c>
      <c r="G595" s="59">
        <v>3666</v>
      </c>
      <c r="H595" s="59">
        <v>3666</v>
      </c>
      <c r="I595" s="59">
        <v>3666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/>
    </row>
    <row r="596" spans="2:18" x14ac:dyDescent="0.2">
      <c r="B596" s="4">
        <v>1992</v>
      </c>
      <c r="C596" s="59">
        <v>4359.03</v>
      </c>
      <c r="D596" s="59">
        <v>4302.33</v>
      </c>
      <c r="E596" s="59">
        <v>4302.33</v>
      </c>
      <c r="F596" s="59">
        <v>4302.33</v>
      </c>
      <c r="G596" s="59">
        <v>4263.6499999999996</v>
      </c>
      <c r="H596" s="59">
        <v>4263.6499999999996</v>
      </c>
      <c r="I596" s="59">
        <v>4263.6499999999996</v>
      </c>
      <c r="J596" s="59">
        <v>1387.65</v>
      </c>
      <c r="K596" s="59">
        <v>1387.65</v>
      </c>
      <c r="L596" s="59">
        <v>1357</v>
      </c>
      <c r="M596" s="59">
        <v>1357</v>
      </c>
      <c r="N596" s="59">
        <v>1357</v>
      </c>
      <c r="O596" s="59">
        <v>1357</v>
      </c>
      <c r="P596" s="59">
        <v>1357</v>
      </c>
      <c r="Q596" s="59">
        <v>1357</v>
      </c>
      <c r="R596" s="59"/>
    </row>
    <row r="597" spans="2:18" x14ac:dyDescent="0.2">
      <c r="B597" s="4">
        <v>1991</v>
      </c>
      <c r="C597" s="59">
        <v>16616.13</v>
      </c>
      <c r="D597" s="59">
        <v>16365.1</v>
      </c>
      <c r="E597" s="59">
        <v>16365.1</v>
      </c>
      <c r="F597" s="59">
        <v>16365.1</v>
      </c>
      <c r="G597" s="59">
        <v>16346.98</v>
      </c>
      <c r="H597" s="59">
        <v>16346.98</v>
      </c>
      <c r="I597" s="59">
        <v>16346.98</v>
      </c>
      <c r="J597" s="59">
        <v>576.98</v>
      </c>
      <c r="K597" s="59">
        <v>576.98</v>
      </c>
      <c r="L597" s="59">
        <v>43</v>
      </c>
      <c r="M597" s="59">
        <v>43</v>
      </c>
      <c r="N597" s="59">
        <v>43</v>
      </c>
      <c r="O597" s="59">
        <v>43</v>
      </c>
      <c r="P597" s="59">
        <v>43</v>
      </c>
      <c r="Q597" s="59">
        <v>43</v>
      </c>
      <c r="R597" s="59"/>
    </row>
    <row r="598" spans="2:18" x14ac:dyDescent="0.2">
      <c r="B598" s="4">
        <v>1990</v>
      </c>
      <c r="C598" s="59">
        <v>5899.16</v>
      </c>
      <c r="D598" s="59">
        <v>5646.07</v>
      </c>
      <c r="E598" s="59">
        <v>5646.07</v>
      </c>
      <c r="F598" s="59">
        <v>5646.07</v>
      </c>
      <c r="G598" s="59">
        <v>5617.37</v>
      </c>
      <c r="H598" s="59">
        <v>5617.37</v>
      </c>
      <c r="I598" s="59">
        <v>5617.37</v>
      </c>
      <c r="J598" s="59">
        <v>2198.37</v>
      </c>
      <c r="K598" s="59">
        <v>2198.37</v>
      </c>
      <c r="L598" s="59">
        <v>2099</v>
      </c>
      <c r="M598" s="59">
        <v>2099</v>
      </c>
      <c r="N598" s="59">
        <v>2099</v>
      </c>
      <c r="O598" s="59">
        <v>2099</v>
      </c>
      <c r="P598" s="59">
        <v>2099</v>
      </c>
      <c r="Q598" s="59">
        <v>2099</v>
      </c>
      <c r="R598" s="59"/>
    </row>
    <row r="599" spans="2:18" x14ac:dyDescent="0.2">
      <c r="B599" s="4">
        <v>1989</v>
      </c>
      <c r="C599" s="59">
        <v>1404.71</v>
      </c>
      <c r="D599" s="59">
        <v>1186.23</v>
      </c>
      <c r="E599" s="59">
        <v>1186.23</v>
      </c>
      <c r="F599" s="59">
        <v>1186.23</v>
      </c>
      <c r="G599" s="59">
        <v>1140.3900000000001</v>
      </c>
      <c r="H599" s="59">
        <v>1140.3900000000001</v>
      </c>
      <c r="I599" s="59">
        <v>1140.3900000000001</v>
      </c>
      <c r="J599" s="59">
        <v>1140.3900000000001</v>
      </c>
      <c r="K599" s="59">
        <v>1140.3900000000001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/>
    </row>
    <row r="600" spans="2:18" x14ac:dyDescent="0.2">
      <c r="B600" s="4">
        <v>1988</v>
      </c>
      <c r="C600" s="59">
        <v>5399.05</v>
      </c>
      <c r="D600" s="59">
        <v>5357.06</v>
      </c>
      <c r="E600" s="59">
        <v>5357.06</v>
      </c>
      <c r="F600" s="59">
        <v>5357.06</v>
      </c>
      <c r="G600" s="59">
        <v>5283.11</v>
      </c>
      <c r="H600" s="59">
        <v>5283.11</v>
      </c>
      <c r="I600" s="59">
        <v>5283.11</v>
      </c>
      <c r="J600" s="59">
        <v>5283.11</v>
      </c>
      <c r="K600" s="59">
        <v>5283.11</v>
      </c>
      <c r="L600" s="59">
        <v>4855</v>
      </c>
      <c r="M600" s="59">
        <v>4855</v>
      </c>
      <c r="N600" s="59">
        <v>4855</v>
      </c>
      <c r="O600" s="59">
        <v>4855</v>
      </c>
      <c r="P600" s="59">
        <v>4855</v>
      </c>
      <c r="Q600" s="59">
        <v>4855</v>
      </c>
      <c r="R600" s="59"/>
    </row>
    <row r="601" spans="2:18" x14ac:dyDescent="0.2">
      <c r="B601" s="4">
        <v>1987</v>
      </c>
      <c r="C601" s="59">
        <v>2149.9899999999998</v>
      </c>
      <c r="D601" s="59">
        <v>1908.99</v>
      </c>
      <c r="E601" s="59">
        <v>1908.99</v>
      </c>
      <c r="F601" s="59">
        <v>1908.99</v>
      </c>
      <c r="G601" s="59">
        <v>1860</v>
      </c>
      <c r="H601" s="59">
        <v>1860</v>
      </c>
      <c r="I601" s="59">
        <v>1860</v>
      </c>
      <c r="J601" s="59">
        <v>1860</v>
      </c>
      <c r="K601" s="59">
        <v>1860</v>
      </c>
      <c r="L601" s="59">
        <v>1860</v>
      </c>
      <c r="M601" s="59">
        <v>1860</v>
      </c>
      <c r="N601" s="59">
        <v>1860</v>
      </c>
      <c r="O601" s="59">
        <v>1860</v>
      </c>
      <c r="P601" s="59">
        <v>1860</v>
      </c>
      <c r="Q601" s="59">
        <v>1860</v>
      </c>
      <c r="R601" s="59"/>
    </row>
    <row r="602" spans="2:18" x14ac:dyDescent="0.2">
      <c r="B602" s="4">
        <v>1986</v>
      </c>
      <c r="C602" s="59">
        <v>3292.88</v>
      </c>
      <c r="D602" s="59">
        <v>3118.07</v>
      </c>
      <c r="E602" s="59">
        <v>3118.07</v>
      </c>
      <c r="F602" s="59">
        <v>3118.07</v>
      </c>
      <c r="G602" s="59">
        <v>3033.81</v>
      </c>
      <c r="H602" s="59">
        <v>3033.81</v>
      </c>
      <c r="I602" s="59">
        <v>3033.81</v>
      </c>
      <c r="J602" s="59">
        <v>3033.81</v>
      </c>
      <c r="K602" s="59">
        <v>3033.81</v>
      </c>
      <c r="L602" s="59">
        <v>1105</v>
      </c>
      <c r="M602" s="59">
        <v>1105</v>
      </c>
      <c r="N602" s="59">
        <v>1105</v>
      </c>
      <c r="O602" s="59">
        <v>1105</v>
      </c>
      <c r="P602" s="59">
        <v>1105</v>
      </c>
      <c r="Q602" s="59">
        <v>1105</v>
      </c>
      <c r="R602" s="59"/>
    </row>
    <row r="603" spans="2:18" x14ac:dyDescent="0.2">
      <c r="B603" s="4">
        <v>1985</v>
      </c>
      <c r="C603" s="59">
        <v>4186.6499999999996</v>
      </c>
      <c r="D603" s="59">
        <v>4008.75</v>
      </c>
      <c r="E603" s="59">
        <v>4008.75</v>
      </c>
      <c r="F603" s="59">
        <v>4008.75</v>
      </c>
      <c r="G603" s="59">
        <v>3928.34</v>
      </c>
      <c r="H603" s="59">
        <v>3928.34</v>
      </c>
      <c r="I603" s="59">
        <v>3928.34</v>
      </c>
      <c r="J603" s="59">
        <v>3928.34</v>
      </c>
      <c r="K603" s="59">
        <v>3928.34</v>
      </c>
      <c r="L603" s="59">
        <v>2462</v>
      </c>
      <c r="M603" s="59">
        <v>2462</v>
      </c>
      <c r="N603" s="59">
        <v>2462</v>
      </c>
      <c r="O603" s="59">
        <v>2462</v>
      </c>
      <c r="P603" s="59">
        <v>2462</v>
      </c>
      <c r="Q603" s="59">
        <v>2462</v>
      </c>
      <c r="R603" s="59"/>
    </row>
    <row r="604" spans="2:18" x14ac:dyDescent="0.2">
      <c r="B604" s="4">
        <v>1984</v>
      </c>
      <c r="C604" s="59">
        <v>2871.5</v>
      </c>
      <c r="D604" s="59">
        <v>2691</v>
      </c>
      <c r="E604" s="59">
        <v>2691</v>
      </c>
      <c r="F604" s="59">
        <v>2691</v>
      </c>
      <c r="G604" s="59">
        <v>2584.11</v>
      </c>
      <c r="H604" s="59">
        <v>2584.11</v>
      </c>
      <c r="I604" s="59">
        <v>2584.11</v>
      </c>
      <c r="J604" s="59">
        <v>2584.11</v>
      </c>
      <c r="K604" s="59">
        <v>2584.11</v>
      </c>
      <c r="L604" s="59">
        <v>2091</v>
      </c>
      <c r="M604" s="59">
        <v>2091</v>
      </c>
      <c r="N604" s="59">
        <v>2091</v>
      </c>
      <c r="O604" s="59">
        <v>2091</v>
      </c>
      <c r="P604" s="59">
        <v>2091</v>
      </c>
      <c r="Q604" s="59">
        <v>2091</v>
      </c>
      <c r="R604" s="59"/>
    </row>
    <row r="605" spans="2:18" x14ac:dyDescent="0.2">
      <c r="B605" s="4">
        <v>1983</v>
      </c>
      <c r="C605" s="59">
        <v>317.06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/>
    </row>
    <row r="606" spans="2:18" x14ac:dyDescent="0.2">
      <c r="B606" s="4">
        <v>1982</v>
      </c>
      <c r="C606" s="59">
        <v>630.45000000000005</v>
      </c>
      <c r="D606" s="59">
        <v>576.36</v>
      </c>
      <c r="E606" s="59">
        <v>576.36</v>
      </c>
      <c r="F606" s="59">
        <v>576.36</v>
      </c>
      <c r="G606" s="59">
        <v>471</v>
      </c>
      <c r="H606" s="59">
        <v>471</v>
      </c>
      <c r="I606" s="59">
        <v>471</v>
      </c>
      <c r="J606" s="59">
        <v>471</v>
      </c>
      <c r="K606" s="59">
        <v>471</v>
      </c>
      <c r="L606" s="59">
        <v>471</v>
      </c>
      <c r="M606" s="59">
        <v>471</v>
      </c>
      <c r="N606" s="59">
        <v>471</v>
      </c>
      <c r="O606" s="59">
        <v>471</v>
      </c>
      <c r="P606" s="59">
        <v>471</v>
      </c>
      <c r="Q606" s="59">
        <v>471</v>
      </c>
      <c r="R606" s="59"/>
    </row>
    <row r="607" spans="2:18" x14ac:dyDescent="0.2">
      <c r="B607" s="4">
        <v>1981</v>
      </c>
      <c r="C607" s="59">
        <v>953.88</v>
      </c>
      <c r="D607" s="59">
        <v>743.37</v>
      </c>
      <c r="E607" s="59">
        <v>743.37</v>
      </c>
      <c r="F607" s="59">
        <v>743.37</v>
      </c>
      <c r="G607" s="59">
        <v>731</v>
      </c>
      <c r="H607" s="59">
        <v>731</v>
      </c>
      <c r="I607" s="59">
        <v>731</v>
      </c>
      <c r="J607" s="59">
        <v>731</v>
      </c>
      <c r="K607" s="59">
        <v>731</v>
      </c>
      <c r="L607" s="59">
        <v>731</v>
      </c>
      <c r="M607" s="59">
        <v>731</v>
      </c>
      <c r="N607" s="59">
        <v>731</v>
      </c>
      <c r="O607" s="59">
        <v>731</v>
      </c>
      <c r="P607" s="59">
        <v>731</v>
      </c>
      <c r="Q607" s="59">
        <v>731</v>
      </c>
      <c r="R607" s="59"/>
    </row>
    <row r="608" spans="2:18" x14ac:dyDescent="0.2">
      <c r="B608" s="4">
        <v>1980</v>
      </c>
      <c r="C608" s="59">
        <v>110.57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/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/>
    </row>
    <row r="610" spans="2:18" x14ac:dyDescent="0.2">
      <c r="B610" s="4">
        <v>1978</v>
      </c>
      <c r="C610" s="59">
        <v>549.98</v>
      </c>
      <c r="D610" s="59">
        <v>408</v>
      </c>
      <c r="E610" s="59">
        <v>408</v>
      </c>
      <c r="F610" s="59">
        <v>408</v>
      </c>
      <c r="G610" s="59">
        <v>408</v>
      </c>
      <c r="H610" s="59">
        <v>408</v>
      </c>
      <c r="I610" s="59">
        <v>408</v>
      </c>
      <c r="J610" s="59">
        <v>408</v>
      </c>
      <c r="K610" s="59">
        <v>408</v>
      </c>
      <c r="L610" s="59">
        <v>408</v>
      </c>
      <c r="M610" s="59">
        <v>408</v>
      </c>
      <c r="N610" s="59">
        <v>408</v>
      </c>
      <c r="O610" s="59">
        <v>408</v>
      </c>
      <c r="P610" s="59">
        <v>408</v>
      </c>
      <c r="Q610" s="59">
        <v>408</v>
      </c>
      <c r="R610" s="59"/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/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/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/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/>
    </row>
    <row r="615" spans="2:18" x14ac:dyDescent="0.2">
      <c r="B615" s="4">
        <v>1973</v>
      </c>
      <c r="C615" s="59">
        <v>159.4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/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/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/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/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/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/>
    </row>
    <row r="621" spans="2:18" x14ac:dyDescent="0.2">
      <c r="B621" s="4">
        <v>1967</v>
      </c>
      <c r="C621" s="59">
        <v>266</v>
      </c>
      <c r="D621" s="59">
        <v>266</v>
      </c>
      <c r="E621" s="59">
        <v>266</v>
      </c>
      <c r="F621" s="59">
        <v>266</v>
      </c>
      <c r="G621" s="59">
        <v>266</v>
      </c>
      <c r="H621" s="59">
        <v>266</v>
      </c>
      <c r="I621" s="59">
        <v>266</v>
      </c>
      <c r="J621" s="59">
        <v>266</v>
      </c>
      <c r="K621" s="59">
        <v>266</v>
      </c>
      <c r="L621" s="59">
        <v>266</v>
      </c>
      <c r="M621" s="59">
        <v>266</v>
      </c>
      <c r="N621" s="59">
        <v>266</v>
      </c>
      <c r="O621" s="59">
        <v>266</v>
      </c>
      <c r="P621" s="59">
        <v>266</v>
      </c>
      <c r="Q621" s="59">
        <v>266</v>
      </c>
      <c r="R621" s="59"/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/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/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/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/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/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/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/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/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/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/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/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/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/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/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/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/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/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/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/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/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/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/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/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/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/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/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/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/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/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/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/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/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/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/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/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/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173143.45999999996</v>
      </c>
      <c r="E659" s="6">
        <f>SUM(E580:E658)</f>
        <v>174943.45999999996</v>
      </c>
      <c r="F659" s="6">
        <f>SUM(F579:F658)</f>
        <v>177693.45999999996</v>
      </c>
      <c r="G659" s="6">
        <f>SUM(G578:G658)</f>
        <v>177143.63999999998</v>
      </c>
      <c r="H659" s="6">
        <f>SUM(H572:H658)</f>
        <v>178097.88999999998</v>
      </c>
      <c r="I659" s="6">
        <f>SUM(I572:I658)</f>
        <v>179298.88999999998</v>
      </c>
      <c r="J659" s="6">
        <f t="shared" ref="J659:L659" si="6">SUM(J572:J658)</f>
        <v>133999.88999999996</v>
      </c>
      <c r="K659" s="6">
        <f>SUM(K572:K658)</f>
        <v>112926.13999999997</v>
      </c>
      <c r="L659" s="6">
        <f t="shared" si="6"/>
        <v>99587</v>
      </c>
      <c r="M659" s="6">
        <f>SUM(M572:M658)</f>
        <v>99587</v>
      </c>
      <c r="N659" s="13">
        <f>SUM(N568:N658)</f>
        <v>101632.62</v>
      </c>
      <c r="O659" s="13">
        <f>SUM(O568:O658)</f>
        <v>101632.62</v>
      </c>
      <c r="P659" s="13">
        <f>SUM(P568:P658)</f>
        <v>101632.62</v>
      </c>
      <c r="Q659" s="13">
        <f>SUM(Q568:Q658)</f>
        <v>106028.70999999999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2955.18</v>
      </c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7540.22</v>
      </c>
      <c r="Q851" s="59">
        <v>7540.22</v>
      </c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15467.19</v>
      </c>
      <c r="P852" s="59">
        <v>15467.19</v>
      </c>
      <c r="Q852" s="59">
        <v>15467.19</v>
      </c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10131.57</v>
      </c>
      <c r="O853" s="59">
        <v>10131.57</v>
      </c>
      <c r="P853" s="59">
        <v>10131.57</v>
      </c>
      <c r="Q853" s="59">
        <v>10131.57</v>
      </c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1884</v>
      </c>
      <c r="N854" s="59">
        <v>1884</v>
      </c>
      <c r="O854" s="59">
        <v>1884</v>
      </c>
      <c r="P854" s="59">
        <v>1884</v>
      </c>
      <c r="Q854" s="59">
        <v>1884</v>
      </c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1180</v>
      </c>
      <c r="L856" s="59">
        <v>1180</v>
      </c>
      <c r="M856" s="59">
        <v>1180</v>
      </c>
      <c r="N856" s="59">
        <v>1180</v>
      </c>
      <c r="O856" s="59">
        <v>1180</v>
      </c>
      <c r="P856" s="59">
        <v>1180</v>
      </c>
      <c r="Q856" s="59">
        <v>1180</v>
      </c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16836</v>
      </c>
      <c r="J858" s="59">
        <v>16836</v>
      </c>
      <c r="K858" s="59">
        <v>16836</v>
      </c>
      <c r="L858" s="59">
        <v>16836</v>
      </c>
      <c r="M858" s="59">
        <v>16836</v>
      </c>
      <c r="N858" s="59">
        <v>16836</v>
      </c>
      <c r="O858" s="59">
        <v>16836</v>
      </c>
      <c r="P858" s="59">
        <v>16836</v>
      </c>
      <c r="Q858" s="59">
        <v>16836</v>
      </c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6868</v>
      </c>
      <c r="I859" s="59">
        <v>6868</v>
      </c>
      <c r="J859" s="59">
        <v>6868</v>
      </c>
      <c r="K859" s="59">
        <v>6868</v>
      </c>
      <c r="L859" s="59">
        <v>6868</v>
      </c>
      <c r="M859" s="59">
        <v>6868</v>
      </c>
      <c r="N859" s="59">
        <v>6868</v>
      </c>
      <c r="O859" s="59">
        <v>6868</v>
      </c>
      <c r="P859" s="59">
        <v>6868</v>
      </c>
      <c r="Q859" s="59">
        <v>6868</v>
      </c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458</v>
      </c>
      <c r="H860" s="59">
        <v>458</v>
      </c>
      <c r="I860" s="59">
        <v>458</v>
      </c>
      <c r="J860" s="59">
        <v>458</v>
      </c>
      <c r="K860" s="59">
        <v>458</v>
      </c>
      <c r="L860" s="59">
        <v>458</v>
      </c>
      <c r="M860" s="59">
        <v>458</v>
      </c>
      <c r="N860" s="59">
        <v>458</v>
      </c>
      <c r="O860" s="59">
        <v>458</v>
      </c>
      <c r="P860" s="59">
        <v>458</v>
      </c>
      <c r="Q860" s="59">
        <v>458</v>
      </c>
      <c r="R860" s="59"/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/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/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/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/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/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/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/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/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/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/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/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/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/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/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/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/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/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/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/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/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/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/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/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/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/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/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/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/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/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/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/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/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/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/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/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/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/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/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/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/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/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/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/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/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/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/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/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/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/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/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/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/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/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/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/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/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/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/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/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/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/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/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/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/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/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/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/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/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/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/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/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/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/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/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/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/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/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/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/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458</v>
      </c>
      <c r="H941" s="6">
        <f>SUM(H854:H940)</f>
        <v>7326</v>
      </c>
      <c r="I941" s="6">
        <f>SUM(I854:I940)</f>
        <v>24162</v>
      </c>
      <c r="J941" s="6">
        <f t="shared" ref="J941:L941" si="9">SUM(J854:J940)</f>
        <v>24162</v>
      </c>
      <c r="K941" s="6">
        <f>SUM(K854:K940)</f>
        <v>25342</v>
      </c>
      <c r="L941" s="6">
        <f t="shared" si="9"/>
        <v>25342</v>
      </c>
      <c r="M941" s="6">
        <f>SUM(M854:M940)</f>
        <v>27226</v>
      </c>
      <c r="N941" s="13">
        <f>SUM(N850:N940)</f>
        <v>37357.57</v>
      </c>
      <c r="O941" s="13">
        <f>SUM(O850:O940)</f>
        <v>52824.76</v>
      </c>
      <c r="P941" s="13">
        <f>SUM(P850:P940)</f>
        <v>60364.979999999996</v>
      </c>
      <c r="Q941" s="13">
        <f>SUM(Q850:Q940)</f>
        <v>63320.160000000003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15644.43</v>
      </c>
      <c r="O947" s="59">
        <v>15644.43</v>
      </c>
      <c r="P947" s="59">
        <v>15644.43</v>
      </c>
      <c r="Q947" s="59">
        <v>15644.43</v>
      </c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8157</v>
      </c>
      <c r="L950" s="59">
        <v>8157</v>
      </c>
      <c r="M950" s="59">
        <v>8157</v>
      </c>
      <c r="N950" s="59">
        <v>8157</v>
      </c>
      <c r="O950" s="59">
        <v>8157</v>
      </c>
      <c r="P950" s="59">
        <v>8157</v>
      </c>
      <c r="Q950" s="59">
        <v>8157</v>
      </c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7000</v>
      </c>
      <c r="K951" s="59">
        <v>7000</v>
      </c>
      <c r="L951" s="59">
        <v>7000</v>
      </c>
      <c r="M951" s="59">
        <v>7000</v>
      </c>
      <c r="N951" s="59">
        <v>7000</v>
      </c>
      <c r="O951" s="59">
        <v>7000</v>
      </c>
      <c r="P951" s="59">
        <v>7000</v>
      </c>
      <c r="Q951" s="59">
        <v>7000</v>
      </c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/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/>
    </row>
    <row r="956" spans="2:18" x14ac:dyDescent="0.2">
      <c r="B956" s="4">
        <v>2008</v>
      </c>
      <c r="C956" s="28"/>
      <c r="D956" s="28"/>
      <c r="E956" s="59">
        <v>2945</v>
      </c>
      <c r="F956" s="59">
        <v>2945</v>
      </c>
      <c r="G956" s="59">
        <v>2945</v>
      </c>
      <c r="H956" s="59">
        <v>2945</v>
      </c>
      <c r="I956" s="59">
        <v>2945</v>
      </c>
      <c r="J956" s="59">
        <v>2945</v>
      </c>
      <c r="K956" s="59">
        <v>2945</v>
      </c>
      <c r="L956" s="59">
        <v>2945</v>
      </c>
      <c r="M956" s="59">
        <v>2945</v>
      </c>
      <c r="N956" s="59">
        <v>2945</v>
      </c>
      <c r="O956" s="59">
        <v>2945</v>
      </c>
      <c r="P956" s="59">
        <v>2945</v>
      </c>
      <c r="Q956" s="59">
        <v>2945</v>
      </c>
      <c r="R956" s="59"/>
    </row>
    <row r="957" spans="2:18" x14ac:dyDescent="0.2">
      <c r="B957" s="4">
        <v>2007</v>
      </c>
      <c r="C957" s="28"/>
      <c r="D957" s="59">
        <v>8074</v>
      </c>
      <c r="E957" s="59">
        <v>8074</v>
      </c>
      <c r="F957" s="59">
        <v>8074</v>
      </c>
      <c r="G957" s="59">
        <v>8074</v>
      </c>
      <c r="H957" s="59">
        <v>8074</v>
      </c>
      <c r="I957" s="59">
        <v>8074</v>
      </c>
      <c r="J957" s="59">
        <v>8074</v>
      </c>
      <c r="K957" s="59">
        <v>8074</v>
      </c>
      <c r="L957" s="59">
        <v>8074</v>
      </c>
      <c r="M957" s="59">
        <v>8074</v>
      </c>
      <c r="N957" s="59">
        <v>8074</v>
      </c>
      <c r="O957" s="59">
        <v>8074</v>
      </c>
      <c r="P957" s="59">
        <v>8074</v>
      </c>
      <c r="Q957" s="59">
        <v>8074</v>
      </c>
      <c r="R957" s="59"/>
    </row>
    <row r="958" spans="2:18" x14ac:dyDescent="0.2">
      <c r="B958" s="4">
        <v>2006</v>
      </c>
      <c r="C958" s="59">
        <v>12670</v>
      </c>
      <c r="D958" s="59">
        <v>12670</v>
      </c>
      <c r="E958" s="59">
        <v>12670</v>
      </c>
      <c r="F958" s="59">
        <v>12670</v>
      </c>
      <c r="G958" s="59">
        <v>12670</v>
      </c>
      <c r="H958" s="59">
        <v>12670</v>
      </c>
      <c r="I958" s="59">
        <v>12670</v>
      </c>
      <c r="J958" s="59">
        <v>12670</v>
      </c>
      <c r="K958" s="59">
        <v>12670</v>
      </c>
      <c r="L958" s="59">
        <v>12670</v>
      </c>
      <c r="M958" s="59">
        <v>12670</v>
      </c>
      <c r="N958" s="59">
        <v>12670</v>
      </c>
      <c r="O958" s="59">
        <v>12670</v>
      </c>
      <c r="P958" s="59">
        <v>12670</v>
      </c>
      <c r="Q958" s="59">
        <v>12670</v>
      </c>
      <c r="R958" s="59"/>
    </row>
    <row r="959" spans="2:18" x14ac:dyDescent="0.2">
      <c r="B959" s="4">
        <v>2005</v>
      </c>
      <c r="C959" s="59">
        <v>19496</v>
      </c>
      <c r="D959" s="59">
        <v>19496</v>
      </c>
      <c r="E959" s="59">
        <v>19496</v>
      </c>
      <c r="F959" s="59">
        <v>19496</v>
      </c>
      <c r="G959" s="59">
        <v>19496</v>
      </c>
      <c r="H959" s="59">
        <v>19496</v>
      </c>
      <c r="I959" s="59">
        <v>19496</v>
      </c>
      <c r="J959" s="59">
        <v>19496</v>
      </c>
      <c r="K959" s="59">
        <v>19496</v>
      </c>
      <c r="L959" s="59">
        <v>19496</v>
      </c>
      <c r="M959" s="59">
        <v>19496</v>
      </c>
      <c r="N959" s="59">
        <v>19496</v>
      </c>
      <c r="O959" s="59">
        <v>19496</v>
      </c>
      <c r="P959" s="59">
        <v>6596</v>
      </c>
      <c r="Q959" s="59">
        <v>6596</v>
      </c>
      <c r="R959" s="59"/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/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/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/>
    </row>
    <row r="963" spans="2:18" x14ac:dyDescent="0.2">
      <c r="B963" s="4">
        <v>2001</v>
      </c>
      <c r="C963" s="59">
        <v>28447.21</v>
      </c>
      <c r="D963" s="59">
        <v>28447.21</v>
      </c>
      <c r="E963" s="59">
        <v>28447.21</v>
      </c>
      <c r="F963" s="59">
        <v>28447.21</v>
      </c>
      <c r="G963" s="59">
        <v>28447.21</v>
      </c>
      <c r="H963" s="59">
        <v>28447.21</v>
      </c>
      <c r="I963" s="59">
        <v>28447.21</v>
      </c>
      <c r="J963" s="59">
        <v>28447.21</v>
      </c>
      <c r="K963" s="59">
        <v>11243</v>
      </c>
      <c r="L963" s="59">
        <v>11243</v>
      </c>
      <c r="M963" s="59">
        <v>11243</v>
      </c>
      <c r="N963" s="59">
        <v>11243</v>
      </c>
      <c r="O963" s="59">
        <v>11243</v>
      </c>
      <c r="P963" s="59">
        <v>11243</v>
      </c>
      <c r="Q963" s="59">
        <v>11243</v>
      </c>
      <c r="R963" s="59"/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/>
    </row>
    <row r="965" spans="2:18" x14ac:dyDescent="0.2">
      <c r="B965" s="4">
        <v>1999</v>
      </c>
      <c r="C965" s="59">
        <v>14843.73</v>
      </c>
      <c r="D965" s="59">
        <v>14843.73</v>
      </c>
      <c r="E965" s="59">
        <v>14843.73</v>
      </c>
      <c r="F965" s="59">
        <v>14843.73</v>
      </c>
      <c r="G965" s="59">
        <v>14843.73</v>
      </c>
      <c r="H965" s="59">
        <v>14843.73</v>
      </c>
      <c r="I965" s="59">
        <v>14843.73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/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/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/>
    </row>
    <row r="968" spans="2:18" x14ac:dyDescent="0.2">
      <c r="B968" s="4">
        <v>1996</v>
      </c>
      <c r="C968" s="59">
        <v>963.6</v>
      </c>
      <c r="D968" s="59">
        <v>495</v>
      </c>
      <c r="E968" s="59">
        <v>495</v>
      </c>
      <c r="F968" s="59">
        <v>495</v>
      </c>
      <c r="G968" s="59">
        <v>495</v>
      </c>
      <c r="H968" s="59">
        <v>495</v>
      </c>
      <c r="I968" s="59">
        <v>495</v>
      </c>
      <c r="J968" s="59">
        <v>495</v>
      </c>
      <c r="K968" s="59">
        <v>495</v>
      </c>
      <c r="L968" s="59">
        <v>495</v>
      </c>
      <c r="M968" s="59">
        <v>495</v>
      </c>
      <c r="N968" s="59">
        <v>495</v>
      </c>
      <c r="O968" s="59">
        <v>495</v>
      </c>
      <c r="P968" s="59">
        <v>495</v>
      </c>
      <c r="Q968" s="59">
        <v>495</v>
      </c>
      <c r="R968" s="59"/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/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/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/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/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/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/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/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/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/>
    </row>
    <row r="978" spans="2:18" x14ac:dyDescent="0.2">
      <c r="B978" s="4">
        <v>1986</v>
      </c>
      <c r="C978" s="59">
        <v>4034.99</v>
      </c>
      <c r="D978" s="59">
        <v>4034.99</v>
      </c>
      <c r="E978" s="59">
        <v>4034.99</v>
      </c>
      <c r="F978" s="59">
        <v>4034.99</v>
      </c>
      <c r="G978" s="59">
        <v>4034.99</v>
      </c>
      <c r="H978" s="59">
        <v>4034.99</v>
      </c>
      <c r="I978" s="59">
        <v>4034.99</v>
      </c>
      <c r="J978" s="59">
        <v>4034.99</v>
      </c>
      <c r="K978" s="59">
        <v>1783.01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/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/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/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/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/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/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/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/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/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/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/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/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/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/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/>
    </row>
    <row r="993" spans="2:18" x14ac:dyDescent="0.2">
      <c r="B993" s="4">
        <v>1971</v>
      </c>
      <c r="C993" s="59">
        <v>256</v>
      </c>
      <c r="D993" s="59">
        <v>256</v>
      </c>
      <c r="E993" s="59">
        <v>256</v>
      </c>
      <c r="F993" s="59">
        <v>256</v>
      </c>
      <c r="G993" s="59">
        <v>256</v>
      </c>
      <c r="H993" s="59">
        <v>256</v>
      </c>
      <c r="I993" s="59">
        <v>256</v>
      </c>
      <c r="J993" s="59">
        <v>256</v>
      </c>
      <c r="K993" s="59">
        <v>256</v>
      </c>
      <c r="L993" s="59">
        <v>256</v>
      </c>
      <c r="M993" s="59">
        <v>256</v>
      </c>
      <c r="N993" s="59">
        <v>256</v>
      </c>
      <c r="O993" s="59">
        <v>256</v>
      </c>
      <c r="P993" s="59">
        <v>256</v>
      </c>
      <c r="Q993" s="59">
        <v>256</v>
      </c>
      <c r="R993" s="59"/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/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/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/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/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/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/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/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/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/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/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/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/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/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/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/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/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/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/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/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/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/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/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/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/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/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/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/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/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/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/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/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/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/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/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/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/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/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/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/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/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88316.93</v>
      </c>
      <c r="E1035" s="6">
        <f>SUM(E956:E1034)</f>
        <v>91261.93</v>
      </c>
      <c r="F1035" s="6">
        <f>SUM(F955:F1034)</f>
        <v>91261.93</v>
      </c>
      <c r="G1035" s="6">
        <f>SUM(G954:G1034)</f>
        <v>91261.93</v>
      </c>
      <c r="H1035" s="6">
        <f>SUM(H948:H1034)</f>
        <v>91261.93</v>
      </c>
      <c r="I1035" s="6">
        <f>SUM(I948:I1034)</f>
        <v>91261.93</v>
      </c>
      <c r="J1035" s="6">
        <f t="shared" ref="J1035:L1035" si="10">SUM(J948:J1034)</f>
        <v>83418.2</v>
      </c>
      <c r="K1035" s="6">
        <f>SUM(K948:K1034)</f>
        <v>72119.009999999995</v>
      </c>
      <c r="L1035" s="6">
        <f t="shared" si="10"/>
        <v>70336</v>
      </c>
      <c r="M1035" s="6">
        <f>SUM(M948:M1034)</f>
        <v>70336</v>
      </c>
      <c r="N1035" s="13">
        <f>SUM(N944:N1034)</f>
        <v>85980.43</v>
      </c>
      <c r="O1035" s="13">
        <f>SUM(O944:O1034)</f>
        <v>85980.43</v>
      </c>
      <c r="P1035" s="13">
        <f>SUM(P944:P1034)</f>
        <v>73080.429999999993</v>
      </c>
      <c r="Q1035" s="13">
        <f>SUM(Q944:Q1034)</f>
        <v>73080.429999999993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82568</v>
      </c>
      <c r="K1139" s="59">
        <v>82568</v>
      </c>
      <c r="L1139" s="59">
        <v>82568</v>
      </c>
      <c r="M1139" s="59">
        <v>82568</v>
      </c>
      <c r="N1139" s="59">
        <v>82568</v>
      </c>
      <c r="O1139" s="59">
        <v>82568</v>
      </c>
      <c r="P1139" s="59">
        <v>82568</v>
      </c>
      <c r="Q1139" s="59">
        <v>82568</v>
      </c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/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/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/>
    </row>
    <row r="1145" spans="2:18" x14ac:dyDescent="0.2">
      <c r="B1145" s="4">
        <v>2007</v>
      </c>
      <c r="C1145" s="28"/>
      <c r="D1145" s="59">
        <v>22107</v>
      </c>
      <c r="E1145" s="59">
        <v>22107</v>
      </c>
      <c r="F1145" s="59">
        <v>22107</v>
      </c>
      <c r="G1145" s="59">
        <v>22107</v>
      </c>
      <c r="H1145" s="59">
        <v>22107</v>
      </c>
      <c r="I1145" s="59">
        <v>22107</v>
      </c>
      <c r="J1145" s="59">
        <v>4620</v>
      </c>
      <c r="K1145" s="59">
        <v>4620</v>
      </c>
      <c r="L1145" s="59">
        <v>4620</v>
      </c>
      <c r="M1145" s="59">
        <v>4620</v>
      </c>
      <c r="N1145" s="59">
        <v>4620</v>
      </c>
      <c r="O1145" s="59">
        <v>4620</v>
      </c>
      <c r="P1145" s="59">
        <v>4620</v>
      </c>
      <c r="Q1145" s="59">
        <v>4620</v>
      </c>
      <c r="R1145" s="59"/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/>
    </row>
    <row r="1147" spans="2:18" x14ac:dyDescent="0.2">
      <c r="B1147" s="4">
        <v>2005</v>
      </c>
      <c r="C1147" s="59">
        <v>45000</v>
      </c>
      <c r="D1147" s="59">
        <v>45000</v>
      </c>
      <c r="E1147" s="59">
        <v>45000</v>
      </c>
      <c r="F1147" s="59">
        <v>45000</v>
      </c>
      <c r="G1147" s="59">
        <v>45000</v>
      </c>
      <c r="H1147" s="59">
        <v>45000</v>
      </c>
      <c r="I1147" s="59">
        <v>45000</v>
      </c>
      <c r="J1147" s="59">
        <v>45000</v>
      </c>
      <c r="K1147" s="59">
        <v>45000</v>
      </c>
      <c r="L1147" s="59">
        <v>45000</v>
      </c>
      <c r="M1147" s="59">
        <v>45000</v>
      </c>
      <c r="N1147" s="59">
        <v>45000</v>
      </c>
      <c r="O1147" s="59">
        <v>45000</v>
      </c>
      <c r="P1147" s="59">
        <v>45000</v>
      </c>
      <c r="Q1147" s="59">
        <v>45000</v>
      </c>
      <c r="R1147" s="59"/>
    </row>
    <row r="1148" spans="2:18" x14ac:dyDescent="0.2">
      <c r="B1148" s="4">
        <v>2004</v>
      </c>
      <c r="C1148" s="59">
        <v>47955</v>
      </c>
      <c r="D1148" s="59">
        <v>47955</v>
      </c>
      <c r="E1148" s="59">
        <v>47955</v>
      </c>
      <c r="F1148" s="59">
        <v>47955</v>
      </c>
      <c r="G1148" s="59">
        <v>47955</v>
      </c>
      <c r="H1148" s="59">
        <v>47955</v>
      </c>
      <c r="I1148" s="59">
        <v>47955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/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/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/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/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/>
    </row>
    <row r="1153" spans="2:18" x14ac:dyDescent="0.2">
      <c r="B1153" s="4">
        <v>1999</v>
      </c>
      <c r="C1153" s="59">
        <v>32222</v>
      </c>
      <c r="D1153" s="59">
        <v>32222</v>
      </c>
      <c r="E1153" s="59">
        <v>32222</v>
      </c>
      <c r="F1153" s="59">
        <v>32222</v>
      </c>
      <c r="G1153" s="59">
        <v>32222</v>
      </c>
      <c r="H1153" s="59">
        <v>32222</v>
      </c>
      <c r="I1153" s="59">
        <v>32222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/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/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/>
    </row>
    <row r="1156" spans="2:18" x14ac:dyDescent="0.2">
      <c r="B1156" s="4">
        <v>1996</v>
      </c>
      <c r="C1156" s="59">
        <v>3168</v>
      </c>
      <c r="D1156" s="59">
        <v>3168</v>
      </c>
      <c r="E1156" s="59">
        <v>3168</v>
      </c>
      <c r="F1156" s="59">
        <v>3168</v>
      </c>
      <c r="G1156" s="59">
        <v>3168</v>
      </c>
      <c r="H1156" s="59">
        <v>3168</v>
      </c>
      <c r="I1156" s="59">
        <v>3168</v>
      </c>
      <c r="J1156" s="59">
        <v>3168</v>
      </c>
      <c r="K1156" s="59">
        <v>3168</v>
      </c>
      <c r="L1156" s="59">
        <v>3168</v>
      </c>
      <c r="M1156" s="59">
        <v>3168</v>
      </c>
      <c r="N1156" s="59">
        <v>3168</v>
      </c>
      <c r="O1156" s="59">
        <v>3168</v>
      </c>
      <c r="P1156" s="59">
        <v>3168</v>
      </c>
      <c r="Q1156" s="59">
        <v>3168</v>
      </c>
      <c r="R1156" s="59"/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/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/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/>
    </row>
    <row r="1160" spans="2:18" x14ac:dyDescent="0.2">
      <c r="B1160" s="4">
        <v>1992</v>
      </c>
      <c r="C1160" s="59">
        <v>10398</v>
      </c>
      <c r="D1160" s="59">
        <v>10398</v>
      </c>
      <c r="E1160" s="59">
        <v>10398</v>
      </c>
      <c r="F1160" s="59">
        <v>10398</v>
      </c>
      <c r="G1160" s="59">
        <v>10398</v>
      </c>
      <c r="H1160" s="59">
        <v>10398</v>
      </c>
      <c r="I1160" s="59">
        <v>10398</v>
      </c>
      <c r="J1160" s="59">
        <v>10398</v>
      </c>
      <c r="K1160" s="59">
        <v>10398</v>
      </c>
      <c r="L1160" s="59">
        <v>10398</v>
      </c>
      <c r="M1160" s="59">
        <v>10398</v>
      </c>
      <c r="N1160" s="59">
        <v>10398</v>
      </c>
      <c r="O1160" s="59">
        <v>10398</v>
      </c>
      <c r="P1160" s="59">
        <v>10398</v>
      </c>
      <c r="Q1160" s="59">
        <v>10398</v>
      </c>
      <c r="R1160" s="59"/>
    </row>
    <row r="1161" spans="2:18" x14ac:dyDescent="0.2">
      <c r="B1161" s="4">
        <v>1991</v>
      </c>
      <c r="C1161" s="59">
        <v>55468</v>
      </c>
      <c r="D1161" s="59">
        <v>55468</v>
      </c>
      <c r="E1161" s="59">
        <v>55468</v>
      </c>
      <c r="F1161" s="59">
        <v>55468</v>
      </c>
      <c r="G1161" s="59">
        <v>55468</v>
      </c>
      <c r="H1161" s="59">
        <v>55468</v>
      </c>
      <c r="I1161" s="59">
        <v>55468</v>
      </c>
      <c r="J1161" s="59">
        <v>55468</v>
      </c>
      <c r="K1161" s="59">
        <v>55468</v>
      </c>
      <c r="L1161" s="59">
        <v>55468</v>
      </c>
      <c r="M1161" s="59">
        <v>55468</v>
      </c>
      <c r="N1161" s="59">
        <v>55468</v>
      </c>
      <c r="O1161" s="59">
        <v>55468</v>
      </c>
      <c r="P1161" s="59">
        <v>55468</v>
      </c>
      <c r="Q1161" s="59">
        <v>55468</v>
      </c>
      <c r="R1161" s="59"/>
    </row>
    <row r="1162" spans="2:18" x14ac:dyDescent="0.2">
      <c r="B1162" s="4">
        <v>1990</v>
      </c>
      <c r="C1162" s="59">
        <v>356859</v>
      </c>
      <c r="D1162" s="59">
        <v>356859</v>
      </c>
      <c r="E1162" s="59">
        <v>356859</v>
      </c>
      <c r="F1162" s="59">
        <v>356859</v>
      </c>
      <c r="G1162" s="59">
        <v>356859</v>
      </c>
      <c r="H1162" s="59">
        <v>356859</v>
      </c>
      <c r="I1162" s="59">
        <v>356859</v>
      </c>
      <c r="J1162" s="59">
        <v>242098</v>
      </c>
      <c r="K1162" s="59">
        <v>242098</v>
      </c>
      <c r="L1162" s="59">
        <v>242098</v>
      </c>
      <c r="M1162" s="59">
        <v>242098</v>
      </c>
      <c r="N1162" s="59">
        <v>242098</v>
      </c>
      <c r="O1162" s="59">
        <v>242098</v>
      </c>
      <c r="P1162" s="59">
        <v>242098</v>
      </c>
      <c r="Q1162" s="59">
        <v>242098</v>
      </c>
      <c r="R1162" s="59"/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/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/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/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/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/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/>
    </row>
    <row r="1169" spans="2:18" x14ac:dyDescent="0.2">
      <c r="B1169" s="4">
        <v>1983</v>
      </c>
      <c r="C1169" s="59">
        <v>15566</v>
      </c>
      <c r="D1169" s="59">
        <v>15566</v>
      </c>
      <c r="E1169" s="59">
        <v>15566</v>
      </c>
      <c r="F1169" s="59">
        <v>15566</v>
      </c>
      <c r="G1169" s="59">
        <v>15566</v>
      </c>
      <c r="H1169" s="59">
        <v>15566</v>
      </c>
      <c r="I1169" s="59">
        <v>15566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/>
    </row>
    <row r="1170" spans="2:18" x14ac:dyDescent="0.2">
      <c r="B1170" s="4">
        <v>1982</v>
      </c>
      <c r="C1170" s="59">
        <v>11684</v>
      </c>
      <c r="D1170" s="59">
        <v>11684</v>
      </c>
      <c r="E1170" s="59">
        <v>11684</v>
      </c>
      <c r="F1170" s="59">
        <v>11684</v>
      </c>
      <c r="G1170" s="59">
        <v>11684</v>
      </c>
      <c r="H1170" s="59">
        <v>11684</v>
      </c>
      <c r="I1170" s="59">
        <v>11684</v>
      </c>
      <c r="J1170" s="59">
        <v>3231</v>
      </c>
      <c r="K1170" s="59">
        <v>3231</v>
      </c>
      <c r="L1170" s="59">
        <v>3231</v>
      </c>
      <c r="M1170" s="59">
        <v>3231</v>
      </c>
      <c r="N1170" s="59">
        <v>3231</v>
      </c>
      <c r="O1170" s="59">
        <v>3231</v>
      </c>
      <c r="P1170" s="59">
        <v>3231</v>
      </c>
      <c r="Q1170" s="59">
        <v>3231</v>
      </c>
      <c r="R1170" s="59"/>
    </row>
    <row r="1171" spans="2:18" x14ac:dyDescent="0.2">
      <c r="B1171" s="4">
        <v>1981</v>
      </c>
      <c r="C1171" s="59">
        <v>80745</v>
      </c>
      <c r="D1171" s="59">
        <v>80745</v>
      </c>
      <c r="E1171" s="59">
        <v>80745</v>
      </c>
      <c r="F1171" s="59">
        <v>80745</v>
      </c>
      <c r="G1171" s="59">
        <v>80745</v>
      </c>
      <c r="H1171" s="59">
        <v>80745</v>
      </c>
      <c r="I1171" s="59">
        <v>80745</v>
      </c>
      <c r="J1171" s="59">
        <v>32524</v>
      </c>
      <c r="K1171" s="59">
        <v>32524</v>
      </c>
      <c r="L1171" s="59">
        <v>32524</v>
      </c>
      <c r="M1171" s="59">
        <v>32524</v>
      </c>
      <c r="N1171" s="59">
        <v>32524</v>
      </c>
      <c r="O1171" s="59">
        <v>32524</v>
      </c>
      <c r="P1171" s="59">
        <v>32524</v>
      </c>
      <c r="Q1171" s="59">
        <v>32524</v>
      </c>
      <c r="R1171" s="59"/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/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/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/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/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/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/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/>
    </row>
    <row r="1179" spans="2:18" x14ac:dyDescent="0.2">
      <c r="B1179" s="4">
        <v>1973</v>
      </c>
      <c r="C1179" s="59">
        <v>7727</v>
      </c>
      <c r="D1179" s="59">
        <v>7727</v>
      </c>
      <c r="E1179" s="59">
        <v>7727</v>
      </c>
      <c r="F1179" s="59">
        <v>7727</v>
      </c>
      <c r="G1179" s="59">
        <v>7727</v>
      </c>
      <c r="H1179" s="59">
        <v>7727</v>
      </c>
      <c r="I1179" s="59">
        <v>7727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/>
    </row>
    <row r="1180" spans="2:18" x14ac:dyDescent="0.2">
      <c r="B1180" s="4">
        <v>1972</v>
      </c>
      <c r="C1180" s="59">
        <v>107597</v>
      </c>
      <c r="D1180" s="59">
        <v>107597</v>
      </c>
      <c r="E1180" s="59">
        <v>107597</v>
      </c>
      <c r="F1180" s="59">
        <v>107597</v>
      </c>
      <c r="G1180" s="59">
        <v>107597</v>
      </c>
      <c r="H1180" s="59">
        <v>107597</v>
      </c>
      <c r="I1180" s="59">
        <v>107597</v>
      </c>
      <c r="J1180" s="59">
        <v>60369</v>
      </c>
      <c r="K1180" s="59">
        <v>60369</v>
      </c>
      <c r="L1180" s="59">
        <v>60369</v>
      </c>
      <c r="M1180" s="59">
        <v>60369</v>
      </c>
      <c r="N1180" s="59">
        <v>60369</v>
      </c>
      <c r="O1180" s="59">
        <v>60369</v>
      </c>
      <c r="P1180" s="59">
        <v>60369</v>
      </c>
      <c r="Q1180" s="59">
        <v>60369</v>
      </c>
      <c r="R1180" s="59"/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/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/>
    </row>
    <row r="1183" spans="2:18" x14ac:dyDescent="0.2">
      <c r="B1183" s="4">
        <v>1969</v>
      </c>
      <c r="C1183" s="59">
        <v>53</v>
      </c>
      <c r="D1183" s="59">
        <v>53</v>
      </c>
      <c r="E1183" s="59">
        <v>53</v>
      </c>
      <c r="F1183" s="59">
        <v>53</v>
      </c>
      <c r="G1183" s="59">
        <v>53</v>
      </c>
      <c r="H1183" s="59">
        <v>53</v>
      </c>
      <c r="I1183" s="59">
        <v>53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/>
    </row>
    <row r="1184" spans="2:18" x14ac:dyDescent="0.2">
      <c r="B1184" s="4">
        <v>1968</v>
      </c>
      <c r="C1184" s="59">
        <v>191</v>
      </c>
      <c r="D1184" s="59">
        <v>191</v>
      </c>
      <c r="E1184" s="59">
        <v>191</v>
      </c>
      <c r="F1184" s="59">
        <v>191</v>
      </c>
      <c r="G1184" s="59">
        <v>191</v>
      </c>
      <c r="H1184" s="59">
        <v>191</v>
      </c>
      <c r="I1184" s="59">
        <v>191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/>
    </row>
    <row r="1185" spans="2:18" x14ac:dyDescent="0.2">
      <c r="B1185" s="4">
        <v>1967</v>
      </c>
      <c r="C1185" s="59">
        <v>113704</v>
      </c>
      <c r="D1185" s="59">
        <v>113704</v>
      </c>
      <c r="E1185" s="59">
        <v>103704</v>
      </c>
      <c r="F1185" s="59">
        <v>103704</v>
      </c>
      <c r="G1185" s="59">
        <v>103704</v>
      </c>
      <c r="H1185" s="59">
        <v>103704</v>
      </c>
      <c r="I1185" s="59">
        <v>103704</v>
      </c>
      <c r="J1185" s="59">
        <v>40117</v>
      </c>
      <c r="K1185" s="59">
        <v>40117</v>
      </c>
      <c r="L1185" s="59">
        <v>40117</v>
      </c>
      <c r="M1185" s="59">
        <v>40117</v>
      </c>
      <c r="N1185" s="59">
        <v>40117</v>
      </c>
      <c r="O1185" s="59">
        <v>40117</v>
      </c>
      <c r="P1185" s="59">
        <v>40117</v>
      </c>
      <c r="Q1185" s="59">
        <v>40117</v>
      </c>
      <c r="R1185" s="59"/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/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/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/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/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/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/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/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/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/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/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/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/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/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/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/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/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/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/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/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/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/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/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/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/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/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/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/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/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/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/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/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/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/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/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/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/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910444</v>
      </c>
      <c r="E1223" s="6">
        <f>SUM(E1144:E1222)</f>
        <v>900444</v>
      </c>
      <c r="F1223" s="6">
        <f>SUM(F1143:F1222)</f>
        <v>900444</v>
      </c>
      <c r="G1223" s="6">
        <f>SUM(G1142:G1222)</f>
        <v>900444</v>
      </c>
      <c r="H1223" s="6">
        <f>SUM(H1136:H1222)</f>
        <v>900444</v>
      </c>
      <c r="I1223" s="6">
        <f>SUM(I1136:I1222)</f>
        <v>900444</v>
      </c>
      <c r="J1223" s="6">
        <f t="shared" ref="J1223:L1223" si="12">SUM(J1136:J1222)</f>
        <v>579561</v>
      </c>
      <c r="K1223" s="6">
        <f>SUM(K1136:K1222)</f>
        <v>579561</v>
      </c>
      <c r="L1223" s="6">
        <f t="shared" si="12"/>
        <v>579561</v>
      </c>
      <c r="M1223" s="6">
        <f>SUM(M1136:M1222)</f>
        <v>579561</v>
      </c>
      <c r="N1223" s="13">
        <f>SUM(N1132:N1222)</f>
        <v>579561</v>
      </c>
      <c r="O1223" s="13">
        <f>SUM(O1132:O1222)</f>
        <v>579561</v>
      </c>
      <c r="P1223" s="13">
        <f>SUM(P1132:P1222)</f>
        <v>579561</v>
      </c>
      <c r="Q1223" s="13">
        <f>SUM(Q1132:Q1222)</f>
        <v>579561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627</v>
      </c>
      <c r="N1512" s="59">
        <v>627</v>
      </c>
      <c r="O1512" s="59">
        <v>627</v>
      </c>
      <c r="P1512" s="59">
        <v>627</v>
      </c>
      <c r="Q1512" s="59">
        <v>627</v>
      </c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/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/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/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/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/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/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/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/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/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/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/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/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/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/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/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/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/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/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/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/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/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/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/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/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/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/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/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/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/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/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/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/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/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/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/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/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/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/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/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/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/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/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/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/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/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/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/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/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/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/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/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/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/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/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/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/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/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/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/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/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/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/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/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/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/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/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/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/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/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/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/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/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/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/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/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/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/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/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/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/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627</v>
      </c>
      <c r="N1599" s="13">
        <f>SUM(N1508:N1598)</f>
        <v>627</v>
      </c>
      <c r="O1599" s="13">
        <f>SUM(O1508:O1598)</f>
        <v>627</v>
      </c>
      <c r="P1599" s="13">
        <f>SUM(P1508:P1598)</f>
        <v>627</v>
      </c>
      <c r="Q1599" s="13">
        <f>SUM(Q1508:Q1598)</f>
        <v>627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/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/>
    </row>
    <row r="1990" spans="2:18" x14ac:dyDescent="0.2">
      <c r="B1990" s="4">
        <v>2008</v>
      </c>
      <c r="C1990" s="28"/>
      <c r="D1990" s="28"/>
      <c r="E1990" s="59">
        <v>0.34</v>
      </c>
      <c r="F1990" s="59">
        <v>0.34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/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/>
    </row>
    <row r="1992" spans="2:18" x14ac:dyDescent="0.2">
      <c r="B1992" s="4">
        <v>2006</v>
      </c>
      <c r="C1992" s="59">
        <v>0.23</v>
      </c>
      <c r="D1992" s="59">
        <v>0.15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/>
    </row>
    <row r="1993" spans="2:18" x14ac:dyDescent="0.2">
      <c r="B1993" s="4">
        <v>2005</v>
      </c>
      <c r="C1993" s="59">
        <v>0.01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/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/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/>
    </row>
    <row r="1996" spans="2:18" x14ac:dyDescent="0.2">
      <c r="B1996" s="4">
        <v>2002</v>
      </c>
      <c r="C1996" s="59">
        <v>26861</v>
      </c>
      <c r="D1996" s="59">
        <v>26861</v>
      </c>
      <c r="E1996" s="59">
        <v>26861</v>
      </c>
      <c r="F1996" s="59">
        <v>26861</v>
      </c>
      <c r="G1996" s="59">
        <v>26861</v>
      </c>
      <c r="H1996" s="59">
        <v>26861</v>
      </c>
      <c r="I1996" s="59">
        <v>26861</v>
      </c>
      <c r="J1996" s="59">
        <v>26861</v>
      </c>
      <c r="K1996" s="59">
        <v>26861</v>
      </c>
      <c r="L1996" s="59">
        <v>26861</v>
      </c>
      <c r="M1996" s="59">
        <v>26861</v>
      </c>
      <c r="N1996" s="59">
        <v>26861</v>
      </c>
      <c r="O1996" s="59">
        <v>26861</v>
      </c>
      <c r="P1996" s="59">
        <v>26861</v>
      </c>
      <c r="Q1996" s="59">
        <v>26861</v>
      </c>
      <c r="R1996" s="59"/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/>
    </row>
    <row r="1998" spans="2:18" x14ac:dyDescent="0.2">
      <c r="B1998" s="4">
        <v>2000</v>
      </c>
      <c r="C1998" s="59">
        <v>4517</v>
      </c>
      <c r="D1998" s="59">
        <v>4517</v>
      </c>
      <c r="E1998" s="59">
        <v>4517</v>
      </c>
      <c r="F1998" s="59">
        <v>4517</v>
      </c>
      <c r="G1998" s="59">
        <v>4517</v>
      </c>
      <c r="H1998" s="59">
        <v>4517</v>
      </c>
      <c r="I1998" s="59">
        <v>4517</v>
      </c>
      <c r="J1998" s="59">
        <v>4517</v>
      </c>
      <c r="K1998" s="59">
        <v>4517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/>
    </row>
    <row r="1999" spans="2:18" x14ac:dyDescent="0.2">
      <c r="B1999" s="4">
        <v>1999</v>
      </c>
      <c r="C1999" s="59">
        <v>108592</v>
      </c>
      <c r="D1999" s="59">
        <v>108592</v>
      </c>
      <c r="E1999" s="59">
        <v>108592</v>
      </c>
      <c r="F1999" s="59">
        <v>108592</v>
      </c>
      <c r="G1999" s="59">
        <v>108592</v>
      </c>
      <c r="H1999" s="59">
        <v>108592</v>
      </c>
      <c r="I1999" s="59">
        <v>108592</v>
      </c>
      <c r="J1999" s="59">
        <v>108592</v>
      </c>
      <c r="K1999" s="59">
        <v>108592</v>
      </c>
      <c r="L1999" s="59">
        <v>108592</v>
      </c>
      <c r="M1999" s="59">
        <v>108592</v>
      </c>
      <c r="N1999" s="59">
        <v>108592</v>
      </c>
      <c r="O1999" s="59">
        <v>108592</v>
      </c>
      <c r="P1999" s="59">
        <v>108592</v>
      </c>
      <c r="Q1999" s="59">
        <v>108592</v>
      </c>
      <c r="R1999" s="59"/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/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/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/>
    </row>
    <row r="2003" spans="2:18" x14ac:dyDescent="0.2">
      <c r="B2003" s="4">
        <v>1995</v>
      </c>
      <c r="C2003" s="59">
        <v>1648374</v>
      </c>
      <c r="D2003" s="59">
        <v>1648374</v>
      </c>
      <c r="E2003" s="59">
        <v>1648374</v>
      </c>
      <c r="F2003" s="59">
        <v>1648374</v>
      </c>
      <c r="G2003" s="59">
        <v>1648374</v>
      </c>
      <c r="H2003" s="59">
        <v>1648374</v>
      </c>
      <c r="I2003" s="59">
        <v>1648374</v>
      </c>
      <c r="J2003" s="59">
        <v>1648374</v>
      </c>
      <c r="K2003" s="59">
        <v>1648374</v>
      </c>
      <c r="L2003" s="59">
        <v>1648374</v>
      </c>
      <c r="M2003" s="59">
        <v>1648374</v>
      </c>
      <c r="N2003" s="59">
        <v>1648374</v>
      </c>
      <c r="O2003" s="59">
        <v>1648374</v>
      </c>
      <c r="P2003" s="59">
        <v>1648374</v>
      </c>
      <c r="Q2003" s="59">
        <v>1648374</v>
      </c>
      <c r="R2003" s="59"/>
    </row>
    <row r="2004" spans="2:18" x14ac:dyDescent="0.2">
      <c r="B2004" s="4">
        <v>1994</v>
      </c>
      <c r="C2004" s="59">
        <v>22522</v>
      </c>
      <c r="D2004" s="59">
        <v>22522</v>
      </c>
      <c r="E2004" s="59">
        <v>22522</v>
      </c>
      <c r="F2004" s="59">
        <v>22522</v>
      </c>
      <c r="G2004" s="59">
        <v>22522</v>
      </c>
      <c r="H2004" s="59">
        <v>22522</v>
      </c>
      <c r="I2004" s="59">
        <v>22522</v>
      </c>
      <c r="J2004" s="59">
        <v>22522</v>
      </c>
      <c r="K2004" s="59">
        <v>22522</v>
      </c>
      <c r="L2004" s="59">
        <v>22522</v>
      </c>
      <c r="M2004" s="59">
        <v>22522</v>
      </c>
      <c r="N2004" s="59">
        <v>22522</v>
      </c>
      <c r="O2004" s="59">
        <v>22522</v>
      </c>
      <c r="P2004" s="59">
        <v>22522</v>
      </c>
      <c r="Q2004" s="59">
        <v>22522</v>
      </c>
      <c r="R2004" s="59"/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/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/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/>
    </row>
    <row r="2008" spans="2:18" x14ac:dyDescent="0.2">
      <c r="B2008" s="4">
        <v>1990</v>
      </c>
      <c r="C2008" s="59">
        <v>262861</v>
      </c>
      <c r="D2008" s="59">
        <v>262861</v>
      </c>
      <c r="E2008" s="59">
        <v>262861</v>
      </c>
      <c r="F2008" s="59">
        <v>262861</v>
      </c>
      <c r="G2008" s="59">
        <v>262861</v>
      </c>
      <c r="H2008" s="59">
        <v>262861</v>
      </c>
      <c r="I2008" s="59">
        <v>262861</v>
      </c>
      <c r="J2008" s="59">
        <v>262861</v>
      </c>
      <c r="K2008" s="59">
        <v>262861</v>
      </c>
      <c r="L2008" s="59">
        <v>262861</v>
      </c>
      <c r="M2008" s="59">
        <v>262861</v>
      </c>
      <c r="N2008" s="59">
        <v>262861</v>
      </c>
      <c r="O2008" s="59">
        <v>262861</v>
      </c>
      <c r="P2008" s="59">
        <v>262861</v>
      </c>
      <c r="Q2008" s="59">
        <v>262861</v>
      </c>
      <c r="R2008" s="59"/>
    </row>
    <row r="2009" spans="2:18" x14ac:dyDescent="0.2">
      <c r="B2009" s="4">
        <v>1989</v>
      </c>
      <c r="C2009" s="59">
        <v>144213</v>
      </c>
      <c r="D2009" s="59">
        <v>144213</v>
      </c>
      <c r="E2009" s="59">
        <v>144213</v>
      </c>
      <c r="F2009" s="59">
        <v>144213</v>
      </c>
      <c r="G2009" s="59">
        <v>144213</v>
      </c>
      <c r="H2009" s="59">
        <v>144213</v>
      </c>
      <c r="I2009" s="59">
        <v>144213</v>
      </c>
      <c r="J2009" s="59">
        <v>144213</v>
      </c>
      <c r="K2009" s="59">
        <v>144213</v>
      </c>
      <c r="L2009" s="59">
        <v>141425</v>
      </c>
      <c r="M2009" s="59">
        <v>141425</v>
      </c>
      <c r="N2009" s="59">
        <v>141425</v>
      </c>
      <c r="O2009" s="59">
        <v>141425</v>
      </c>
      <c r="P2009" s="59">
        <v>141425</v>
      </c>
      <c r="Q2009" s="59">
        <v>141425</v>
      </c>
      <c r="R2009" s="59"/>
    </row>
    <row r="2010" spans="2:18" x14ac:dyDescent="0.2">
      <c r="B2010" s="4">
        <v>1988</v>
      </c>
      <c r="C2010" s="59">
        <v>58855</v>
      </c>
      <c r="D2010" s="59">
        <v>58855</v>
      </c>
      <c r="E2010" s="59">
        <v>58855</v>
      </c>
      <c r="F2010" s="59">
        <v>58855</v>
      </c>
      <c r="G2010" s="59">
        <v>58855</v>
      </c>
      <c r="H2010" s="59">
        <v>58855</v>
      </c>
      <c r="I2010" s="59">
        <v>58855</v>
      </c>
      <c r="J2010" s="59">
        <v>58855</v>
      </c>
      <c r="K2010" s="59">
        <v>58855</v>
      </c>
      <c r="L2010" s="59">
        <v>49299</v>
      </c>
      <c r="M2010" s="59">
        <v>49299</v>
      </c>
      <c r="N2010" s="59">
        <v>49299</v>
      </c>
      <c r="O2010" s="59">
        <v>49299</v>
      </c>
      <c r="P2010" s="59">
        <v>49299</v>
      </c>
      <c r="Q2010" s="59">
        <v>49299</v>
      </c>
      <c r="R2010" s="59"/>
    </row>
    <row r="2011" spans="2:18" x14ac:dyDescent="0.2">
      <c r="B2011" s="4">
        <v>1987</v>
      </c>
      <c r="C2011" s="59">
        <v>366678</v>
      </c>
      <c r="D2011" s="59">
        <v>366678</v>
      </c>
      <c r="E2011" s="59">
        <v>366678</v>
      </c>
      <c r="F2011" s="59">
        <v>366678</v>
      </c>
      <c r="G2011" s="59">
        <v>366678</v>
      </c>
      <c r="H2011" s="59">
        <v>366678</v>
      </c>
      <c r="I2011" s="59">
        <v>366678</v>
      </c>
      <c r="J2011" s="59">
        <v>366678</v>
      </c>
      <c r="K2011" s="59">
        <v>366678</v>
      </c>
      <c r="L2011" s="59">
        <v>347659</v>
      </c>
      <c r="M2011" s="59">
        <v>347659</v>
      </c>
      <c r="N2011" s="59">
        <v>347659</v>
      </c>
      <c r="O2011" s="59">
        <v>347659</v>
      </c>
      <c r="P2011" s="59">
        <v>347659</v>
      </c>
      <c r="Q2011" s="59">
        <v>347659</v>
      </c>
      <c r="R2011" s="59"/>
    </row>
    <row r="2012" spans="2:18" x14ac:dyDescent="0.2">
      <c r="B2012" s="4">
        <v>1986</v>
      </c>
      <c r="C2012" s="59">
        <v>115140</v>
      </c>
      <c r="D2012" s="59">
        <v>115140</v>
      </c>
      <c r="E2012" s="59">
        <v>115140</v>
      </c>
      <c r="F2012" s="59">
        <v>115140</v>
      </c>
      <c r="G2012" s="59">
        <v>115140</v>
      </c>
      <c r="H2012" s="59">
        <v>115140</v>
      </c>
      <c r="I2012" s="59">
        <v>115140</v>
      </c>
      <c r="J2012" s="59">
        <v>115140</v>
      </c>
      <c r="K2012" s="59">
        <v>115140</v>
      </c>
      <c r="L2012" s="59">
        <v>115140</v>
      </c>
      <c r="M2012" s="59">
        <v>115140</v>
      </c>
      <c r="N2012" s="59">
        <v>115140</v>
      </c>
      <c r="O2012" s="59">
        <v>115140</v>
      </c>
      <c r="P2012" s="59">
        <v>115140</v>
      </c>
      <c r="Q2012" s="59">
        <v>115140</v>
      </c>
      <c r="R2012" s="59"/>
    </row>
    <row r="2013" spans="2:18" x14ac:dyDescent="0.2">
      <c r="B2013" s="4">
        <v>1985</v>
      </c>
      <c r="C2013" s="59">
        <v>34376</v>
      </c>
      <c r="D2013" s="59">
        <v>34376</v>
      </c>
      <c r="E2013" s="59">
        <v>34376</v>
      </c>
      <c r="F2013" s="59">
        <v>34376</v>
      </c>
      <c r="G2013" s="59">
        <v>34376</v>
      </c>
      <c r="H2013" s="59">
        <v>34376</v>
      </c>
      <c r="I2013" s="59">
        <v>34376</v>
      </c>
      <c r="J2013" s="59">
        <v>34376</v>
      </c>
      <c r="K2013" s="59">
        <v>34376</v>
      </c>
      <c r="L2013" s="59">
        <v>34376</v>
      </c>
      <c r="M2013" s="59">
        <v>34376</v>
      </c>
      <c r="N2013" s="59">
        <v>34376</v>
      </c>
      <c r="O2013" s="59">
        <v>34376</v>
      </c>
      <c r="P2013" s="59">
        <v>34376</v>
      </c>
      <c r="Q2013" s="59">
        <v>34376</v>
      </c>
      <c r="R2013" s="59"/>
    </row>
    <row r="2014" spans="2:18" x14ac:dyDescent="0.2">
      <c r="B2014" s="4">
        <v>1984</v>
      </c>
      <c r="C2014" s="59">
        <v>276049</v>
      </c>
      <c r="D2014" s="59">
        <v>276049</v>
      </c>
      <c r="E2014" s="59">
        <v>276049</v>
      </c>
      <c r="F2014" s="59">
        <v>276049</v>
      </c>
      <c r="G2014" s="59">
        <v>276049</v>
      </c>
      <c r="H2014" s="59">
        <v>276049</v>
      </c>
      <c r="I2014" s="59">
        <v>276049</v>
      </c>
      <c r="J2014" s="59">
        <v>276049</v>
      </c>
      <c r="K2014" s="59">
        <v>276049</v>
      </c>
      <c r="L2014" s="59">
        <v>265410</v>
      </c>
      <c r="M2014" s="59">
        <v>265410</v>
      </c>
      <c r="N2014" s="59">
        <v>265410</v>
      </c>
      <c r="O2014" s="59">
        <v>265410</v>
      </c>
      <c r="P2014" s="59">
        <v>265410</v>
      </c>
      <c r="Q2014" s="59">
        <v>265410</v>
      </c>
      <c r="R2014" s="59"/>
    </row>
    <row r="2015" spans="2:18" x14ac:dyDescent="0.2">
      <c r="B2015" s="4">
        <v>1983</v>
      </c>
      <c r="C2015" s="59">
        <v>90596</v>
      </c>
      <c r="D2015" s="59">
        <v>90596</v>
      </c>
      <c r="E2015" s="59">
        <v>90596</v>
      </c>
      <c r="F2015" s="59">
        <v>90596</v>
      </c>
      <c r="G2015" s="59">
        <v>90596</v>
      </c>
      <c r="H2015" s="59">
        <v>90596</v>
      </c>
      <c r="I2015" s="59">
        <v>90596</v>
      </c>
      <c r="J2015" s="59">
        <v>90596</v>
      </c>
      <c r="K2015" s="59">
        <v>90596</v>
      </c>
      <c r="L2015" s="59">
        <v>90596</v>
      </c>
      <c r="M2015" s="59">
        <v>90596</v>
      </c>
      <c r="N2015" s="59">
        <v>90596</v>
      </c>
      <c r="O2015" s="59">
        <v>90596</v>
      </c>
      <c r="P2015" s="59">
        <v>90596</v>
      </c>
      <c r="Q2015" s="59">
        <v>90596</v>
      </c>
      <c r="R2015" s="59"/>
    </row>
    <row r="2016" spans="2:18" x14ac:dyDescent="0.2">
      <c r="B2016" s="4">
        <v>1982</v>
      </c>
      <c r="C2016" s="59">
        <v>75982</v>
      </c>
      <c r="D2016" s="59">
        <v>75982</v>
      </c>
      <c r="E2016" s="59">
        <v>75982</v>
      </c>
      <c r="F2016" s="59">
        <v>75982</v>
      </c>
      <c r="G2016" s="59">
        <v>75982</v>
      </c>
      <c r="H2016" s="59">
        <v>75982</v>
      </c>
      <c r="I2016" s="59">
        <v>75982</v>
      </c>
      <c r="J2016" s="59">
        <v>75982</v>
      </c>
      <c r="K2016" s="59">
        <v>75982</v>
      </c>
      <c r="L2016" s="59">
        <v>75982</v>
      </c>
      <c r="M2016" s="59">
        <v>75982</v>
      </c>
      <c r="N2016" s="59">
        <v>75982</v>
      </c>
      <c r="O2016" s="59">
        <v>75982</v>
      </c>
      <c r="P2016" s="59">
        <v>75982</v>
      </c>
      <c r="Q2016" s="59">
        <v>75982</v>
      </c>
      <c r="R2016" s="59"/>
    </row>
    <row r="2017" spans="2:18" x14ac:dyDescent="0.2">
      <c r="B2017" s="4">
        <v>1981</v>
      </c>
      <c r="C2017" s="59">
        <v>49573</v>
      </c>
      <c r="D2017" s="59">
        <v>49573</v>
      </c>
      <c r="E2017" s="59">
        <v>49573</v>
      </c>
      <c r="F2017" s="59">
        <v>49573</v>
      </c>
      <c r="G2017" s="59">
        <v>49573</v>
      </c>
      <c r="H2017" s="59">
        <v>49573</v>
      </c>
      <c r="I2017" s="59">
        <v>49573</v>
      </c>
      <c r="J2017" s="59">
        <v>49573</v>
      </c>
      <c r="K2017" s="59">
        <v>49573</v>
      </c>
      <c r="L2017" s="59">
        <v>49573</v>
      </c>
      <c r="M2017" s="59">
        <v>49573</v>
      </c>
      <c r="N2017" s="59">
        <v>49573</v>
      </c>
      <c r="O2017" s="59">
        <v>49573</v>
      </c>
      <c r="P2017" s="59">
        <v>49573</v>
      </c>
      <c r="Q2017" s="59">
        <v>49573</v>
      </c>
      <c r="R2017" s="59"/>
    </row>
    <row r="2018" spans="2:18" x14ac:dyDescent="0.2">
      <c r="B2018" s="4">
        <v>1980</v>
      </c>
      <c r="C2018" s="59">
        <v>125043</v>
      </c>
      <c r="D2018" s="59">
        <v>125043</v>
      </c>
      <c r="E2018" s="59">
        <v>125043</v>
      </c>
      <c r="F2018" s="59">
        <v>125043</v>
      </c>
      <c r="G2018" s="59">
        <v>125043</v>
      </c>
      <c r="H2018" s="59">
        <v>125043</v>
      </c>
      <c r="I2018" s="59">
        <v>125043</v>
      </c>
      <c r="J2018" s="59">
        <v>125043</v>
      </c>
      <c r="K2018" s="59">
        <v>125043</v>
      </c>
      <c r="L2018" s="59">
        <v>125043</v>
      </c>
      <c r="M2018" s="59">
        <v>125043</v>
      </c>
      <c r="N2018" s="59">
        <v>125043</v>
      </c>
      <c r="O2018" s="59">
        <v>125043</v>
      </c>
      <c r="P2018" s="59">
        <v>125043</v>
      </c>
      <c r="Q2018" s="59">
        <v>125043</v>
      </c>
      <c r="R2018" s="59"/>
    </row>
    <row r="2019" spans="2:18" x14ac:dyDescent="0.2">
      <c r="B2019" s="4">
        <v>1979</v>
      </c>
      <c r="C2019" s="59">
        <v>99959</v>
      </c>
      <c r="D2019" s="59">
        <v>99959</v>
      </c>
      <c r="E2019" s="59">
        <v>99959</v>
      </c>
      <c r="F2019" s="59">
        <v>99959</v>
      </c>
      <c r="G2019" s="59">
        <v>99959</v>
      </c>
      <c r="H2019" s="59">
        <v>99959</v>
      </c>
      <c r="I2019" s="59">
        <v>99959</v>
      </c>
      <c r="J2019" s="59">
        <v>99959</v>
      </c>
      <c r="K2019" s="59">
        <v>99959</v>
      </c>
      <c r="L2019" s="59">
        <v>99959</v>
      </c>
      <c r="M2019" s="59">
        <v>99959</v>
      </c>
      <c r="N2019" s="59">
        <v>99959</v>
      </c>
      <c r="O2019" s="59">
        <v>99959</v>
      </c>
      <c r="P2019" s="59">
        <v>99959</v>
      </c>
      <c r="Q2019" s="59">
        <v>99959</v>
      </c>
      <c r="R2019" s="59"/>
    </row>
    <row r="2020" spans="2:18" x14ac:dyDescent="0.2">
      <c r="B2020" s="4">
        <v>1978</v>
      </c>
      <c r="C2020" s="59">
        <v>7280</v>
      </c>
      <c r="D2020" s="59">
        <v>7280</v>
      </c>
      <c r="E2020" s="59">
        <v>7280</v>
      </c>
      <c r="F2020" s="59">
        <v>7280</v>
      </c>
      <c r="G2020" s="59">
        <v>7280</v>
      </c>
      <c r="H2020" s="59">
        <v>7280</v>
      </c>
      <c r="I2020" s="59">
        <v>7280</v>
      </c>
      <c r="J2020" s="59">
        <v>7280</v>
      </c>
      <c r="K2020" s="59">
        <v>7280</v>
      </c>
      <c r="L2020" s="59">
        <v>7280</v>
      </c>
      <c r="M2020" s="59">
        <v>7280</v>
      </c>
      <c r="N2020" s="59">
        <v>7280</v>
      </c>
      <c r="O2020" s="59">
        <v>7280</v>
      </c>
      <c r="P2020" s="59">
        <v>7280</v>
      </c>
      <c r="Q2020" s="59">
        <v>7280</v>
      </c>
      <c r="R2020" s="59"/>
    </row>
    <row r="2021" spans="2:18" x14ac:dyDescent="0.2">
      <c r="B2021" s="4">
        <v>1977</v>
      </c>
      <c r="C2021" s="59">
        <v>568</v>
      </c>
      <c r="D2021" s="59">
        <v>568</v>
      </c>
      <c r="E2021" s="59">
        <v>568</v>
      </c>
      <c r="F2021" s="59">
        <v>568</v>
      </c>
      <c r="G2021" s="59">
        <v>568</v>
      </c>
      <c r="H2021" s="59">
        <v>568</v>
      </c>
      <c r="I2021" s="59">
        <v>568</v>
      </c>
      <c r="J2021" s="59">
        <v>568</v>
      </c>
      <c r="K2021" s="59">
        <v>568</v>
      </c>
      <c r="L2021" s="59">
        <v>568</v>
      </c>
      <c r="M2021" s="59">
        <v>568</v>
      </c>
      <c r="N2021" s="59">
        <v>568</v>
      </c>
      <c r="O2021" s="59">
        <v>568</v>
      </c>
      <c r="P2021" s="59">
        <v>568</v>
      </c>
      <c r="Q2021" s="59">
        <v>568</v>
      </c>
      <c r="R2021" s="59"/>
    </row>
    <row r="2022" spans="2:18" x14ac:dyDescent="0.2">
      <c r="B2022" s="4">
        <v>1976</v>
      </c>
      <c r="C2022" s="59">
        <v>11972</v>
      </c>
      <c r="D2022" s="59">
        <v>11972</v>
      </c>
      <c r="E2022" s="59">
        <v>11972</v>
      </c>
      <c r="F2022" s="59">
        <v>11972</v>
      </c>
      <c r="G2022" s="59">
        <v>11972</v>
      </c>
      <c r="H2022" s="59">
        <v>11972</v>
      </c>
      <c r="I2022" s="59">
        <v>11972</v>
      </c>
      <c r="J2022" s="59">
        <v>11972</v>
      </c>
      <c r="K2022" s="59">
        <v>11972</v>
      </c>
      <c r="L2022" s="59">
        <v>11972</v>
      </c>
      <c r="M2022" s="59">
        <v>11972</v>
      </c>
      <c r="N2022" s="59">
        <v>11972</v>
      </c>
      <c r="O2022" s="59">
        <v>11972</v>
      </c>
      <c r="P2022" s="59">
        <v>11972</v>
      </c>
      <c r="Q2022" s="59">
        <v>11972</v>
      </c>
      <c r="R2022" s="59"/>
    </row>
    <row r="2023" spans="2:18" x14ac:dyDescent="0.2">
      <c r="B2023" s="4">
        <v>1975</v>
      </c>
      <c r="C2023" s="59">
        <v>14685</v>
      </c>
      <c r="D2023" s="59">
        <v>14685</v>
      </c>
      <c r="E2023" s="59">
        <v>14685</v>
      </c>
      <c r="F2023" s="59">
        <v>14685</v>
      </c>
      <c r="G2023" s="59">
        <v>14685</v>
      </c>
      <c r="H2023" s="59">
        <v>14685</v>
      </c>
      <c r="I2023" s="59">
        <v>12470</v>
      </c>
      <c r="J2023" s="59">
        <v>12470</v>
      </c>
      <c r="K2023" s="59">
        <v>12470</v>
      </c>
      <c r="L2023" s="59">
        <v>12470</v>
      </c>
      <c r="M2023" s="59">
        <v>12470</v>
      </c>
      <c r="N2023" s="59">
        <v>12470</v>
      </c>
      <c r="O2023" s="59">
        <v>12470</v>
      </c>
      <c r="P2023" s="59">
        <v>12470</v>
      </c>
      <c r="Q2023" s="59">
        <v>12470</v>
      </c>
      <c r="R2023" s="59"/>
    </row>
    <row r="2024" spans="2:18" x14ac:dyDescent="0.2">
      <c r="B2024" s="4">
        <v>1974</v>
      </c>
      <c r="C2024" s="59">
        <v>14305</v>
      </c>
      <c r="D2024" s="59">
        <v>14305</v>
      </c>
      <c r="E2024" s="59">
        <v>14305</v>
      </c>
      <c r="F2024" s="59">
        <v>14305</v>
      </c>
      <c r="G2024" s="59">
        <v>14305</v>
      </c>
      <c r="H2024" s="59">
        <v>14305</v>
      </c>
      <c r="I2024" s="59">
        <v>14305</v>
      </c>
      <c r="J2024" s="59">
        <v>14305</v>
      </c>
      <c r="K2024" s="59">
        <v>14305</v>
      </c>
      <c r="L2024" s="59">
        <v>14305</v>
      </c>
      <c r="M2024" s="59">
        <v>14305</v>
      </c>
      <c r="N2024" s="59">
        <v>14305</v>
      </c>
      <c r="O2024" s="59">
        <v>14305</v>
      </c>
      <c r="P2024" s="59">
        <v>14305</v>
      </c>
      <c r="Q2024" s="59">
        <v>14305</v>
      </c>
      <c r="R2024" s="59"/>
    </row>
    <row r="2025" spans="2:18" x14ac:dyDescent="0.2">
      <c r="B2025" s="4">
        <v>1973</v>
      </c>
      <c r="C2025" s="59">
        <v>25009</v>
      </c>
      <c r="D2025" s="59">
        <v>25009</v>
      </c>
      <c r="E2025" s="59">
        <v>25009</v>
      </c>
      <c r="F2025" s="59">
        <v>25009</v>
      </c>
      <c r="G2025" s="59">
        <v>25009</v>
      </c>
      <c r="H2025" s="59">
        <v>25009</v>
      </c>
      <c r="I2025" s="59">
        <v>25009</v>
      </c>
      <c r="J2025" s="59">
        <v>25009</v>
      </c>
      <c r="K2025" s="59">
        <v>25009</v>
      </c>
      <c r="L2025" s="59">
        <v>25009</v>
      </c>
      <c r="M2025" s="59">
        <v>25009</v>
      </c>
      <c r="N2025" s="59">
        <v>25009</v>
      </c>
      <c r="O2025" s="59">
        <v>25009</v>
      </c>
      <c r="P2025" s="59">
        <v>25009</v>
      </c>
      <c r="Q2025" s="59">
        <v>25009</v>
      </c>
      <c r="R2025" s="59"/>
    </row>
    <row r="2026" spans="2:18" x14ac:dyDescent="0.2">
      <c r="B2026" s="4">
        <v>1972</v>
      </c>
      <c r="C2026" s="59">
        <v>87995</v>
      </c>
      <c r="D2026" s="59">
        <v>87995</v>
      </c>
      <c r="E2026" s="59">
        <v>87995</v>
      </c>
      <c r="F2026" s="59">
        <v>87995</v>
      </c>
      <c r="G2026" s="59">
        <v>87995</v>
      </c>
      <c r="H2026" s="59">
        <v>87995</v>
      </c>
      <c r="I2026" s="59">
        <v>87995</v>
      </c>
      <c r="J2026" s="59">
        <v>87995</v>
      </c>
      <c r="K2026" s="59">
        <v>87995</v>
      </c>
      <c r="L2026" s="59">
        <v>87995</v>
      </c>
      <c r="M2026" s="59">
        <v>87995</v>
      </c>
      <c r="N2026" s="59">
        <v>87995</v>
      </c>
      <c r="O2026" s="59">
        <v>87995</v>
      </c>
      <c r="P2026" s="59">
        <v>87995</v>
      </c>
      <c r="Q2026" s="59">
        <v>87995</v>
      </c>
      <c r="R2026" s="59"/>
    </row>
    <row r="2027" spans="2:18" x14ac:dyDescent="0.2">
      <c r="B2027" s="4">
        <v>1971</v>
      </c>
      <c r="C2027" s="59">
        <v>25808</v>
      </c>
      <c r="D2027" s="59">
        <v>25808</v>
      </c>
      <c r="E2027" s="59">
        <v>25808</v>
      </c>
      <c r="F2027" s="59">
        <v>25808</v>
      </c>
      <c r="G2027" s="59">
        <v>25808</v>
      </c>
      <c r="H2027" s="59">
        <v>25808</v>
      </c>
      <c r="I2027" s="59">
        <v>25808</v>
      </c>
      <c r="J2027" s="59">
        <v>25808</v>
      </c>
      <c r="K2027" s="59">
        <v>25808</v>
      </c>
      <c r="L2027" s="59">
        <v>25808</v>
      </c>
      <c r="M2027" s="59">
        <v>25808</v>
      </c>
      <c r="N2027" s="59">
        <v>25808</v>
      </c>
      <c r="O2027" s="59">
        <v>25808</v>
      </c>
      <c r="P2027" s="59">
        <v>25808</v>
      </c>
      <c r="Q2027" s="59">
        <v>25808</v>
      </c>
      <c r="R2027" s="59"/>
    </row>
    <row r="2028" spans="2:18" x14ac:dyDescent="0.2">
      <c r="B2028" s="4">
        <v>1970</v>
      </c>
      <c r="C2028" s="59">
        <v>32028</v>
      </c>
      <c r="D2028" s="59">
        <v>32028</v>
      </c>
      <c r="E2028" s="59">
        <v>32028</v>
      </c>
      <c r="F2028" s="59">
        <v>32028</v>
      </c>
      <c r="G2028" s="59">
        <v>32028</v>
      </c>
      <c r="H2028" s="59">
        <v>32028</v>
      </c>
      <c r="I2028" s="59">
        <v>32028</v>
      </c>
      <c r="J2028" s="59">
        <v>32028</v>
      </c>
      <c r="K2028" s="59">
        <v>32028</v>
      </c>
      <c r="L2028" s="59">
        <v>32028</v>
      </c>
      <c r="M2028" s="59">
        <v>32028</v>
      </c>
      <c r="N2028" s="59">
        <v>32028</v>
      </c>
      <c r="O2028" s="59">
        <v>32028</v>
      </c>
      <c r="P2028" s="59">
        <v>32028</v>
      </c>
      <c r="Q2028" s="59">
        <v>32028</v>
      </c>
      <c r="R2028" s="59"/>
    </row>
    <row r="2029" spans="2:18" x14ac:dyDescent="0.2">
      <c r="B2029" s="4">
        <v>1969</v>
      </c>
      <c r="C2029" s="59">
        <v>7360</v>
      </c>
      <c r="D2029" s="59">
        <v>7360</v>
      </c>
      <c r="E2029" s="59">
        <v>7052</v>
      </c>
      <c r="F2029" s="59">
        <v>7052</v>
      </c>
      <c r="G2029" s="59">
        <v>7052</v>
      </c>
      <c r="H2029" s="59">
        <v>7052</v>
      </c>
      <c r="I2029" s="59">
        <v>7052</v>
      </c>
      <c r="J2029" s="59">
        <v>7052</v>
      </c>
      <c r="K2029" s="59">
        <v>7052</v>
      </c>
      <c r="L2029" s="59">
        <v>7052</v>
      </c>
      <c r="M2029" s="59">
        <v>7052</v>
      </c>
      <c r="N2029" s="59">
        <v>7052</v>
      </c>
      <c r="O2029" s="59">
        <v>7052</v>
      </c>
      <c r="P2029" s="59">
        <v>7052</v>
      </c>
      <c r="Q2029" s="59">
        <v>7052</v>
      </c>
      <c r="R2029" s="59"/>
    </row>
    <row r="2030" spans="2:18" x14ac:dyDescent="0.2">
      <c r="B2030" s="4">
        <v>1968</v>
      </c>
      <c r="C2030" s="59">
        <v>1409</v>
      </c>
      <c r="D2030" s="59">
        <v>1409</v>
      </c>
      <c r="E2030" s="59">
        <v>1409</v>
      </c>
      <c r="F2030" s="59">
        <v>1409</v>
      </c>
      <c r="G2030" s="59">
        <v>1409</v>
      </c>
      <c r="H2030" s="59">
        <v>1409</v>
      </c>
      <c r="I2030" s="59">
        <v>1409</v>
      </c>
      <c r="J2030" s="59">
        <v>1409</v>
      </c>
      <c r="K2030" s="59">
        <v>1409</v>
      </c>
      <c r="L2030" s="59">
        <v>1409</v>
      </c>
      <c r="M2030" s="59">
        <v>1409</v>
      </c>
      <c r="N2030" s="59">
        <v>1409</v>
      </c>
      <c r="O2030" s="59">
        <v>1409</v>
      </c>
      <c r="P2030" s="59">
        <v>1409</v>
      </c>
      <c r="Q2030" s="59">
        <v>1409</v>
      </c>
      <c r="R2030" s="59"/>
    </row>
    <row r="2031" spans="2:18" x14ac:dyDescent="0.2">
      <c r="B2031" s="4">
        <v>1967</v>
      </c>
      <c r="C2031" s="59">
        <v>6116</v>
      </c>
      <c r="D2031" s="59">
        <v>4516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/>
    </row>
    <row r="2032" spans="2:18" x14ac:dyDescent="0.2">
      <c r="B2032" s="4">
        <v>1966</v>
      </c>
      <c r="C2032" s="59">
        <v>17449</v>
      </c>
      <c r="D2032" s="59">
        <v>12874</v>
      </c>
      <c r="E2032" s="59">
        <v>12874</v>
      </c>
      <c r="F2032" s="59">
        <v>12874</v>
      </c>
      <c r="G2032" s="59">
        <v>9275</v>
      </c>
      <c r="H2032" s="59">
        <v>9275</v>
      </c>
      <c r="I2032" s="59">
        <v>9275</v>
      </c>
      <c r="J2032" s="59">
        <v>9275</v>
      </c>
      <c r="K2032" s="59">
        <v>9275</v>
      </c>
      <c r="L2032" s="59">
        <v>9275</v>
      </c>
      <c r="M2032" s="59">
        <v>9275</v>
      </c>
      <c r="N2032" s="59">
        <v>9275</v>
      </c>
      <c r="O2032" s="59">
        <v>9275</v>
      </c>
      <c r="P2032" s="59">
        <v>9275</v>
      </c>
      <c r="Q2032" s="59">
        <v>9275</v>
      </c>
      <c r="R2032" s="59"/>
    </row>
    <row r="2033" spans="2:18" x14ac:dyDescent="0.2">
      <c r="B2033" s="4">
        <v>1965</v>
      </c>
      <c r="C2033" s="59">
        <v>5523</v>
      </c>
      <c r="D2033" s="59">
        <v>5523</v>
      </c>
      <c r="E2033" s="59">
        <v>5523</v>
      </c>
      <c r="F2033" s="59">
        <v>5523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/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/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/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/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/>
    </row>
    <row r="2038" spans="2:18" x14ac:dyDescent="0.2">
      <c r="B2038" s="4">
        <v>1960</v>
      </c>
      <c r="C2038" s="59">
        <v>1410</v>
      </c>
      <c r="D2038" s="59">
        <v>1410</v>
      </c>
      <c r="E2038" s="59">
        <v>1410</v>
      </c>
      <c r="F2038" s="59">
        <v>1410</v>
      </c>
      <c r="G2038" s="59">
        <v>1410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/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/>
    </row>
    <row r="2040" spans="2:18" x14ac:dyDescent="0.2">
      <c r="B2040" s="4">
        <v>1958</v>
      </c>
      <c r="C2040" s="59">
        <v>70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/>
    </row>
    <row r="2041" spans="2:18" x14ac:dyDescent="0.2">
      <c r="B2041" s="4">
        <v>1957</v>
      </c>
      <c r="C2041" s="59">
        <v>814</v>
      </c>
      <c r="D2041" s="59">
        <v>814</v>
      </c>
      <c r="E2041" s="59">
        <v>814</v>
      </c>
      <c r="F2041" s="59">
        <v>814</v>
      </c>
      <c r="G2041" s="59">
        <v>814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/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/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/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/>
    </row>
    <row r="2045" spans="2:18" x14ac:dyDescent="0.2">
      <c r="B2045" s="4">
        <v>1953</v>
      </c>
      <c r="C2045" s="59">
        <v>146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/>
    </row>
    <row r="2046" spans="2:18" x14ac:dyDescent="0.2">
      <c r="B2046" s="4">
        <v>1952</v>
      </c>
      <c r="C2046" s="59">
        <v>584</v>
      </c>
      <c r="D2046" s="59">
        <v>584</v>
      </c>
      <c r="E2046" s="59">
        <v>584</v>
      </c>
      <c r="F2046" s="59">
        <v>584</v>
      </c>
      <c r="G2046" s="59">
        <v>584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/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/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/>
    </row>
    <row r="2049" spans="2:18" x14ac:dyDescent="0.2">
      <c r="B2049" s="4">
        <v>1949</v>
      </c>
      <c r="C2049" s="59">
        <v>52</v>
      </c>
      <c r="D2049" s="59">
        <v>52</v>
      </c>
      <c r="E2049" s="59">
        <v>52</v>
      </c>
      <c r="F2049" s="59">
        <v>52</v>
      </c>
      <c r="G2049" s="59">
        <v>52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/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/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/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/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/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/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/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/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/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/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/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/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/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/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/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/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/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/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/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3764383.15</v>
      </c>
      <c r="E2069" s="6">
        <f>SUM(E1990:E2068)</f>
        <v>3759559.34</v>
      </c>
      <c r="F2069" s="6">
        <f>SUM(F1989:F2068)</f>
        <v>3759559.34</v>
      </c>
      <c r="G2069" s="6">
        <f>SUM(G1988:G2068)</f>
        <v>3750437</v>
      </c>
      <c r="H2069" s="6">
        <f>SUM(H1982:H2068)</f>
        <v>3747577</v>
      </c>
      <c r="I2069" s="6">
        <f>SUM(I1982:I2068)</f>
        <v>3745362</v>
      </c>
      <c r="J2069" s="6">
        <f t="shared" ref="J2069:L2069" si="21">SUM(J1982:J2068)</f>
        <v>3745362</v>
      </c>
      <c r="K2069" s="6">
        <f>SUM(K1982:K2068)</f>
        <v>3745362</v>
      </c>
      <c r="L2069" s="6">
        <f t="shared" si="21"/>
        <v>3698843</v>
      </c>
      <c r="M2069" s="6">
        <f>SUM(M1982:M2068)</f>
        <v>3698843</v>
      </c>
      <c r="N2069" s="13">
        <f>SUM(N1978:N2068)</f>
        <v>3698843</v>
      </c>
      <c r="O2069" s="13">
        <f>SUM(O1978:O2068)</f>
        <v>3698843</v>
      </c>
      <c r="P2069" s="13">
        <f>SUM(P1978:P2068)</f>
        <v>3698843</v>
      </c>
      <c r="Q2069" s="13">
        <f>SUM(Q1978:Q2068)</f>
        <v>3698843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260646.39</v>
      </c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18469.09</v>
      </c>
      <c r="Q2731" s="59">
        <v>18469.09</v>
      </c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251318.78</v>
      </c>
      <c r="P2732" s="59">
        <v>251318.78</v>
      </c>
      <c r="Q2732" s="59">
        <v>251318.78</v>
      </c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223236</v>
      </c>
      <c r="O2733" s="59">
        <v>223236</v>
      </c>
      <c r="P2733" s="59">
        <v>223236</v>
      </c>
      <c r="Q2733" s="59">
        <v>223236</v>
      </c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178031</v>
      </c>
      <c r="N2734" s="59">
        <v>178031</v>
      </c>
      <c r="O2734" s="59">
        <v>178031</v>
      </c>
      <c r="P2734" s="59">
        <v>178031</v>
      </c>
      <c r="Q2734" s="59">
        <v>178031</v>
      </c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93884</v>
      </c>
      <c r="M2735" s="59">
        <v>93884</v>
      </c>
      <c r="N2735" s="59">
        <v>93884</v>
      </c>
      <c r="O2735" s="59">
        <v>93884</v>
      </c>
      <c r="P2735" s="59">
        <v>93884</v>
      </c>
      <c r="Q2735" s="59">
        <v>93884</v>
      </c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107828</v>
      </c>
      <c r="L2736" s="59">
        <v>107828</v>
      </c>
      <c r="M2736" s="59">
        <v>107828</v>
      </c>
      <c r="N2736" s="59">
        <v>107828</v>
      </c>
      <c r="O2736" s="59">
        <v>107828</v>
      </c>
      <c r="P2736" s="59">
        <v>107828</v>
      </c>
      <c r="Q2736" s="59">
        <v>107828</v>
      </c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10117</v>
      </c>
      <c r="K2737" s="59">
        <v>10117</v>
      </c>
      <c r="L2737" s="59">
        <v>10117</v>
      </c>
      <c r="M2737" s="59">
        <v>10117</v>
      </c>
      <c r="N2737" s="59">
        <v>10117</v>
      </c>
      <c r="O2737" s="59">
        <v>10117</v>
      </c>
      <c r="P2737" s="59">
        <v>10117</v>
      </c>
      <c r="Q2737" s="59">
        <v>10117</v>
      </c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126122</v>
      </c>
      <c r="J2738" s="59">
        <v>126122</v>
      </c>
      <c r="K2738" s="59">
        <v>126122</v>
      </c>
      <c r="L2738" s="59">
        <v>126122</v>
      </c>
      <c r="M2738" s="59">
        <v>126122</v>
      </c>
      <c r="N2738" s="59">
        <v>126122</v>
      </c>
      <c r="O2738" s="59">
        <v>126122</v>
      </c>
      <c r="P2738" s="59">
        <v>126122</v>
      </c>
      <c r="Q2738" s="59">
        <v>126122</v>
      </c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137990</v>
      </c>
      <c r="I2739" s="59">
        <v>137990</v>
      </c>
      <c r="J2739" s="59">
        <v>137990</v>
      </c>
      <c r="K2739" s="59">
        <v>137990</v>
      </c>
      <c r="L2739" s="59">
        <v>137990</v>
      </c>
      <c r="M2739" s="59">
        <v>137990</v>
      </c>
      <c r="N2739" s="59">
        <v>137990</v>
      </c>
      <c r="O2739" s="59">
        <v>137990</v>
      </c>
      <c r="P2739" s="59">
        <v>137990</v>
      </c>
      <c r="Q2739" s="59">
        <v>137990</v>
      </c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>
        <v>73820</v>
      </c>
      <c r="H2740" s="59">
        <v>73820</v>
      </c>
      <c r="I2740" s="59">
        <v>73820</v>
      </c>
      <c r="J2740" s="59">
        <v>73820</v>
      </c>
      <c r="K2740" s="59">
        <v>73820</v>
      </c>
      <c r="L2740" s="59">
        <v>73820</v>
      </c>
      <c r="M2740" s="59">
        <v>73820</v>
      </c>
      <c r="N2740" s="59">
        <v>73820</v>
      </c>
      <c r="O2740" s="59">
        <v>73820</v>
      </c>
      <c r="P2740" s="59">
        <v>73820</v>
      </c>
      <c r="Q2740" s="59">
        <v>73820</v>
      </c>
      <c r="R2740" s="59"/>
    </row>
    <row r="2741" spans="2:18" x14ac:dyDescent="0.2">
      <c r="B2741" s="4">
        <v>2009</v>
      </c>
      <c r="C2741" s="28"/>
      <c r="D2741" s="28"/>
      <c r="E2741" s="28"/>
      <c r="F2741" s="59">
        <v>43658</v>
      </c>
      <c r="G2741" s="59">
        <v>43658</v>
      </c>
      <c r="H2741" s="59">
        <v>43658</v>
      </c>
      <c r="I2741" s="59">
        <v>43658</v>
      </c>
      <c r="J2741" s="59">
        <v>43658</v>
      </c>
      <c r="K2741" s="59">
        <v>43658</v>
      </c>
      <c r="L2741" s="59">
        <v>43658</v>
      </c>
      <c r="M2741" s="59">
        <v>43658</v>
      </c>
      <c r="N2741" s="59">
        <v>43658</v>
      </c>
      <c r="O2741" s="59">
        <v>43658</v>
      </c>
      <c r="P2741" s="59">
        <v>43658</v>
      </c>
      <c r="Q2741" s="59">
        <v>43658</v>
      </c>
      <c r="R2741" s="59"/>
    </row>
    <row r="2742" spans="2:18" x14ac:dyDescent="0.2">
      <c r="B2742" s="4">
        <v>2008</v>
      </c>
      <c r="C2742" s="28"/>
      <c r="D2742" s="28"/>
      <c r="E2742" s="59">
        <v>95244</v>
      </c>
      <c r="F2742" s="59">
        <v>95244</v>
      </c>
      <c r="G2742" s="59">
        <v>95244</v>
      </c>
      <c r="H2742" s="59">
        <v>95244</v>
      </c>
      <c r="I2742" s="59">
        <v>95244</v>
      </c>
      <c r="J2742" s="59">
        <v>95244</v>
      </c>
      <c r="K2742" s="59">
        <v>95244</v>
      </c>
      <c r="L2742" s="59">
        <v>95244</v>
      </c>
      <c r="M2742" s="59">
        <v>95244</v>
      </c>
      <c r="N2742" s="59">
        <v>95244</v>
      </c>
      <c r="O2742" s="59">
        <v>95244</v>
      </c>
      <c r="P2742" s="59">
        <v>95244</v>
      </c>
      <c r="Q2742" s="59">
        <v>95244</v>
      </c>
      <c r="R2742" s="59"/>
    </row>
    <row r="2743" spans="2:18" x14ac:dyDescent="0.2">
      <c r="B2743" s="4">
        <v>2007</v>
      </c>
      <c r="C2743" s="28"/>
      <c r="D2743" s="59">
        <v>441897</v>
      </c>
      <c r="E2743" s="59">
        <v>441897</v>
      </c>
      <c r="F2743" s="59">
        <v>441897</v>
      </c>
      <c r="G2743" s="59">
        <v>441897</v>
      </c>
      <c r="H2743" s="59">
        <v>441897</v>
      </c>
      <c r="I2743" s="59">
        <v>441897</v>
      </c>
      <c r="J2743" s="59">
        <v>441897</v>
      </c>
      <c r="K2743" s="59">
        <v>441897</v>
      </c>
      <c r="L2743" s="59">
        <v>441897</v>
      </c>
      <c r="M2743" s="59">
        <v>441897</v>
      </c>
      <c r="N2743" s="59">
        <v>441897</v>
      </c>
      <c r="O2743" s="59">
        <v>441897</v>
      </c>
      <c r="P2743" s="59">
        <v>441897</v>
      </c>
      <c r="Q2743" s="59">
        <v>441897</v>
      </c>
      <c r="R2743" s="59"/>
    </row>
    <row r="2744" spans="2:18" x14ac:dyDescent="0.2">
      <c r="B2744" s="4">
        <v>2006</v>
      </c>
      <c r="C2744" s="59">
        <v>441780</v>
      </c>
      <c r="D2744" s="59">
        <v>441780</v>
      </c>
      <c r="E2744" s="59">
        <v>441780</v>
      </c>
      <c r="F2744" s="59">
        <v>441780</v>
      </c>
      <c r="G2744" s="59">
        <v>441780</v>
      </c>
      <c r="H2744" s="59">
        <v>441780</v>
      </c>
      <c r="I2744" s="59">
        <v>441780</v>
      </c>
      <c r="J2744" s="59">
        <v>441780</v>
      </c>
      <c r="K2744" s="59">
        <v>441780</v>
      </c>
      <c r="L2744" s="59">
        <v>441780</v>
      </c>
      <c r="M2744" s="59">
        <v>441780</v>
      </c>
      <c r="N2744" s="59">
        <v>441780</v>
      </c>
      <c r="O2744" s="59">
        <v>441780</v>
      </c>
      <c r="P2744" s="59">
        <v>441780</v>
      </c>
      <c r="Q2744" s="59">
        <v>441780</v>
      </c>
      <c r="R2744" s="59"/>
    </row>
    <row r="2745" spans="2:18" x14ac:dyDescent="0.2">
      <c r="B2745" s="4">
        <v>2005</v>
      </c>
      <c r="C2745" s="59">
        <v>193828</v>
      </c>
      <c r="D2745" s="59">
        <v>193828</v>
      </c>
      <c r="E2745" s="59">
        <v>193828</v>
      </c>
      <c r="F2745" s="59">
        <v>193828</v>
      </c>
      <c r="G2745" s="59">
        <v>193828</v>
      </c>
      <c r="H2745" s="59">
        <v>193828</v>
      </c>
      <c r="I2745" s="59">
        <v>193828</v>
      </c>
      <c r="J2745" s="59">
        <v>193828</v>
      </c>
      <c r="K2745" s="59">
        <v>193828</v>
      </c>
      <c r="L2745" s="59">
        <v>193828</v>
      </c>
      <c r="M2745" s="59">
        <v>193828</v>
      </c>
      <c r="N2745" s="59">
        <v>193828</v>
      </c>
      <c r="O2745" s="59">
        <v>193828</v>
      </c>
      <c r="P2745" s="59">
        <v>193828</v>
      </c>
      <c r="Q2745" s="59">
        <v>193828</v>
      </c>
      <c r="R2745" s="59"/>
    </row>
    <row r="2746" spans="2:18" x14ac:dyDescent="0.2">
      <c r="B2746" s="4">
        <v>2004</v>
      </c>
      <c r="C2746" s="59">
        <v>180403</v>
      </c>
      <c r="D2746" s="59">
        <v>180403</v>
      </c>
      <c r="E2746" s="59">
        <v>180403</v>
      </c>
      <c r="F2746" s="59">
        <v>180403</v>
      </c>
      <c r="G2746" s="59">
        <v>180403</v>
      </c>
      <c r="H2746" s="59">
        <v>180403</v>
      </c>
      <c r="I2746" s="59">
        <v>180403</v>
      </c>
      <c r="J2746" s="59">
        <v>180403</v>
      </c>
      <c r="K2746" s="59">
        <v>180403</v>
      </c>
      <c r="L2746" s="59">
        <v>180403</v>
      </c>
      <c r="M2746" s="59">
        <v>180403</v>
      </c>
      <c r="N2746" s="59">
        <v>180403</v>
      </c>
      <c r="O2746" s="59">
        <v>180403</v>
      </c>
      <c r="P2746" s="59">
        <v>180403</v>
      </c>
      <c r="Q2746" s="59">
        <v>180403</v>
      </c>
      <c r="R2746" s="59"/>
    </row>
    <row r="2747" spans="2:18" x14ac:dyDescent="0.2">
      <c r="B2747" s="4">
        <v>2003</v>
      </c>
      <c r="C2747" s="59">
        <v>235853</v>
      </c>
      <c r="D2747" s="59">
        <v>235853</v>
      </c>
      <c r="E2747" s="59">
        <v>235853</v>
      </c>
      <c r="F2747" s="59">
        <v>235853</v>
      </c>
      <c r="G2747" s="59">
        <v>235853</v>
      </c>
      <c r="H2747" s="59">
        <v>235853</v>
      </c>
      <c r="I2747" s="59">
        <v>235853</v>
      </c>
      <c r="J2747" s="59">
        <v>235853</v>
      </c>
      <c r="K2747" s="59">
        <v>235853</v>
      </c>
      <c r="L2747" s="59">
        <v>235853</v>
      </c>
      <c r="M2747" s="59">
        <v>235853</v>
      </c>
      <c r="N2747" s="59">
        <v>235853</v>
      </c>
      <c r="O2747" s="59">
        <v>235853</v>
      </c>
      <c r="P2747" s="59">
        <v>235853</v>
      </c>
      <c r="Q2747" s="59">
        <v>235853</v>
      </c>
      <c r="R2747" s="59"/>
    </row>
    <row r="2748" spans="2:18" x14ac:dyDescent="0.2">
      <c r="B2748" s="4">
        <v>2002</v>
      </c>
      <c r="C2748" s="59">
        <v>347152</v>
      </c>
      <c r="D2748" s="59">
        <v>347152</v>
      </c>
      <c r="E2748" s="59">
        <v>347152</v>
      </c>
      <c r="F2748" s="59">
        <v>347152</v>
      </c>
      <c r="G2748" s="59">
        <v>347152</v>
      </c>
      <c r="H2748" s="59">
        <v>347152</v>
      </c>
      <c r="I2748" s="59">
        <v>347152</v>
      </c>
      <c r="J2748" s="59">
        <v>347152</v>
      </c>
      <c r="K2748" s="59">
        <v>347152</v>
      </c>
      <c r="L2748" s="59">
        <v>347152</v>
      </c>
      <c r="M2748" s="59">
        <v>347152</v>
      </c>
      <c r="N2748" s="59">
        <v>347152</v>
      </c>
      <c r="O2748" s="59">
        <v>347152</v>
      </c>
      <c r="P2748" s="59">
        <v>347152</v>
      </c>
      <c r="Q2748" s="59">
        <v>347152</v>
      </c>
      <c r="R2748" s="59"/>
    </row>
    <row r="2749" spans="2:18" x14ac:dyDescent="0.2">
      <c r="B2749" s="4">
        <v>2001</v>
      </c>
      <c r="C2749" s="59">
        <v>246991</v>
      </c>
      <c r="D2749" s="59">
        <v>246991</v>
      </c>
      <c r="E2749" s="59">
        <v>246991</v>
      </c>
      <c r="F2749" s="59">
        <v>246991</v>
      </c>
      <c r="G2749" s="59">
        <v>246991</v>
      </c>
      <c r="H2749" s="59">
        <v>246991</v>
      </c>
      <c r="I2749" s="59">
        <v>246991</v>
      </c>
      <c r="J2749" s="59">
        <v>246991</v>
      </c>
      <c r="K2749" s="59">
        <v>246991</v>
      </c>
      <c r="L2749" s="59">
        <v>246991</v>
      </c>
      <c r="M2749" s="59">
        <v>246991</v>
      </c>
      <c r="N2749" s="59">
        <v>246991</v>
      </c>
      <c r="O2749" s="59">
        <v>246991</v>
      </c>
      <c r="P2749" s="59">
        <v>246991</v>
      </c>
      <c r="Q2749" s="59">
        <v>246991</v>
      </c>
      <c r="R2749" s="59"/>
    </row>
    <row r="2750" spans="2:18" x14ac:dyDescent="0.2">
      <c r="B2750" s="4">
        <v>2000</v>
      </c>
      <c r="C2750" s="59">
        <v>237177</v>
      </c>
      <c r="D2750" s="59">
        <v>237177</v>
      </c>
      <c r="E2750" s="59">
        <v>237177</v>
      </c>
      <c r="F2750" s="59">
        <v>237177</v>
      </c>
      <c r="G2750" s="59">
        <v>237177</v>
      </c>
      <c r="H2750" s="59">
        <v>237177</v>
      </c>
      <c r="I2750" s="59">
        <v>237177</v>
      </c>
      <c r="J2750" s="59">
        <v>237177</v>
      </c>
      <c r="K2750" s="59">
        <v>237177</v>
      </c>
      <c r="L2750" s="59">
        <v>237177</v>
      </c>
      <c r="M2750" s="59">
        <v>237177</v>
      </c>
      <c r="N2750" s="59">
        <v>237177</v>
      </c>
      <c r="O2750" s="59">
        <v>237177</v>
      </c>
      <c r="P2750" s="59">
        <v>237177</v>
      </c>
      <c r="Q2750" s="59">
        <v>237177</v>
      </c>
      <c r="R2750" s="59"/>
    </row>
    <row r="2751" spans="2:18" x14ac:dyDescent="0.2">
      <c r="B2751" s="4">
        <v>1999</v>
      </c>
      <c r="C2751" s="59">
        <v>38973</v>
      </c>
      <c r="D2751" s="59">
        <v>38973</v>
      </c>
      <c r="E2751" s="59">
        <v>38973</v>
      </c>
      <c r="F2751" s="59">
        <v>38973</v>
      </c>
      <c r="G2751" s="59">
        <v>38973</v>
      </c>
      <c r="H2751" s="59">
        <v>38973</v>
      </c>
      <c r="I2751" s="59">
        <v>38973</v>
      </c>
      <c r="J2751" s="59">
        <v>38973</v>
      </c>
      <c r="K2751" s="59">
        <v>38973</v>
      </c>
      <c r="L2751" s="59">
        <v>38973</v>
      </c>
      <c r="M2751" s="59">
        <v>38973</v>
      </c>
      <c r="N2751" s="59">
        <v>38973</v>
      </c>
      <c r="O2751" s="59">
        <v>38973</v>
      </c>
      <c r="P2751" s="59">
        <v>38973</v>
      </c>
      <c r="Q2751" s="59">
        <v>38973</v>
      </c>
      <c r="R2751" s="59"/>
    </row>
    <row r="2752" spans="2:18" x14ac:dyDescent="0.2">
      <c r="B2752" s="4">
        <v>1998</v>
      </c>
      <c r="C2752" s="59">
        <v>553109</v>
      </c>
      <c r="D2752" s="59">
        <v>553109</v>
      </c>
      <c r="E2752" s="59">
        <v>553109</v>
      </c>
      <c r="F2752" s="59">
        <v>553109</v>
      </c>
      <c r="G2752" s="59">
        <v>553109</v>
      </c>
      <c r="H2752" s="59">
        <v>553109</v>
      </c>
      <c r="I2752" s="59">
        <v>553109</v>
      </c>
      <c r="J2752" s="59">
        <v>553109</v>
      </c>
      <c r="K2752" s="59">
        <v>553109</v>
      </c>
      <c r="L2752" s="59">
        <v>553109</v>
      </c>
      <c r="M2752" s="59">
        <v>553109</v>
      </c>
      <c r="N2752" s="59">
        <v>553109</v>
      </c>
      <c r="O2752" s="59">
        <v>553109</v>
      </c>
      <c r="P2752" s="59">
        <v>553109</v>
      </c>
      <c r="Q2752" s="59">
        <v>553109</v>
      </c>
      <c r="R2752" s="59"/>
    </row>
    <row r="2753" spans="2:18" x14ac:dyDescent="0.2">
      <c r="B2753" s="4">
        <v>1997</v>
      </c>
      <c r="C2753" s="59">
        <v>100673</v>
      </c>
      <c r="D2753" s="59">
        <v>100673</v>
      </c>
      <c r="E2753" s="59">
        <v>100673</v>
      </c>
      <c r="F2753" s="59">
        <v>100673</v>
      </c>
      <c r="G2753" s="59">
        <v>100673</v>
      </c>
      <c r="H2753" s="59">
        <v>100673</v>
      </c>
      <c r="I2753" s="59">
        <v>100673</v>
      </c>
      <c r="J2753" s="59">
        <v>100673</v>
      </c>
      <c r="K2753" s="59">
        <v>100673</v>
      </c>
      <c r="L2753" s="59">
        <v>100673</v>
      </c>
      <c r="M2753" s="59">
        <v>100673</v>
      </c>
      <c r="N2753" s="59">
        <v>100673</v>
      </c>
      <c r="O2753" s="59">
        <v>100673</v>
      </c>
      <c r="P2753" s="59">
        <v>100673</v>
      </c>
      <c r="Q2753" s="59">
        <v>100673</v>
      </c>
      <c r="R2753" s="59"/>
    </row>
    <row r="2754" spans="2:18" x14ac:dyDescent="0.2">
      <c r="B2754" s="4">
        <v>1996</v>
      </c>
      <c r="C2754" s="59">
        <v>170549</v>
      </c>
      <c r="D2754" s="59">
        <v>170549</v>
      </c>
      <c r="E2754" s="59">
        <v>170549</v>
      </c>
      <c r="F2754" s="59">
        <v>170549</v>
      </c>
      <c r="G2754" s="59">
        <v>170549</v>
      </c>
      <c r="H2754" s="59">
        <v>170549</v>
      </c>
      <c r="I2754" s="59">
        <v>170549</v>
      </c>
      <c r="J2754" s="59">
        <v>170549</v>
      </c>
      <c r="K2754" s="59">
        <v>170549</v>
      </c>
      <c r="L2754" s="59">
        <v>170549</v>
      </c>
      <c r="M2754" s="59">
        <v>170549</v>
      </c>
      <c r="N2754" s="59">
        <v>170549</v>
      </c>
      <c r="O2754" s="59">
        <v>170549</v>
      </c>
      <c r="P2754" s="59">
        <v>170549</v>
      </c>
      <c r="Q2754" s="59">
        <v>170549</v>
      </c>
      <c r="R2754" s="59"/>
    </row>
    <row r="2755" spans="2:18" x14ac:dyDescent="0.2">
      <c r="B2755" s="4">
        <v>1995</v>
      </c>
      <c r="C2755" s="59">
        <v>132991</v>
      </c>
      <c r="D2755" s="59">
        <v>132991</v>
      </c>
      <c r="E2755" s="59">
        <v>132991</v>
      </c>
      <c r="F2755" s="59">
        <v>132991</v>
      </c>
      <c r="G2755" s="59">
        <v>132991</v>
      </c>
      <c r="H2755" s="59">
        <v>132991</v>
      </c>
      <c r="I2755" s="59">
        <v>132991</v>
      </c>
      <c r="J2755" s="59">
        <v>132991</v>
      </c>
      <c r="K2755" s="59">
        <v>132991</v>
      </c>
      <c r="L2755" s="59">
        <v>132991</v>
      </c>
      <c r="M2755" s="59">
        <v>132991</v>
      </c>
      <c r="N2755" s="59">
        <v>132991</v>
      </c>
      <c r="O2755" s="59">
        <v>132991</v>
      </c>
      <c r="P2755" s="59">
        <v>132991</v>
      </c>
      <c r="Q2755" s="59">
        <v>132991</v>
      </c>
      <c r="R2755" s="59"/>
    </row>
    <row r="2756" spans="2:18" x14ac:dyDescent="0.2">
      <c r="B2756" s="4">
        <v>1994</v>
      </c>
      <c r="C2756" s="59">
        <v>209635</v>
      </c>
      <c r="D2756" s="59">
        <v>209635</v>
      </c>
      <c r="E2756" s="59">
        <v>209635</v>
      </c>
      <c r="F2756" s="59">
        <v>209635</v>
      </c>
      <c r="G2756" s="59">
        <v>209635</v>
      </c>
      <c r="H2756" s="59">
        <v>209635</v>
      </c>
      <c r="I2756" s="59">
        <v>209635</v>
      </c>
      <c r="J2756" s="59">
        <v>209635</v>
      </c>
      <c r="K2756" s="59">
        <v>209635</v>
      </c>
      <c r="L2756" s="59">
        <v>209635</v>
      </c>
      <c r="M2756" s="59">
        <v>209635</v>
      </c>
      <c r="N2756" s="59">
        <v>209635</v>
      </c>
      <c r="O2756" s="59">
        <v>209635</v>
      </c>
      <c r="P2756" s="59">
        <v>209635</v>
      </c>
      <c r="Q2756" s="59">
        <v>209635</v>
      </c>
      <c r="R2756" s="59"/>
    </row>
    <row r="2757" spans="2:18" x14ac:dyDescent="0.2">
      <c r="B2757" s="4">
        <v>1993</v>
      </c>
      <c r="C2757" s="59">
        <v>135264</v>
      </c>
      <c r="D2757" s="59">
        <v>135264</v>
      </c>
      <c r="E2757" s="59">
        <v>135264</v>
      </c>
      <c r="F2757" s="59">
        <v>135264</v>
      </c>
      <c r="G2757" s="59">
        <v>135264</v>
      </c>
      <c r="H2757" s="59">
        <v>135264</v>
      </c>
      <c r="I2757" s="59">
        <v>135264</v>
      </c>
      <c r="J2757" s="59">
        <v>135264</v>
      </c>
      <c r="K2757" s="59">
        <v>135264</v>
      </c>
      <c r="L2757" s="59">
        <v>135264</v>
      </c>
      <c r="M2757" s="59">
        <v>135264</v>
      </c>
      <c r="N2757" s="59">
        <v>135264</v>
      </c>
      <c r="O2757" s="59">
        <v>135264</v>
      </c>
      <c r="P2757" s="59">
        <v>135264</v>
      </c>
      <c r="Q2757" s="59">
        <v>135264</v>
      </c>
      <c r="R2757" s="59"/>
    </row>
    <row r="2758" spans="2:18" x14ac:dyDescent="0.2">
      <c r="B2758" s="4">
        <v>1992</v>
      </c>
      <c r="C2758" s="59">
        <v>425895</v>
      </c>
      <c r="D2758" s="59">
        <v>425895</v>
      </c>
      <c r="E2758" s="59">
        <v>425895</v>
      </c>
      <c r="F2758" s="59">
        <v>425895</v>
      </c>
      <c r="G2758" s="59">
        <v>425895</v>
      </c>
      <c r="H2758" s="59">
        <v>425895</v>
      </c>
      <c r="I2758" s="59">
        <v>425895</v>
      </c>
      <c r="J2758" s="59">
        <v>425895</v>
      </c>
      <c r="K2758" s="59">
        <v>425895</v>
      </c>
      <c r="L2758" s="59">
        <v>425895</v>
      </c>
      <c r="M2758" s="59">
        <v>425895</v>
      </c>
      <c r="N2758" s="59">
        <v>425895</v>
      </c>
      <c r="O2758" s="59">
        <v>425895</v>
      </c>
      <c r="P2758" s="59">
        <v>418843.4</v>
      </c>
      <c r="Q2758" s="59">
        <v>418843.4</v>
      </c>
      <c r="R2758" s="59"/>
    </row>
    <row r="2759" spans="2:18" x14ac:dyDescent="0.2">
      <c r="B2759" s="4">
        <v>1991</v>
      </c>
      <c r="C2759" s="59">
        <v>251224</v>
      </c>
      <c r="D2759" s="59">
        <v>251224</v>
      </c>
      <c r="E2759" s="59">
        <v>251224</v>
      </c>
      <c r="F2759" s="59">
        <v>251224</v>
      </c>
      <c r="G2759" s="59">
        <v>251224</v>
      </c>
      <c r="H2759" s="59">
        <v>251224</v>
      </c>
      <c r="I2759" s="59">
        <v>251224</v>
      </c>
      <c r="J2759" s="59">
        <v>251224</v>
      </c>
      <c r="K2759" s="59">
        <v>251224</v>
      </c>
      <c r="L2759" s="59">
        <v>251224</v>
      </c>
      <c r="M2759" s="59">
        <v>251224</v>
      </c>
      <c r="N2759" s="59">
        <v>251224</v>
      </c>
      <c r="O2759" s="59">
        <v>251224</v>
      </c>
      <c r="P2759" s="59">
        <v>251224</v>
      </c>
      <c r="Q2759" s="59">
        <v>251224</v>
      </c>
      <c r="R2759" s="59"/>
    </row>
    <row r="2760" spans="2:18" x14ac:dyDescent="0.2">
      <c r="B2760" s="4">
        <v>1990</v>
      </c>
      <c r="C2760" s="59">
        <v>252225</v>
      </c>
      <c r="D2760" s="59">
        <v>252225</v>
      </c>
      <c r="E2760" s="59">
        <v>252225</v>
      </c>
      <c r="F2760" s="59">
        <v>252225</v>
      </c>
      <c r="G2760" s="59">
        <v>252225</v>
      </c>
      <c r="H2760" s="59">
        <v>252225</v>
      </c>
      <c r="I2760" s="59">
        <v>252225</v>
      </c>
      <c r="J2760" s="59">
        <v>252225</v>
      </c>
      <c r="K2760" s="59">
        <v>252225</v>
      </c>
      <c r="L2760" s="59">
        <v>252225</v>
      </c>
      <c r="M2760" s="59">
        <v>252225</v>
      </c>
      <c r="N2760" s="59">
        <v>252225</v>
      </c>
      <c r="O2760" s="59">
        <v>252225</v>
      </c>
      <c r="P2760" s="59">
        <v>252225</v>
      </c>
      <c r="Q2760" s="59">
        <v>252225</v>
      </c>
      <c r="R2760" s="59"/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/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/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/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/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/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/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/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/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/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/>
    </row>
    <row r="2771" spans="2:18" x14ac:dyDescent="0.2">
      <c r="B2771" s="4">
        <v>1979</v>
      </c>
      <c r="C2771" s="59">
        <v>6000</v>
      </c>
      <c r="D2771" s="59">
        <v>6000</v>
      </c>
      <c r="E2771" s="59">
        <v>6000</v>
      </c>
      <c r="F2771" s="59">
        <v>6000</v>
      </c>
      <c r="G2771" s="59">
        <v>6000</v>
      </c>
      <c r="H2771" s="59">
        <v>6000</v>
      </c>
      <c r="I2771" s="59">
        <v>6000</v>
      </c>
      <c r="J2771" s="59">
        <v>6000</v>
      </c>
      <c r="K2771" s="59">
        <v>6000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/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/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/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/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/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/>
    </row>
    <row r="2777" spans="2:18" x14ac:dyDescent="0.2">
      <c r="B2777" s="4">
        <v>1973</v>
      </c>
      <c r="C2777" s="59">
        <v>28125</v>
      </c>
      <c r="D2777" s="59">
        <v>28125</v>
      </c>
      <c r="E2777" s="59">
        <v>28125</v>
      </c>
      <c r="F2777" s="59">
        <v>28125</v>
      </c>
      <c r="G2777" s="59">
        <v>28125</v>
      </c>
      <c r="H2777" s="59">
        <v>28125</v>
      </c>
      <c r="I2777" s="59">
        <v>28125</v>
      </c>
      <c r="J2777" s="59">
        <v>28125</v>
      </c>
      <c r="K2777" s="59">
        <v>28125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/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/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/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/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/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/>
    </row>
    <row r="2783" spans="2:18" x14ac:dyDescent="0.2">
      <c r="B2783" s="4">
        <v>1967</v>
      </c>
      <c r="C2783" s="59">
        <v>6725</v>
      </c>
      <c r="D2783" s="59">
        <v>6725</v>
      </c>
      <c r="E2783" s="59">
        <v>6725</v>
      </c>
      <c r="F2783" s="59">
        <v>6725</v>
      </c>
      <c r="G2783" s="59">
        <v>6725</v>
      </c>
      <c r="H2783" s="59">
        <v>6725</v>
      </c>
      <c r="I2783" s="59">
        <v>6725</v>
      </c>
      <c r="J2783" s="59">
        <v>6725</v>
      </c>
      <c r="K2783" s="59">
        <v>6725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/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/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/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/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/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/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/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/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/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/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/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/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/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/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/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/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/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/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/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/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/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/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/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/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/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/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/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/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/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/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/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/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/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/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/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/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/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4636469</v>
      </c>
      <c r="E2821" s="6">
        <f>SUM(E2742:E2820)</f>
        <v>4731713</v>
      </c>
      <c r="F2821" s="6">
        <f>SUM(F2741:F2820)</f>
        <v>4775371</v>
      </c>
      <c r="G2821" s="6">
        <f>SUM(G2740:G2820)</f>
        <v>4849191</v>
      </c>
      <c r="H2821" s="6">
        <f>SUM(H2734:H2820)</f>
        <v>4987181</v>
      </c>
      <c r="I2821" s="6">
        <f>SUM(I2734:I2820)</f>
        <v>5113303</v>
      </c>
      <c r="J2821" s="6">
        <f t="shared" ref="J2821:L2821" si="29">SUM(J2734:J2820)</f>
        <v>5123420</v>
      </c>
      <c r="K2821" s="6">
        <f>SUM(K2734:K2820)</f>
        <v>5231248</v>
      </c>
      <c r="L2821" s="6">
        <f t="shared" si="29"/>
        <v>5284282</v>
      </c>
      <c r="M2821" s="6">
        <f>SUM(M2734:M2820)</f>
        <v>5462313</v>
      </c>
      <c r="N2821" s="13">
        <f>SUM(N2730:N2820)</f>
        <v>5685549</v>
      </c>
      <c r="O2821" s="13">
        <f>SUM(O2730:O2820)</f>
        <v>5936867.7800000003</v>
      </c>
      <c r="P2821" s="13">
        <f>SUM(P2730:P2820)</f>
        <v>5948285.2700000005</v>
      </c>
      <c r="Q2821" s="13">
        <f>SUM(Q2730:Q2820)</f>
        <v>6208931.6600000001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/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/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/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/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/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/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/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/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/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/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/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/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/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/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/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/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/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/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/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/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/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/>
    </row>
    <row r="2856" spans="2:18" x14ac:dyDescent="0.2">
      <c r="B2856" s="4">
        <v>1988</v>
      </c>
      <c r="C2856" s="59">
        <v>13674</v>
      </c>
      <c r="D2856" s="59">
        <v>13674</v>
      </c>
      <c r="E2856" s="59">
        <v>13674</v>
      </c>
      <c r="F2856" s="59">
        <v>13674</v>
      </c>
      <c r="G2856" s="59">
        <v>13674</v>
      </c>
      <c r="H2856" s="59">
        <v>13674</v>
      </c>
      <c r="I2856" s="59">
        <v>13674</v>
      </c>
      <c r="J2856" s="59">
        <v>13674</v>
      </c>
      <c r="K2856" s="59">
        <v>13674</v>
      </c>
      <c r="L2856" s="59">
        <v>13674</v>
      </c>
      <c r="M2856" s="59">
        <v>13674</v>
      </c>
      <c r="N2856" s="59">
        <v>13674</v>
      </c>
      <c r="O2856" s="59">
        <v>13674</v>
      </c>
      <c r="P2856" s="59">
        <v>13674</v>
      </c>
      <c r="Q2856" s="59">
        <v>13674</v>
      </c>
      <c r="R2856" s="59"/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/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/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/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/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/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/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/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/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/>
    </row>
    <row r="2866" spans="2:18" x14ac:dyDescent="0.2">
      <c r="B2866" s="4">
        <v>1978</v>
      </c>
      <c r="C2866" s="59">
        <v>42454</v>
      </c>
      <c r="D2866" s="59">
        <v>42454</v>
      </c>
      <c r="E2866" s="59">
        <v>42454</v>
      </c>
      <c r="F2866" s="59">
        <v>42454</v>
      </c>
      <c r="G2866" s="59">
        <v>42454</v>
      </c>
      <c r="H2866" s="59">
        <v>42454</v>
      </c>
      <c r="I2866" s="59">
        <v>42454</v>
      </c>
      <c r="J2866" s="59">
        <v>42454</v>
      </c>
      <c r="K2866" s="59">
        <v>42454</v>
      </c>
      <c r="L2866" s="59">
        <v>42454</v>
      </c>
      <c r="M2866" s="59">
        <v>42454</v>
      </c>
      <c r="N2866" s="59">
        <v>42454</v>
      </c>
      <c r="O2866" s="59">
        <v>42454</v>
      </c>
      <c r="P2866" s="59">
        <v>42454</v>
      </c>
      <c r="Q2866" s="59">
        <v>42454</v>
      </c>
      <c r="R2866" s="59"/>
    </row>
    <row r="2867" spans="2:18" x14ac:dyDescent="0.2">
      <c r="B2867" s="4">
        <v>1977</v>
      </c>
      <c r="C2867" s="59">
        <v>6037</v>
      </c>
      <c r="D2867" s="59">
        <v>6037</v>
      </c>
      <c r="E2867" s="59">
        <v>6037</v>
      </c>
      <c r="F2867" s="59">
        <v>6037</v>
      </c>
      <c r="G2867" s="59">
        <v>6037</v>
      </c>
      <c r="H2867" s="59">
        <v>6037</v>
      </c>
      <c r="I2867" s="59">
        <v>6037</v>
      </c>
      <c r="J2867" s="59">
        <v>6037</v>
      </c>
      <c r="K2867" s="59">
        <v>6037</v>
      </c>
      <c r="L2867" s="59">
        <v>6037</v>
      </c>
      <c r="M2867" s="59">
        <v>6037</v>
      </c>
      <c r="N2867" s="59">
        <v>6037</v>
      </c>
      <c r="O2867" s="59">
        <v>6037</v>
      </c>
      <c r="P2867" s="59">
        <v>6037</v>
      </c>
      <c r="Q2867" s="59">
        <v>6037</v>
      </c>
      <c r="R2867" s="59"/>
    </row>
    <row r="2868" spans="2:18" x14ac:dyDescent="0.2">
      <c r="B2868" s="4">
        <v>1976</v>
      </c>
      <c r="C2868" s="59">
        <v>28246</v>
      </c>
      <c r="D2868" s="59">
        <v>28246</v>
      </c>
      <c r="E2868" s="59">
        <v>28246</v>
      </c>
      <c r="F2868" s="59">
        <v>28246</v>
      </c>
      <c r="G2868" s="59">
        <v>28246</v>
      </c>
      <c r="H2868" s="59">
        <v>28246</v>
      </c>
      <c r="I2868" s="59">
        <v>28246</v>
      </c>
      <c r="J2868" s="59">
        <v>28246</v>
      </c>
      <c r="K2868" s="59">
        <v>28246</v>
      </c>
      <c r="L2868" s="59">
        <v>28246</v>
      </c>
      <c r="M2868" s="59">
        <v>28246</v>
      </c>
      <c r="N2868" s="59">
        <v>28246</v>
      </c>
      <c r="O2868" s="59">
        <v>28246</v>
      </c>
      <c r="P2868" s="59">
        <v>28246</v>
      </c>
      <c r="Q2868" s="59">
        <v>28246</v>
      </c>
      <c r="R2868" s="59"/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/>
    </row>
    <row r="2870" spans="2:18" x14ac:dyDescent="0.2">
      <c r="B2870" s="4">
        <v>1974</v>
      </c>
      <c r="C2870" s="59">
        <v>82100</v>
      </c>
      <c r="D2870" s="59">
        <v>82100</v>
      </c>
      <c r="E2870" s="59">
        <v>82100</v>
      </c>
      <c r="F2870" s="59">
        <v>82100</v>
      </c>
      <c r="G2870" s="59">
        <v>82100</v>
      </c>
      <c r="H2870" s="59">
        <v>82100</v>
      </c>
      <c r="I2870" s="59">
        <v>82100</v>
      </c>
      <c r="J2870" s="59">
        <v>82100</v>
      </c>
      <c r="K2870" s="59">
        <v>82100</v>
      </c>
      <c r="L2870" s="59">
        <v>82100</v>
      </c>
      <c r="M2870" s="59">
        <v>82100</v>
      </c>
      <c r="N2870" s="59">
        <v>82100</v>
      </c>
      <c r="O2870" s="59">
        <v>82100</v>
      </c>
      <c r="P2870" s="59">
        <v>82100</v>
      </c>
      <c r="Q2870" s="59">
        <v>82100</v>
      </c>
      <c r="R2870" s="59"/>
    </row>
    <row r="2871" spans="2:18" x14ac:dyDescent="0.2">
      <c r="B2871" s="4">
        <v>1973</v>
      </c>
      <c r="C2871" s="59">
        <v>69400</v>
      </c>
      <c r="D2871" s="59">
        <v>69400</v>
      </c>
      <c r="E2871" s="59">
        <v>69400</v>
      </c>
      <c r="F2871" s="59">
        <v>69400</v>
      </c>
      <c r="G2871" s="59">
        <v>69400</v>
      </c>
      <c r="H2871" s="59">
        <v>69400</v>
      </c>
      <c r="I2871" s="59">
        <v>69400</v>
      </c>
      <c r="J2871" s="59">
        <v>69400</v>
      </c>
      <c r="K2871" s="59">
        <v>69400</v>
      </c>
      <c r="L2871" s="59">
        <v>69400</v>
      </c>
      <c r="M2871" s="59">
        <v>69400</v>
      </c>
      <c r="N2871" s="59">
        <v>69400</v>
      </c>
      <c r="O2871" s="59">
        <v>69400</v>
      </c>
      <c r="P2871" s="59">
        <v>69400</v>
      </c>
      <c r="Q2871" s="59">
        <v>69400</v>
      </c>
      <c r="R2871" s="59"/>
    </row>
    <row r="2872" spans="2:18" x14ac:dyDescent="0.2">
      <c r="B2872" s="4">
        <v>1972</v>
      </c>
      <c r="C2872" s="59">
        <v>151585</v>
      </c>
      <c r="D2872" s="59">
        <v>151585</v>
      </c>
      <c r="E2872" s="59">
        <v>151585</v>
      </c>
      <c r="F2872" s="59">
        <v>151585</v>
      </c>
      <c r="G2872" s="59">
        <v>151585</v>
      </c>
      <c r="H2872" s="59">
        <v>151585</v>
      </c>
      <c r="I2872" s="59">
        <v>151585</v>
      </c>
      <c r="J2872" s="59">
        <v>151585</v>
      </c>
      <c r="K2872" s="59">
        <v>151585</v>
      </c>
      <c r="L2872" s="59">
        <v>151585</v>
      </c>
      <c r="M2872" s="59">
        <v>151585</v>
      </c>
      <c r="N2872" s="59">
        <v>151585</v>
      </c>
      <c r="O2872" s="59">
        <v>151585</v>
      </c>
      <c r="P2872" s="59">
        <v>151585</v>
      </c>
      <c r="Q2872" s="59">
        <v>151585</v>
      </c>
      <c r="R2872" s="59"/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/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/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/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/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/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/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/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/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/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/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/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/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/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/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/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/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/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/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/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/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/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/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/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/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/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/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/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/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/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/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/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/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/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/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/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/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/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/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/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/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/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393496</v>
      </c>
      <c r="E2915" s="6">
        <f>SUM(E2836:E2914)</f>
        <v>393496</v>
      </c>
      <c r="F2915" s="6">
        <f>SUM(F2835:F2914)</f>
        <v>393496</v>
      </c>
      <c r="G2915" s="6">
        <f>SUM(G2834:G2914)</f>
        <v>393496</v>
      </c>
      <c r="H2915" s="6">
        <f>SUM(H2828:H2914)</f>
        <v>393496</v>
      </c>
      <c r="I2915" s="6">
        <f>SUM(I2828:I2914)</f>
        <v>393496</v>
      </c>
      <c r="J2915" s="6">
        <f t="shared" ref="J2915:L2915" si="30">SUM(J2828:J2914)</f>
        <v>393496</v>
      </c>
      <c r="K2915" s="6">
        <f>SUM(K2828:K2914)</f>
        <v>393496</v>
      </c>
      <c r="L2915" s="6">
        <f t="shared" si="30"/>
        <v>393496</v>
      </c>
      <c r="M2915" s="6">
        <f>SUM(M2828:M2914)</f>
        <v>393496</v>
      </c>
      <c r="N2915" s="13">
        <f>SUM(N2824:N2914)</f>
        <v>393496</v>
      </c>
      <c r="O2915" s="13">
        <f>SUM(O2824:O2914)</f>
        <v>393496</v>
      </c>
      <c r="P2915" s="13">
        <f>SUM(P2824:P2914)</f>
        <v>393496</v>
      </c>
      <c r="Q2915" s="13">
        <f>SUM(Q2824:Q2914)</f>
        <v>393496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24531</v>
      </c>
      <c r="L3206" s="59">
        <v>24531</v>
      </c>
      <c r="M3206" s="59">
        <v>24531</v>
      </c>
      <c r="N3206" s="59">
        <v>24531</v>
      </c>
      <c r="O3206" s="59">
        <v>24531</v>
      </c>
      <c r="P3206" s="59">
        <v>24531</v>
      </c>
      <c r="Q3206" s="59">
        <v>24531</v>
      </c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20660</v>
      </c>
      <c r="K3207" s="59">
        <v>20660</v>
      </c>
      <c r="L3207" s="59">
        <v>20660</v>
      </c>
      <c r="M3207" s="59">
        <v>20660</v>
      </c>
      <c r="N3207" s="59">
        <v>20660</v>
      </c>
      <c r="O3207" s="59">
        <v>20660</v>
      </c>
      <c r="P3207" s="59">
        <v>20660</v>
      </c>
      <c r="Q3207" s="59">
        <v>20660</v>
      </c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26112</v>
      </c>
      <c r="I3209" s="59">
        <v>26112</v>
      </c>
      <c r="J3209" s="59">
        <v>26112</v>
      </c>
      <c r="K3209" s="59">
        <v>26112</v>
      </c>
      <c r="L3209" s="59">
        <v>26112</v>
      </c>
      <c r="M3209" s="59">
        <v>26112</v>
      </c>
      <c r="N3209" s="59">
        <v>26112</v>
      </c>
      <c r="O3209" s="59">
        <v>26112</v>
      </c>
      <c r="P3209" s="59">
        <v>26112</v>
      </c>
      <c r="Q3209" s="59">
        <v>26112</v>
      </c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56601.93</v>
      </c>
      <c r="H3210" s="59">
        <v>56601</v>
      </c>
      <c r="I3210" s="59">
        <v>56601</v>
      </c>
      <c r="J3210" s="59">
        <v>56601</v>
      </c>
      <c r="K3210" s="59">
        <v>56601</v>
      </c>
      <c r="L3210" s="59">
        <v>56601</v>
      </c>
      <c r="M3210" s="59">
        <v>56601</v>
      </c>
      <c r="N3210" s="59">
        <v>56601</v>
      </c>
      <c r="O3210" s="59">
        <v>56601</v>
      </c>
      <c r="P3210" s="59">
        <v>56601</v>
      </c>
      <c r="Q3210" s="59">
        <v>56601</v>
      </c>
      <c r="R3210" s="59"/>
    </row>
    <row r="3211" spans="2:18" x14ac:dyDescent="0.2">
      <c r="B3211" s="4">
        <v>2009</v>
      </c>
      <c r="C3211" s="28"/>
      <c r="D3211" s="28"/>
      <c r="E3211" s="28"/>
      <c r="F3211" s="59">
        <v>10292</v>
      </c>
      <c r="G3211" s="59">
        <v>10292</v>
      </c>
      <c r="H3211" s="59">
        <v>10292</v>
      </c>
      <c r="I3211" s="59">
        <v>10292</v>
      </c>
      <c r="J3211" s="59">
        <v>10292</v>
      </c>
      <c r="K3211" s="59">
        <v>10292</v>
      </c>
      <c r="L3211" s="59">
        <v>10292</v>
      </c>
      <c r="M3211" s="59">
        <v>10292</v>
      </c>
      <c r="N3211" s="59">
        <v>10292</v>
      </c>
      <c r="O3211" s="59">
        <v>10292</v>
      </c>
      <c r="P3211" s="59">
        <v>10292</v>
      </c>
      <c r="Q3211" s="59">
        <v>10292</v>
      </c>
      <c r="R3211" s="59"/>
    </row>
    <row r="3212" spans="2:18" x14ac:dyDescent="0.2">
      <c r="B3212" s="4">
        <v>2008</v>
      </c>
      <c r="C3212" s="28"/>
      <c r="D3212" s="28"/>
      <c r="E3212" s="59">
        <v>8397</v>
      </c>
      <c r="F3212" s="59">
        <v>8397</v>
      </c>
      <c r="G3212" s="59">
        <v>8397</v>
      </c>
      <c r="H3212" s="59">
        <v>8397</v>
      </c>
      <c r="I3212" s="59">
        <v>8397</v>
      </c>
      <c r="J3212" s="59">
        <v>8397</v>
      </c>
      <c r="K3212" s="59">
        <v>8397</v>
      </c>
      <c r="L3212" s="59">
        <v>8397</v>
      </c>
      <c r="M3212" s="59">
        <v>8397</v>
      </c>
      <c r="N3212" s="59">
        <v>8397</v>
      </c>
      <c r="O3212" s="59">
        <v>8397</v>
      </c>
      <c r="P3212" s="59">
        <v>8397</v>
      </c>
      <c r="Q3212" s="59">
        <v>8397</v>
      </c>
      <c r="R3212" s="59"/>
    </row>
    <row r="3213" spans="2:18" x14ac:dyDescent="0.2">
      <c r="B3213" s="4">
        <v>2007</v>
      </c>
      <c r="C3213" s="28"/>
      <c r="D3213" s="59">
        <v>11796</v>
      </c>
      <c r="E3213" s="59">
        <v>11796</v>
      </c>
      <c r="F3213" s="59">
        <v>11796</v>
      </c>
      <c r="G3213" s="59">
        <v>11796</v>
      </c>
      <c r="H3213" s="59">
        <v>11796</v>
      </c>
      <c r="I3213" s="59">
        <v>11796</v>
      </c>
      <c r="J3213" s="59">
        <v>11796</v>
      </c>
      <c r="K3213" s="59">
        <v>11796</v>
      </c>
      <c r="L3213" s="59">
        <v>11796</v>
      </c>
      <c r="M3213" s="59">
        <v>11796</v>
      </c>
      <c r="N3213" s="59">
        <v>11796</v>
      </c>
      <c r="O3213" s="59">
        <v>11796</v>
      </c>
      <c r="P3213" s="59">
        <v>11796</v>
      </c>
      <c r="Q3213" s="59">
        <v>11796</v>
      </c>
      <c r="R3213" s="59"/>
    </row>
    <row r="3214" spans="2:18" x14ac:dyDescent="0.2">
      <c r="B3214" s="4">
        <v>2006</v>
      </c>
      <c r="C3214" s="59">
        <v>2086</v>
      </c>
      <c r="D3214" s="59">
        <v>2086</v>
      </c>
      <c r="E3214" s="59">
        <v>2086</v>
      </c>
      <c r="F3214" s="59">
        <v>2086</v>
      </c>
      <c r="G3214" s="59">
        <v>2086</v>
      </c>
      <c r="H3214" s="59">
        <v>2086</v>
      </c>
      <c r="I3214" s="59">
        <v>2086</v>
      </c>
      <c r="J3214" s="59">
        <v>2086</v>
      </c>
      <c r="K3214" s="59">
        <v>2086</v>
      </c>
      <c r="L3214" s="59">
        <v>2086</v>
      </c>
      <c r="M3214" s="59">
        <v>2086</v>
      </c>
      <c r="N3214" s="59">
        <v>2086</v>
      </c>
      <c r="O3214" s="59">
        <v>2086</v>
      </c>
      <c r="P3214" s="59">
        <v>2086</v>
      </c>
      <c r="Q3214" s="59">
        <v>2086</v>
      </c>
      <c r="R3214" s="59"/>
    </row>
    <row r="3215" spans="2:18" x14ac:dyDescent="0.2">
      <c r="B3215" s="4">
        <v>2005</v>
      </c>
      <c r="C3215" s="59">
        <v>4415</v>
      </c>
      <c r="D3215" s="59">
        <v>4415</v>
      </c>
      <c r="E3215" s="59">
        <v>4415</v>
      </c>
      <c r="F3215" s="59">
        <v>4415</v>
      </c>
      <c r="G3215" s="59">
        <v>4415</v>
      </c>
      <c r="H3215" s="59">
        <v>4415</v>
      </c>
      <c r="I3215" s="59">
        <v>4415</v>
      </c>
      <c r="J3215" s="59">
        <v>4415</v>
      </c>
      <c r="K3215" s="59">
        <v>4415</v>
      </c>
      <c r="L3215" s="59">
        <v>4415</v>
      </c>
      <c r="M3215" s="59">
        <v>4415</v>
      </c>
      <c r="N3215" s="59">
        <v>4415</v>
      </c>
      <c r="O3215" s="59">
        <v>4415</v>
      </c>
      <c r="P3215" s="59">
        <v>4415</v>
      </c>
      <c r="Q3215" s="59">
        <v>4415</v>
      </c>
      <c r="R3215" s="59"/>
    </row>
    <row r="3216" spans="2:18" x14ac:dyDescent="0.2">
      <c r="B3216" s="4">
        <v>2004</v>
      </c>
      <c r="C3216" s="59">
        <v>3677</v>
      </c>
      <c r="D3216" s="59">
        <v>3677</v>
      </c>
      <c r="E3216" s="59">
        <v>3677</v>
      </c>
      <c r="F3216" s="59">
        <v>3677</v>
      </c>
      <c r="G3216" s="59">
        <v>3677</v>
      </c>
      <c r="H3216" s="59">
        <v>3677</v>
      </c>
      <c r="I3216" s="59">
        <v>3677</v>
      </c>
      <c r="J3216" s="59">
        <v>3677</v>
      </c>
      <c r="K3216" s="59">
        <v>3677</v>
      </c>
      <c r="L3216" s="59">
        <v>3677</v>
      </c>
      <c r="M3216" s="59">
        <v>3677</v>
      </c>
      <c r="N3216" s="59">
        <v>3677</v>
      </c>
      <c r="O3216" s="59">
        <v>3677</v>
      </c>
      <c r="P3216" s="59">
        <v>3677</v>
      </c>
      <c r="Q3216" s="59">
        <v>3677</v>
      </c>
      <c r="R3216" s="59"/>
    </row>
    <row r="3217" spans="2:18" x14ac:dyDescent="0.2">
      <c r="B3217" s="4">
        <v>2003</v>
      </c>
      <c r="C3217" s="59">
        <v>6742</v>
      </c>
      <c r="D3217" s="59">
        <v>6742</v>
      </c>
      <c r="E3217" s="59">
        <v>6742</v>
      </c>
      <c r="F3217" s="59">
        <v>6742</v>
      </c>
      <c r="G3217" s="59">
        <v>6742</v>
      </c>
      <c r="H3217" s="59">
        <v>6742</v>
      </c>
      <c r="I3217" s="59">
        <v>6742</v>
      </c>
      <c r="J3217" s="59">
        <v>6742</v>
      </c>
      <c r="K3217" s="59">
        <v>6742</v>
      </c>
      <c r="L3217" s="59">
        <v>6742</v>
      </c>
      <c r="M3217" s="59">
        <v>6742</v>
      </c>
      <c r="N3217" s="59">
        <v>6742</v>
      </c>
      <c r="O3217" s="59">
        <v>6742</v>
      </c>
      <c r="P3217" s="59">
        <v>6742</v>
      </c>
      <c r="Q3217" s="59">
        <v>6742</v>
      </c>
      <c r="R3217" s="59"/>
    </row>
    <row r="3218" spans="2:18" x14ac:dyDescent="0.2">
      <c r="B3218" s="4">
        <v>2002</v>
      </c>
      <c r="C3218" s="59">
        <v>17679</v>
      </c>
      <c r="D3218" s="59">
        <v>17679</v>
      </c>
      <c r="E3218" s="59">
        <v>17679</v>
      </c>
      <c r="F3218" s="59">
        <v>17679</v>
      </c>
      <c r="G3218" s="59">
        <v>17679</v>
      </c>
      <c r="H3218" s="59">
        <v>17679</v>
      </c>
      <c r="I3218" s="59">
        <v>17679</v>
      </c>
      <c r="J3218" s="59">
        <v>17679</v>
      </c>
      <c r="K3218" s="59">
        <v>17397</v>
      </c>
      <c r="L3218" s="59">
        <v>17397</v>
      </c>
      <c r="M3218" s="59">
        <v>17397</v>
      </c>
      <c r="N3218" s="59">
        <v>17397</v>
      </c>
      <c r="O3218" s="59">
        <v>17397</v>
      </c>
      <c r="P3218" s="59">
        <v>17397</v>
      </c>
      <c r="Q3218" s="59">
        <v>17397</v>
      </c>
      <c r="R3218" s="59"/>
    </row>
    <row r="3219" spans="2:18" x14ac:dyDescent="0.2">
      <c r="B3219" s="4">
        <v>2001</v>
      </c>
      <c r="C3219" s="59">
        <v>18155</v>
      </c>
      <c r="D3219" s="59">
        <v>18155</v>
      </c>
      <c r="E3219" s="59">
        <v>18155</v>
      </c>
      <c r="F3219" s="59">
        <v>18155</v>
      </c>
      <c r="G3219" s="59">
        <v>18155</v>
      </c>
      <c r="H3219" s="59">
        <v>18155</v>
      </c>
      <c r="I3219" s="59">
        <v>18155</v>
      </c>
      <c r="J3219" s="59">
        <v>18155</v>
      </c>
      <c r="K3219" s="59">
        <v>4213</v>
      </c>
      <c r="L3219" s="59">
        <v>4213</v>
      </c>
      <c r="M3219" s="59">
        <v>4213</v>
      </c>
      <c r="N3219" s="59">
        <v>4213</v>
      </c>
      <c r="O3219" s="59">
        <v>4213</v>
      </c>
      <c r="P3219" s="59">
        <v>4213</v>
      </c>
      <c r="Q3219" s="59">
        <v>4213</v>
      </c>
      <c r="R3219" s="59"/>
    </row>
    <row r="3220" spans="2:18" x14ac:dyDescent="0.2">
      <c r="B3220" s="4">
        <v>2000</v>
      </c>
      <c r="C3220" s="59">
        <v>13208</v>
      </c>
      <c r="D3220" s="59">
        <v>13208</v>
      </c>
      <c r="E3220" s="59">
        <v>13208</v>
      </c>
      <c r="F3220" s="59">
        <v>13208</v>
      </c>
      <c r="G3220" s="59">
        <v>13208</v>
      </c>
      <c r="H3220" s="59">
        <v>13208</v>
      </c>
      <c r="I3220" s="59">
        <v>13208</v>
      </c>
      <c r="J3220" s="59">
        <v>13208</v>
      </c>
      <c r="K3220" s="59">
        <v>13208</v>
      </c>
      <c r="L3220" s="59">
        <v>13208</v>
      </c>
      <c r="M3220" s="59">
        <v>13208</v>
      </c>
      <c r="N3220" s="59">
        <v>13208</v>
      </c>
      <c r="O3220" s="59">
        <v>13208</v>
      </c>
      <c r="P3220" s="59">
        <v>13208</v>
      </c>
      <c r="Q3220" s="59">
        <v>13208</v>
      </c>
      <c r="R3220" s="59"/>
    </row>
    <row r="3221" spans="2:18" x14ac:dyDescent="0.2">
      <c r="B3221" s="4">
        <v>1999</v>
      </c>
      <c r="C3221" s="59">
        <v>9251</v>
      </c>
      <c r="D3221" s="59">
        <v>9251</v>
      </c>
      <c r="E3221" s="59">
        <v>9251</v>
      </c>
      <c r="F3221" s="59">
        <v>9251</v>
      </c>
      <c r="G3221" s="59">
        <v>9251</v>
      </c>
      <c r="H3221" s="59">
        <v>9251</v>
      </c>
      <c r="I3221" s="59">
        <v>9251</v>
      </c>
      <c r="J3221" s="59">
        <v>9251</v>
      </c>
      <c r="K3221" s="59">
        <v>9201</v>
      </c>
      <c r="L3221" s="59">
        <v>9201</v>
      </c>
      <c r="M3221" s="59">
        <v>9201</v>
      </c>
      <c r="N3221" s="59">
        <v>9201</v>
      </c>
      <c r="O3221" s="59">
        <v>9201</v>
      </c>
      <c r="P3221" s="59">
        <v>9201</v>
      </c>
      <c r="Q3221" s="59">
        <v>9201</v>
      </c>
      <c r="R3221" s="59"/>
    </row>
    <row r="3222" spans="2:18" x14ac:dyDescent="0.2">
      <c r="B3222" s="4">
        <v>1998</v>
      </c>
      <c r="C3222" s="59">
        <v>8727</v>
      </c>
      <c r="D3222" s="59">
        <v>8727</v>
      </c>
      <c r="E3222" s="59">
        <v>8727</v>
      </c>
      <c r="F3222" s="59">
        <v>8727</v>
      </c>
      <c r="G3222" s="59">
        <v>8727</v>
      </c>
      <c r="H3222" s="59">
        <v>8727</v>
      </c>
      <c r="I3222" s="59">
        <v>8727</v>
      </c>
      <c r="J3222" s="59">
        <v>8727</v>
      </c>
      <c r="K3222" s="59">
        <v>8727</v>
      </c>
      <c r="L3222" s="59">
        <v>8727</v>
      </c>
      <c r="M3222" s="59">
        <v>8727</v>
      </c>
      <c r="N3222" s="59">
        <v>8727</v>
      </c>
      <c r="O3222" s="59">
        <v>8727</v>
      </c>
      <c r="P3222" s="59">
        <v>8727</v>
      </c>
      <c r="Q3222" s="59">
        <v>8727</v>
      </c>
      <c r="R3222" s="59"/>
    </row>
    <row r="3223" spans="2:18" x14ac:dyDescent="0.2">
      <c r="B3223" s="4">
        <v>1997</v>
      </c>
      <c r="C3223" s="59">
        <v>29126</v>
      </c>
      <c r="D3223" s="59">
        <v>29126</v>
      </c>
      <c r="E3223" s="59">
        <v>29126</v>
      </c>
      <c r="F3223" s="59">
        <v>29126</v>
      </c>
      <c r="G3223" s="59">
        <v>29126</v>
      </c>
      <c r="H3223" s="59">
        <v>29126</v>
      </c>
      <c r="I3223" s="59">
        <v>29126</v>
      </c>
      <c r="J3223" s="59">
        <v>29126</v>
      </c>
      <c r="K3223" s="59">
        <v>27703</v>
      </c>
      <c r="L3223" s="59">
        <v>27703</v>
      </c>
      <c r="M3223" s="59">
        <v>27703</v>
      </c>
      <c r="N3223" s="59">
        <v>27703</v>
      </c>
      <c r="O3223" s="59">
        <v>27703</v>
      </c>
      <c r="P3223" s="59">
        <v>27703</v>
      </c>
      <c r="Q3223" s="59">
        <v>27703</v>
      </c>
      <c r="R3223" s="59"/>
    </row>
    <row r="3224" spans="2:18" x14ac:dyDescent="0.2">
      <c r="B3224" s="4">
        <v>1996</v>
      </c>
      <c r="C3224" s="59">
        <v>12586</v>
      </c>
      <c r="D3224" s="59">
        <v>12586</v>
      </c>
      <c r="E3224" s="59">
        <v>12586</v>
      </c>
      <c r="F3224" s="59">
        <v>12586</v>
      </c>
      <c r="G3224" s="59">
        <v>12586</v>
      </c>
      <c r="H3224" s="59">
        <v>12586</v>
      </c>
      <c r="I3224" s="59">
        <v>12586</v>
      </c>
      <c r="J3224" s="59">
        <v>12586</v>
      </c>
      <c r="K3224" s="59">
        <v>12586</v>
      </c>
      <c r="L3224" s="59">
        <v>12586</v>
      </c>
      <c r="M3224" s="59">
        <v>12586</v>
      </c>
      <c r="N3224" s="59">
        <v>12586</v>
      </c>
      <c r="O3224" s="59">
        <v>12586</v>
      </c>
      <c r="P3224" s="59">
        <v>12586</v>
      </c>
      <c r="Q3224" s="59">
        <v>12586</v>
      </c>
      <c r="R3224" s="59"/>
    </row>
    <row r="3225" spans="2:18" x14ac:dyDescent="0.2">
      <c r="B3225" s="4">
        <v>1995</v>
      </c>
      <c r="C3225" s="59">
        <v>15557</v>
      </c>
      <c r="D3225" s="59">
        <v>15557</v>
      </c>
      <c r="E3225" s="59">
        <v>15557</v>
      </c>
      <c r="F3225" s="59">
        <v>15557</v>
      </c>
      <c r="G3225" s="59">
        <v>15557</v>
      </c>
      <c r="H3225" s="59">
        <v>15557</v>
      </c>
      <c r="I3225" s="59">
        <v>15557</v>
      </c>
      <c r="J3225" s="59">
        <v>15557</v>
      </c>
      <c r="K3225" s="59">
        <v>15557</v>
      </c>
      <c r="L3225" s="59">
        <v>15557</v>
      </c>
      <c r="M3225" s="59">
        <v>15557</v>
      </c>
      <c r="N3225" s="59">
        <v>15557</v>
      </c>
      <c r="O3225" s="59">
        <v>15557</v>
      </c>
      <c r="P3225" s="59">
        <v>15557</v>
      </c>
      <c r="Q3225" s="59">
        <v>15557</v>
      </c>
      <c r="R3225" s="59"/>
    </row>
    <row r="3226" spans="2:18" x14ac:dyDescent="0.2">
      <c r="B3226" s="4">
        <v>1994</v>
      </c>
      <c r="C3226" s="59">
        <v>24232</v>
      </c>
      <c r="D3226" s="59">
        <v>24232</v>
      </c>
      <c r="E3226" s="59">
        <v>24232</v>
      </c>
      <c r="F3226" s="59">
        <v>24232</v>
      </c>
      <c r="G3226" s="59">
        <v>24232</v>
      </c>
      <c r="H3226" s="59">
        <v>24232</v>
      </c>
      <c r="I3226" s="59">
        <v>24232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/>
    </row>
    <row r="3227" spans="2:18" x14ac:dyDescent="0.2">
      <c r="B3227" s="4">
        <v>1993</v>
      </c>
      <c r="C3227" s="59">
        <v>34692</v>
      </c>
      <c r="D3227" s="59">
        <v>34692</v>
      </c>
      <c r="E3227" s="59">
        <v>15433</v>
      </c>
      <c r="F3227" s="59">
        <v>15433</v>
      </c>
      <c r="G3227" s="59">
        <v>15433</v>
      </c>
      <c r="H3227" s="59">
        <v>15433</v>
      </c>
      <c r="I3227" s="59">
        <v>15433</v>
      </c>
      <c r="J3227" s="59">
        <v>15433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/>
    </row>
    <row r="3228" spans="2:18" x14ac:dyDescent="0.2">
      <c r="B3228" s="4">
        <v>1992</v>
      </c>
      <c r="C3228" s="59">
        <v>11692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/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/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/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/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/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/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/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/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/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/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/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/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/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/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/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/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/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/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/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/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/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/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/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/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/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/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/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/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/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/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/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/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/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/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/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/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/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/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/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/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/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/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/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/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/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/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/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/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/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/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/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/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/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/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/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/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/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/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/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/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/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/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211929</v>
      </c>
      <c r="E3291" s="6">
        <f>SUM(E3212:E3290)</f>
        <v>201067</v>
      </c>
      <c r="F3291" s="6">
        <f>SUM(F3211:F3290)</f>
        <v>211359</v>
      </c>
      <c r="G3291" s="6">
        <f>SUM(G3210:G3290)</f>
        <v>267960.93</v>
      </c>
      <c r="H3291" s="6">
        <f>SUM(H3204:H3290)</f>
        <v>294072</v>
      </c>
      <c r="I3291" s="6">
        <f>SUM(I3204:I3290)</f>
        <v>294072</v>
      </c>
      <c r="J3291" s="6">
        <f t="shared" ref="J3291:L3291" si="34">SUM(J3204:J3290)</f>
        <v>290500</v>
      </c>
      <c r="K3291" s="6">
        <f>SUM(K3204:K3290)</f>
        <v>283901</v>
      </c>
      <c r="L3291" s="6">
        <f t="shared" si="34"/>
        <v>283901</v>
      </c>
      <c r="M3291" s="6">
        <f>SUM(M3204:M3290)</f>
        <v>283901</v>
      </c>
      <c r="N3291" s="13">
        <f>SUM(N3200:N3290)</f>
        <v>283901</v>
      </c>
      <c r="O3291" s="13">
        <f>SUM(O3200:O3290)</f>
        <v>283901</v>
      </c>
      <c r="P3291" s="13">
        <f>SUM(P3200:P3290)</f>
        <v>283901</v>
      </c>
      <c r="Q3291" s="13">
        <f>SUM(Q3200:Q3290)</f>
        <v>283901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2715.29</v>
      </c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1351.42</v>
      </c>
      <c r="O3485" s="59">
        <v>1351.42</v>
      </c>
      <c r="P3485" s="59">
        <v>1351.42</v>
      </c>
      <c r="Q3485" s="59">
        <v>1351.42</v>
      </c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61266</v>
      </c>
      <c r="M3487" s="59">
        <v>61266</v>
      </c>
      <c r="N3487" s="59">
        <v>61266</v>
      </c>
      <c r="O3487" s="59">
        <v>61266</v>
      </c>
      <c r="P3487" s="59">
        <v>61266</v>
      </c>
      <c r="Q3487" s="59">
        <v>61266</v>
      </c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1904</v>
      </c>
      <c r="J3490" s="59">
        <v>1904</v>
      </c>
      <c r="K3490" s="59">
        <v>1904</v>
      </c>
      <c r="L3490" s="59">
        <v>1904</v>
      </c>
      <c r="M3490" s="59">
        <v>1904</v>
      </c>
      <c r="N3490" s="59">
        <v>1904</v>
      </c>
      <c r="O3490" s="59">
        <v>1904</v>
      </c>
      <c r="P3490" s="59">
        <v>1904</v>
      </c>
      <c r="Q3490" s="59">
        <v>1904</v>
      </c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7460</v>
      </c>
      <c r="I3491" s="59">
        <v>7460</v>
      </c>
      <c r="J3491" s="59">
        <v>7460</v>
      </c>
      <c r="K3491" s="59">
        <v>7460</v>
      </c>
      <c r="L3491" s="59">
        <v>7460</v>
      </c>
      <c r="M3491" s="59">
        <v>7460</v>
      </c>
      <c r="N3491" s="59">
        <v>7460</v>
      </c>
      <c r="O3491" s="59">
        <v>7460</v>
      </c>
      <c r="P3491" s="59">
        <v>7460</v>
      </c>
      <c r="Q3491" s="59">
        <v>7460</v>
      </c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10351.44</v>
      </c>
      <c r="H3492" s="59">
        <v>10351</v>
      </c>
      <c r="I3492" s="59">
        <v>10351</v>
      </c>
      <c r="J3492" s="59">
        <v>10351</v>
      </c>
      <c r="K3492" s="59">
        <v>10351</v>
      </c>
      <c r="L3492" s="59">
        <v>10351</v>
      </c>
      <c r="M3492" s="59">
        <v>10351</v>
      </c>
      <c r="N3492" s="59">
        <v>10351</v>
      </c>
      <c r="O3492" s="59">
        <v>10351</v>
      </c>
      <c r="P3492" s="59">
        <v>10351</v>
      </c>
      <c r="Q3492" s="59">
        <v>10351</v>
      </c>
      <c r="R3492" s="59"/>
    </row>
    <row r="3493" spans="2:18" x14ac:dyDescent="0.2">
      <c r="B3493" s="4">
        <v>2009</v>
      </c>
      <c r="C3493" s="28"/>
      <c r="D3493" s="28"/>
      <c r="E3493" s="28"/>
      <c r="F3493" s="59">
        <v>5880</v>
      </c>
      <c r="G3493" s="59">
        <v>5880</v>
      </c>
      <c r="H3493" s="59">
        <v>5880</v>
      </c>
      <c r="I3493" s="59">
        <v>5880</v>
      </c>
      <c r="J3493" s="59">
        <v>5880</v>
      </c>
      <c r="K3493" s="59">
        <v>5880</v>
      </c>
      <c r="L3493" s="59">
        <v>5880</v>
      </c>
      <c r="M3493" s="59">
        <v>5880</v>
      </c>
      <c r="N3493" s="59">
        <v>5880</v>
      </c>
      <c r="O3493" s="59">
        <v>5880</v>
      </c>
      <c r="P3493" s="59">
        <v>5880</v>
      </c>
      <c r="Q3493" s="59">
        <v>5880</v>
      </c>
      <c r="R3493" s="59"/>
    </row>
    <row r="3494" spans="2:18" x14ac:dyDescent="0.2">
      <c r="B3494" s="4">
        <v>2008</v>
      </c>
      <c r="C3494" s="28"/>
      <c r="D3494" s="28"/>
      <c r="E3494" s="59">
        <v>12939.28</v>
      </c>
      <c r="F3494" s="59">
        <v>12939</v>
      </c>
      <c r="G3494" s="59">
        <v>12939</v>
      </c>
      <c r="H3494" s="59">
        <v>12939</v>
      </c>
      <c r="I3494" s="59">
        <v>12939</v>
      </c>
      <c r="J3494" s="59">
        <v>12939</v>
      </c>
      <c r="K3494" s="59">
        <v>12939</v>
      </c>
      <c r="L3494" s="59">
        <v>12939</v>
      </c>
      <c r="M3494" s="59">
        <v>12939</v>
      </c>
      <c r="N3494" s="59">
        <v>12939</v>
      </c>
      <c r="O3494" s="59">
        <v>12939</v>
      </c>
      <c r="P3494" s="59">
        <v>12939</v>
      </c>
      <c r="Q3494" s="59">
        <v>12939</v>
      </c>
      <c r="R3494" s="59"/>
    </row>
    <row r="3495" spans="2:18" x14ac:dyDescent="0.2">
      <c r="B3495" s="4">
        <v>2007</v>
      </c>
      <c r="C3495" s="28"/>
      <c r="D3495" s="59">
        <v>9753</v>
      </c>
      <c r="E3495" s="59">
        <v>9753</v>
      </c>
      <c r="F3495" s="59">
        <v>9753</v>
      </c>
      <c r="G3495" s="59">
        <v>9753</v>
      </c>
      <c r="H3495" s="59">
        <v>9753</v>
      </c>
      <c r="I3495" s="59">
        <v>9753</v>
      </c>
      <c r="J3495" s="59">
        <v>9753</v>
      </c>
      <c r="K3495" s="59">
        <v>9753</v>
      </c>
      <c r="L3495" s="59">
        <v>9753</v>
      </c>
      <c r="M3495" s="59">
        <v>9753</v>
      </c>
      <c r="N3495" s="59">
        <v>9753</v>
      </c>
      <c r="O3495" s="59">
        <v>9753</v>
      </c>
      <c r="P3495" s="59">
        <v>9753</v>
      </c>
      <c r="Q3495" s="59">
        <v>9753</v>
      </c>
      <c r="R3495" s="59"/>
    </row>
    <row r="3496" spans="2:18" x14ac:dyDescent="0.2">
      <c r="B3496" s="4">
        <v>2006</v>
      </c>
      <c r="C3496" s="59">
        <v>28744</v>
      </c>
      <c r="D3496" s="59">
        <v>28744</v>
      </c>
      <c r="E3496" s="59">
        <v>28744</v>
      </c>
      <c r="F3496" s="59">
        <v>28744</v>
      </c>
      <c r="G3496" s="59">
        <v>28744</v>
      </c>
      <c r="H3496" s="59">
        <v>28744</v>
      </c>
      <c r="I3496" s="59">
        <v>28744</v>
      </c>
      <c r="J3496" s="59">
        <v>28744</v>
      </c>
      <c r="K3496" s="59">
        <v>28744</v>
      </c>
      <c r="L3496" s="59">
        <v>28744</v>
      </c>
      <c r="M3496" s="59">
        <v>28744</v>
      </c>
      <c r="N3496" s="59">
        <v>28744</v>
      </c>
      <c r="O3496" s="59">
        <v>28744</v>
      </c>
      <c r="P3496" s="59">
        <v>28744</v>
      </c>
      <c r="Q3496" s="59">
        <v>28744</v>
      </c>
      <c r="R3496" s="59"/>
    </row>
    <row r="3497" spans="2:18" x14ac:dyDescent="0.2">
      <c r="B3497" s="4">
        <v>2005</v>
      </c>
      <c r="C3497" s="59">
        <v>16953</v>
      </c>
      <c r="D3497" s="59">
        <v>16953</v>
      </c>
      <c r="E3497" s="59">
        <v>16953</v>
      </c>
      <c r="F3497" s="59">
        <v>16953</v>
      </c>
      <c r="G3497" s="59">
        <v>16953</v>
      </c>
      <c r="H3497" s="59">
        <v>16953</v>
      </c>
      <c r="I3497" s="59">
        <v>16953</v>
      </c>
      <c r="J3497" s="59">
        <v>16953</v>
      </c>
      <c r="K3497" s="59">
        <v>16953</v>
      </c>
      <c r="L3497" s="59">
        <v>16953</v>
      </c>
      <c r="M3497" s="59">
        <v>16953</v>
      </c>
      <c r="N3497" s="59">
        <v>16953</v>
      </c>
      <c r="O3497" s="59">
        <v>16953</v>
      </c>
      <c r="P3497" s="59">
        <v>16953</v>
      </c>
      <c r="Q3497" s="59">
        <v>16953</v>
      </c>
      <c r="R3497" s="59"/>
    </row>
    <row r="3498" spans="2:18" x14ac:dyDescent="0.2">
      <c r="B3498" s="4">
        <v>2004</v>
      </c>
      <c r="C3498" s="59">
        <v>26375</v>
      </c>
      <c r="D3498" s="59">
        <v>26375</v>
      </c>
      <c r="E3498" s="59">
        <v>26375</v>
      </c>
      <c r="F3498" s="59">
        <v>26375</v>
      </c>
      <c r="G3498" s="59">
        <v>26375</v>
      </c>
      <c r="H3498" s="59">
        <v>26375</v>
      </c>
      <c r="I3498" s="59">
        <v>26375</v>
      </c>
      <c r="J3498" s="59">
        <v>10951</v>
      </c>
      <c r="K3498" s="59">
        <v>10951</v>
      </c>
      <c r="L3498" s="59">
        <v>10951</v>
      </c>
      <c r="M3498" s="59">
        <v>10951</v>
      </c>
      <c r="N3498" s="59">
        <v>10951</v>
      </c>
      <c r="O3498" s="59">
        <v>10951</v>
      </c>
      <c r="P3498" s="59">
        <v>10951</v>
      </c>
      <c r="Q3498" s="59">
        <v>10951</v>
      </c>
      <c r="R3498" s="59"/>
    </row>
    <row r="3499" spans="2:18" x14ac:dyDescent="0.2">
      <c r="B3499" s="4">
        <v>2003</v>
      </c>
      <c r="C3499" s="59">
        <v>13406</v>
      </c>
      <c r="D3499" s="59">
        <v>13406</v>
      </c>
      <c r="E3499" s="59">
        <v>13406</v>
      </c>
      <c r="F3499" s="59">
        <v>13406</v>
      </c>
      <c r="G3499" s="59">
        <v>13406</v>
      </c>
      <c r="H3499" s="59">
        <v>13406</v>
      </c>
      <c r="I3499" s="59">
        <v>13406</v>
      </c>
      <c r="J3499" s="59">
        <v>13406</v>
      </c>
      <c r="K3499" s="59">
        <v>13406</v>
      </c>
      <c r="L3499" s="59">
        <v>13406</v>
      </c>
      <c r="M3499" s="59">
        <v>13406</v>
      </c>
      <c r="N3499" s="59">
        <v>13406</v>
      </c>
      <c r="O3499" s="59">
        <v>13406</v>
      </c>
      <c r="P3499" s="59">
        <v>13406</v>
      </c>
      <c r="Q3499" s="59">
        <v>13406</v>
      </c>
      <c r="R3499" s="59"/>
    </row>
    <row r="3500" spans="2:18" x14ac:dyDescent="0.2">
      <c r="B3500" s="4">
        <v>2002</v>
      </c>
      <c r="C3500" s="59">
        <v>11020</v>
      </c>
      <c r="D3500" s="59">
        <v>11020</v>
      </c>
      <c r="E3500" s="59">
        <v>11020</v>
      </c>
      <c r="F3500" s="59">
        <v>11020</v>
      </c>
      <c r="G3500" s="59">
        <v>11020</v>
      </c>
      <c r="H3500" s="59">
        <v>11020</v>
      </c>
      <c r="I3500" s="59">
        <v>11020</v>
      </c>
      <c r="J3500" s="59">
        <v>11020</v>
      </c>
      <c r="K3500" s="59">
        <v>11020</v>
      </c>
      <c r="L3500" s="59">
        <v>11020</v>
      </c>
      <c r="M3500" s="59">
        <v>11020</v>
      </c>
      <c r="N3500" s="59">
        <v>11020</v>
      </c>
      <c r="O3500" s="59">
        <v>11020</v>
      </c>
      <c r="P3500" s="59">
        <v>11020</v>
      </c>
      <c r="Q3500" s="59">
        <v>11020</v>
      </c>
      <c r="R3500" s="59"/>
    </row>
    <row r="3501" spans="2:18" x14ac:dyDescent="0.2">
      <c r="B3501" s="4">
        <v>2001</v>
      </c>
      <c r="C3501" s="59">
        <v>4806</v>
      </c>
      <c r="D3501" s="59">
        <v>4806</v>
      </c>
      <c r="E3501" s="59">
        <v>4806</v>
      </c>
      <c r="F3501" s="59">
        <v>4806</v>
      </c>
      <c r="G3501" s="59">
        <v>4806</v>
      </c>
      <c r="H3501" s="59">
        <v>4806</v>
      </c>
      <c r="I3501" s="59">
        <v>4806</v>
      </c>
      <c r="J3501" s="59">
        <v>4806</v>
      </c>
      <c r="K3501" s="59">
        <v>4806</v>
      </c>
      <c r="L3501" s="59">
        <v>4806</v>
      </c>
      <c r="M3501" s="59">
        <v>4806</v>
      </c>
      <c r="N3501" s="59">
        <v>4806</v>
      </c>
      <c r="O3501" s="59">
        <v>4806</v>
      </c>
      <c r="P3501" s="59">
        <v>4806</v>
      </c>
      <c r="Q3501" s="59">
        <v>4806</v>
      </c>
      <c r="R3501" s="59"/>
    </row>
    <row r="3502" spans="2:18" x14ac:dyDescent="0.2">
      <c r="B3502" s="4">
        <v>2000</v>
      </c>
      <c r="C3502" s="59">
        <v>12074</v>
      </c>
      <c r="D3502" s="59">
        <v>12074</v>
      </c>
      <c r="E3502" s="59">
        <v>12074</v>
      </c>
      <c r="F3502" s="59">
        <v>12074</v>
      </c>
      <c r="G3502" s="59">
        <v>12074</v>
      </c>
      <c r="H3502" s="59">
        <v>12074</v>
      </c>
      <c r="I3502" s="59">
        <v>12074</v>
      </c>
      <c r="J3502" s="59">
        <v>8486</v>
      </c>
      <c r="K3502" s="59">
        <v>8486</v>
      </c>
      <c r="L3502" s="59">
        <v>8486</v>
      </c>
      <c r="M3502" s="59">
        <v>8486</v>
      </c>
      <c r="N3502" s="59">
        <v>8486</v>
      </c>
      <c r="O3502" s="59">
        <v>8486</v>
      </c>
      <c r="P3502" s="59">
        <v>8486</v>
      </c>
      <c r="Q3502" s="59">
        <v>8486</v>
      </c>
      <c r="R3502" s="59"/>
    </row>
    <row r="3503" spans="2:18" x14ac:dyDescent="0.2">
      <c r="B3503" s="4">
        <v>1999</v>
      </c>
      <c r="C3503" s="59">
        <v>17299</v>
      </c>
      <c r="D3503" s="59">
        <v>17299</v>
      </c>
      <c r="E3503" s="59">
        <v>17299</v>
      </c>
      <c r="F3503" s="59">
        <v>17299</v>
      </c>
      <c r="G3503" s="59">
        <v>17299</v>
      </c>
      <c r="H3503" s="59">
        <v>17299</v>
      </c>
      <c r="I3503" s="59">
        <v>17299</v>
      </c>
      <c r="J3503" s="59">
        <v>5512</v>
      </c>
      <c r="K3503" s="59">
        <v>5512</v>
      </c>
      <c r="L3503" s="59">
        <v>5512</v>
      </c>
      <c r="M3503" s="59">
        <v>5512</v>
      </c>
      <c r="N3503" s="59">
        <v>5512</v>
      </c>
      <c r="O3503" s="59">
        <v>5512</v>
      </c>
      <c r="P3503" s="59">
        <v>5512</v>
      </c>
      <c r="Q3503" s="59">
        <v>5512</v>
      </c>
      <c r="R3503" s="59"/>
    </row>
    <row r="3504" spans="2:18" x14ac:dyDescent="0.2">
      <c r="B3504" s="4">
        <v>1998</v>
      </c>
      <c r="C3504" s="59">
        <v>16187</v>
      </c>
      <c r="D3504" s="59">
        <v>16187</v>
      </c>
      <c r="E3504" s="59">
        <v>16187</v>
      </c>
      <c r="F3504" s="59">
        <v>16187</v>
      </c>
      <c r="G3504" s="59">
        <v>16187</v>
      </c>
      <c r="H3504" s="59">
        <v>16187</v>
      </c>
      <c r="I3504" s="59">
        <v>16187</v>
      </c>
      <c r="J3504" s="59">
        <v>16187</v>
      </c>
      <c r="K3504" s="59">
        <v>16187</v>
      </c>
      <c r="L3504" s="59">
        <v>16187</v>
      </c>
      <c r="M3504" s="59">
        <v>16187</v>
      </c>
      <c r="N3504" s="59">
        <v>16187</v>
      </c>
      <c r="O3504" s="59">
        <v>16187</v>
      </c>
      <c r="P3504" s="59">
        <v>16187</v>
      </c>
      <c r="Q3504" s="59">
        <v>16187</v>
      </c>
      <c r="R3504" s="59"/>
    </row>
    <row r="3505" spans="2:18" x14ac:dyDescent="0.2">
      <c r="B3505" s="4">
        <v>1997</v>
      </c>
      <c r="C3505" s="59">
        <v>19632</v>
      </c>
      <c r="D3505" s="59">
        <v>19632</v>
      </c>
      <c r="E3505" s="59">
        <v>19632</v>
      </c>
      <c r="F3505" s="59">
        <v>19632</v>
      </c>
      <c r="G3505" s="59">
        <v>19632</v>
      </c>
      <c r="H3505" s="59">
        <v>19632</v>
      </c>
      <c r="I3505" s="59">
        <v>19632</v>
      </c>
      <c r="J3505" s="59">
        <v>19632</v>
      </c>
      <c r="K3505" s="59">
        <v>19632</v>
      </c>
      <c r="L3505" s="59">
        <v>14724</v>
      </c>
      <c r="M3505" s="59">
        <v>14724</v>
      </c>
      <c r="N3505" s="59">
        <v>14724</v>
      </c>
      <c r="O3505" s="59">
        <v>14724</v>
      </c>
      <c r="P3505" s="59">
        <v>14724</v>
      </c>
      <c r="Q3505" s="59">
        <v>14724</v>
      </c>
      <c r="R3505" s="59"/>
    </row>
    <row r="3506" spans="2:18" x14ac:dyDescent="0.2">
      <c r="B3506" s="4">
        <v>1996</v>
      </c>
      <c r="C3506" s="59">
        <v>31005</v>
      </c>
      <c r="D3506" s="59">
        <v>31005</v>
      </c>
      <c r="E3506" s="59">
        <v>31005</v>
      </c>
      <c r="F3506" s="59">
        <v>31005</v>
      </c>
      <c r="G3506" s="59">
        <v>31005</v>
      </c>
      <c r="H3506" s="59">
        <v>31005</v>
      </c>
      <c r="I3506" s="59">
        <v>31005</v>
      </c>
      <c r="J3506" s="59">
        <v>15669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/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/>
    </row>
    <row r="3508" spans="2:18" x14ac:dyDescent="0.2">
      <c r="B3508" s="4">
        <v>1994</v>
      </c>
      <c r="C3508" s="59">
        <v>2763</v>
      </c>
      <c r="D3508" s="59">
        <v>2763</v>
      </c>
      <c r="E3508" s="59">
        <v>2763</v>
      </c>
      <c r="F3508" s="59">
        <v>2763</v>
      </c>
      <c r="G3508" s="59">
        <v>2763</v>
      </c>
      <c r="H3508" s="59">
        <v>2763</v>
      </c>
      <c r="I3508" s="59">
        <v>2763</v>
      </c>
      <c r="J3508" s="59">
        <v>2763</v>
      </c>
      <c r="K3508" s="59">
        <v>2763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/>
    </row>
    <row r="3509" spans="2:18" x14ac:dyDescent="0.2">
      <c r="B3509" s="4">
        <v>1993</v>
      </c>
      <c r="C3509" s="59">
        <v>13917</v>
      </c>
      <c r="D3509" s="59">
        <v>13917</v>
      </c>
      <c r="E3509" s="59">
        <v>1557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/>
    </row>
    <row r="3510" spans="2:18" x14ac:dyDescent="0.2">
      <c r="B3510" s="4">
        <v>1992</v>
      </c>
      <c r="C3510" s="59">
        <v>51012</v>
      </c>
      <c r="D3510" s="59">
        <v>51012</v>
      </c>
      <c r="E3510" s="59">
        <v>15320</v>
      </c>
      <c r="F3510" s="59">
        <v>15320</v>
      </c>
      <c r="G3510" s="59">
        <v>15320</v>
      </c>
      <c r="H3510" s="59">
        <v>15320</v>
      </c>
      <c r="I3510" s="59">
        <v>15320</v>
      </c>
      <c r="J3510" s="59">
        <v>15320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/>
    </row>
    <row r="3511" spans="2:18" x14ac:dyDescent="0.2">
      <c r="B3511" s="4">
        <v>1991</v>
      </c>
      <c r="C3511" s="59">
        <v>9552</v>
      </c>
      <c r="D3511" s="59">
        <v>9552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/>
    </row>
    <row r="3512" spans="2:18" x14ac:dyDescent="0.2">
      <c r="B3512" s="4">
        <v>1990</v>
      </c>
      <c r="C3512" s="59">
        <v>8678</v>
      </c>
      <c r="D3512" s="59">
        <v>8678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/>
    </row>
    <row r="3513" spans="2:18" x14ac:dyDescent="0.2">
      <c r="B3513" s="4">
        <v>1989</v>
      </c>
      <c r="C3513" s="59">
        <v>14116</v>
      </c>
      <c r="D3513" s="59">
        <v>14116</v>
      </c>
      <c r="E3513" s="59">
        <v>8212</v>
      </c>
      <c r="F3513" s="59">
        <v>8212</v>
      </c>
      <c r="G3513" s="59">
        <v>8212</v>
      </c>
      <c r="H3513" s="59">
        <v>8212</v>
      </c>
      <c r="I3513" s="59">
        <v>8212</v>
      </c>
      <c r="J3513" s="59">
        <v>8212</v>
      </c>
      <c r="K3513" s="59">
        <v>8212</v>
      </c>
      <c r="L3513" s="59">
        <v>8212</v>
      </c>
      <c r="M3513" s="59">
        <v>8212</v>
      </c>
      <c r="N3513" s="59">
        <v>8212</v>
      </c>
      <c r="O3513" s="59">
        <v>8212</v>
      </c>
      <c r="P3513" s="59">
        <v>8212</v>
      </c>
      <c r="Q3513" s="59">
        <v>8212</v>
      </c>
      <c r="R3513" s="59"/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/>
    </row>
    <row r="3515" spans="2:18" x14ac:dyDescent="0.2">
      <c r="B3515" s="4">
        <v>1987</v>
      </c>
      <c r="C3515" s="59">
        <v>66269</v>
      </c>
      <c r="D3515" s="59">
        <v>66269</v>
      </c>
      <c r="E3515" s="59">
        <v>51978</v>
      </c>
      <c r="F3515" s="59">
        <v>51978</v>
      </c>
      <c r="G3515" s="59">
        <v>51978</v>
      </c>
      <c r="H3515" s="59">
        <v>51978</v>
      </c>
      <c r="I3515" s="59">
        <v>51978</v>
      </c>
      <c r="J3515" s="59">
        <v>51367</v>
      </c>
      <c r="K3515" s="59">
        <v>20488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/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/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/>
    </row>
    <row r="3518" spans="2:18" x14ac:dyDescent="0.2">
      <c r="B3518" s="4">
        <v>1984</v>
      </c>
      <c r="C3518" s="59">
        <v>22923</v>
      </c>
      <c r="D3518" s="59">
        <v>18272</v>
      </c>
      <c r="E3518" s="59">
        <v>10461</v>
      </c>
      <c r="F3518" s="59">
        <v>10461</v>
      </c>
      <c r="G3518" s="59">
        <v>10461</v>
      </c>
      <c r="H3518" s="59">
        <v>10461</v>
      </c>
      <c r="I3518" s="59">
        <v>10461</v>
      </c>
      <c r="J3518" s="59">
        <v>10461</v>
      </c>
      <c r="K3518" s="59">
        <v>10461</v>
      </c>
      <c r="L3518" s="59">
        <v>10461</v>
      </c>
      <c r="M3518" s="59">
        <v>10461</v>
      </c>
      <c r="N3518" s="59">
        <v>10461</v>
      </c>
      <c r="O3518" s="59">
        <v>10461</v>
      </c>
      <c r="P3518" s="59">
        <v>10461</v>
      </c>
      <c r="Q3518" s="59">
        <v>10461</v>
      </c>
      <c r="R3518" s="59"/>
    </row>
    <row r="3519" spans="2:18" x14ac:dyDescent="0.2">
      <c r="B3519" s="4">
        <v>1983</v>
      </c>
      <c r="C3519" s="59">
        <v>15862</v>
      </c>
      <c r="D3519" s="59">
        <v>5605</v>
      </c>
      <c r="E3519" s="59">
        <v>3921</v>
      </c>
      <c r="F3519" s="59">
        <v>3921</v>
      </c>
      <c r="G3519" s="59">
        <v>3921</v>
      </c>
      <c r="H3519" s="59">
        <v>3921</v>
      </c>
      <c r="I3519" s="59">
        <v>3921</v>
      </c>
      <c r="J3519" s="59">
        <v>3921</v>
      </c>
      <c r="K3519" s="59">
        <v>3921</v>
      </c>
      <c r="L3519" s="59">
        <v>3921</v>
      </c>
      <c r="M3519" s="59">
        <v>3921</v>
      </c>
      <c r="N3519" s="59">
        <v>3921</v>
      </c>
      <c r="O3519" s="59">
        <v>3921</v>
      </c>
      <c r="P3519" s="59">
        <v>3921</v>
      </c>
      <c r="Q3519" s="59">
        <v>3921</v>
      </c>
      <c r="R3519" s="59"/>
    </row>
    <row r="3520" spans="2:18" x14ac:dyDescent="0.2">
      <c r="B3520" s="4">
        <v>1982</v>
      </c>
      <c r="C3520" s="59">
        <v>2012</v>
      </c>
      <c r="D3520" s="59">
        <v>2012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/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/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/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/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/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/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/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/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/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/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/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/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/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/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/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/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/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/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/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/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/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/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/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/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/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/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/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/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/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/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/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/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/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/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/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/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/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/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/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/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/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/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/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/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/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/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/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/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/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/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/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/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399450</v>
      </c>
      <c r="E3573" s="6">
        <f>SUM(E3494:E3572)</f>
        <v>314405.28000000003</v>
      </c>
      <c r="F3573" s="6">
        <f>SUM(F3493:F3572)</f>
        <v>318728</v>
      </c>
      <c r="G3573" s="6">
        <f>SUM(G3492:G3572)</f>
        <v>329079.44</v>
      </c>
      <c r="H3573" s="6">
        <f>SUM(H3486:H3572)</f>
        <v>336539</v>
      </c>
      <c r="I3573" s="6">
        <f>SUM(I3486:I3572)</f>
        <v>338443</v>
      </c>
      <c r="J3573" s="6">
        <f t="shared" ref="J3573:L3573" si="37">SUM(J3486:J3572)</f>
        <v>291697</v>
      </c>
      <c r="K3573" s="6">
        <f>SUM(K3486:K3572)</f>
        <v>229829</v>
      </c>
      <c r="L3573" s="6">
        <f t="shared" si="37"/>
        <v>262936</v>
      </c>
      <c r="M3573" s="6">
        <f>SUM(M3486:M3572)</f>
        <v>262936</v>
      </c>
      <c r="N3573" s="13">
        <f>SUM(N3482:N3572)</f>
        <v>264287.42</v>
      </c>
      <c r="O3573" s="13">
        <f>SUM(O3482:O3572)</f>
        <v>264287.42</v>
      </c>
      <c r="P3573" s="13">
        <f>SUM(P3482:P3572)</f>
        <v>264287.42</v>
      </c>
      <c r="Q3573" s="13">
        <f>SUM(Q3482:Q3572)</f>
        <v>267002.70999999996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4800</v>
      </c>
      <c r="J4054" s="59">
        <v>4800</v>
      </c>
      <c r="K4054" s="59">
        <v>4800</v>
      </c>
      <c r="L4054" s="59">
        <v>4800</v>
      </c>
      <c r="M4054" s="59">
        <v>4800</v>
      </c>
      <c r="N4054" s="59">
        <v>4800</v>
      </c>
      <c r="O4054" s="59">
        <v>4800</v>
      </c>
      <c r="P4054" s="59">
        <v>4800</v>
      </c>
      <c r="Q4054" s="59">
        <v>4800</v>
      </c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/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/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/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/>
    </row>
    <row r="4060" spans="2:18" x14ac:dyDescent="0.2">
      <c r="B4060" s="4">
        <v>2006</v>
      </c>
      <c r="C4060" s="59">
        <v>2379.59</v>
      </c>
      <c r="D4060" s="59">
        <v>2379.59</v>
      </c>
      <c r="E4060" s="59">
        <v>2379.59</v>
      </c>
      <c r="F4060" s="59">
        <v>2379.59</v>
      </c>
      <c r="G4060" s="59">
        <v>2379.59</v>
      </c>
      <c r="H4060" s="59">
        <v>2379.59</v>
      </c>
      <c r="I4060" s="59">
        <v>2379.59</v>
      </c>
      <c r="J4060" s="59">
        <v>2379.59</v>
      </c>
      <c r="K4060" s="59">
        <v>2379.59</v>
      </c>
      <c r="L4060" s="59">
        <v>2379.59</v>
      </c>
      <c r="M4060" s="59">
        <v>2379.59</v>
      </c>
      <c r="N4060" s="59">
        <v>2379.59</v>
      </c>
      <c r="O4060" s="59">
        <v>2379.59</v>
      </c>
      <c r="P4060" s="59">
        <v>2379.59</v>
      </c>
      <c r="Q4060" s="59">
        <v>2379.59</v>
      </c>
      <c r="R4060" s="59"/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/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/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/>
    </row>
    <row r="4064" spans="2:18" x14ac:dyDescent="0.2">
      <c r="B4064" s="4">
        <v>2002</v>
      </c>
      <c r="C4064" s="59">
        <v>9163.9599999999991</v>
      </c>
      <c r="D4064" s="59">
        <v>9163.9599999999991</v>
      </c>
      <c r="E4064" s="59">
        <v>9163.9599999999991</v>
      </c>
      <c r="F4064" s="59">
        <v>9163.9599999999991</v>
      </c>
      <c r="G4064" s="59">
        <v>9163.9599999999991</v>
      </c>
      <c r="H4064" s="59">
        <v>9163.9599999999991</v>
      </c>
      <c r="I4064" s="59">
        <v>9163.9599999999991</v>
      </c>
      <c r="J4064" s="59">
        <v>9163.9599999999991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/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/>
    </row>
    <row r="4066" spans="2:18" x14ac:dyDescent="0.2">
      <c r="B4066" s="4">
        <v>2000</v>
      </c>
      <c r="C4066" s="59">
        <v>246318.76</v>
      </c>
      <c r="D4066" s="59">
        <v>246318.76</v>
      </c>
      <c r="E4066" s="59">
        <v>246318.76</v>
      </c>
      <c r="F4066" s="59">
        <v>246318.76</v>
      </c>
      <c r="G4066" s="59">
        <v>246318.76</v>
      </c>
      <c r="H4066" s="59">
        <v>246318.76</v>
      </c>
      <c r="I4066" s="59">
        <v>246318.76</v>
      </c>
      <c r="J4066" s="59">
        <v>246318.76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/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/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/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/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/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/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/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/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/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/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/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/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/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/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/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/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/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/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/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/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/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/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/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/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/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/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/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/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/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/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/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/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/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/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/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/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/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/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/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/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/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/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/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/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/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/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/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/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/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/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/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/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/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/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/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/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/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/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/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/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/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/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/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/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/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/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/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/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/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/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257862.31</v>
      </c>
      <c r="E4137" s="13">
        <f>SUM(E4058:E4136)</f>
        <v>257862.31</v>
      </c>
      <c r="F4137" s="13">
        <f>SUM(F4057:F4136)</f>
        <v>257862.31</v>
      </c>
      <c r="G4137" s="13">
        <f>SUM(G4056:G4136)</f>
        <v>257862.31</v>
      </c>
      <c r="H4137" s="13">
        <f>SUM(H4050:H4136)</f>
        <v>257862.31</v>
      </c>
      <c r="I4137" s="13">
        <f>SUM(I4050:I4136)</f>
        <v>262662.31</v>
      </c>
      <c r="J4137" s="13">
        <f t="shared" ref="J4137:L4137" si="43">SUM(J4050:J4136)</f>
        <v>262662.31</v>
      </c>
      <c r="K4137" s="13">
        <f>SUM(K4050:K4136)</f>
        <v>7179.59</v>
      </c>
      <c r="L4137" s="13">
        <f t="shared" si="43"/>
        <v>7179.59</v>
      </c>
      <c r="M4137" s="13">
        <f>SUM(M4050:M4136)</f>
        <v>7179.59</v>
      </c>
      <c r="N4137" s="13">
        <f>SUM(N4046:N4136)</f>
        <v>7179.59</v>
      </c>
      <c r="O4137" s="13">
        <f>SUM(O4046:O4136)</f>
        <v>7179.59</v>
      </c>
      <c r="P4137" s="13">
        <f>SUM(P4046:P4136)</f>
        <v>7179.59</v>
      </c>
      <c r="Q4137" s="13">
        <f>SUM(Q4046:Q4136)</f>
        <v>7179.59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2023-03-17T09:38:23Z</dcterms:modified>
</cp:coreProperties>
</file>