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<sst xmlns="http://schemas.openxmlformats.org/spreadsheetml/2006/main" count="410" uniqueCount="170">
  <si>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</si>
  <si>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</si>
  <si>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</si>
  <si>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</si>
  <si>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</si>
  <si>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</si>
  <si>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</si>
  <si>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</si>
  <si>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</si>
  <si>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</si>
  <si>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</si>
  <si>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</si>
  <si>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</si>
  <si>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</si>
  <si>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</si>
  <si>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</si>
  <si>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</si>
  <si>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</si>
  <si>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</si>
  <si>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</si>
  <si>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</si>
  <si>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</si>
  <si>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</si>
  <si>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</si>
  <si>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</si>
  <si>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</si>
  <si>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</si>
  <si>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</si>
  <si>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</si>
  <si>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</si>
  <si>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</si>
  <si>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</si>
  <si>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</si>
  <si>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</si>
  <si>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</si>
  <si>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</si>
  <si>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</si>
  <si>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</si>
  <si>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</si>
  <si>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</si>
  <si>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</si>
  <si>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</si>
  <si>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</si>
  <si>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</si>
  <si>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</si>
  <si>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</si>
  <si>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</si>
  <si>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</si>
  <si>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</si>
  <si>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</si>
  <si>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</si>
  <si>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</si>
  <si>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</si>
  <si>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</si>
  <si>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</si>
  <si>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</si>
  <si>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</si>
  <si>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</si>
  <si>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</si>
  <si>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</si>
  <si>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</si>
  <si>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</si>
  <si>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</si>
  <si>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</si>
  <si>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</si>
  <si>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</si>
  <si>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</si>
  <si>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</si>
  <si>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</si>
  <si>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</si>
  <si>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</si>
  <si>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</si>
  <si>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</si>
  <si>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</si>
  <si>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</si>
  <si>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</si>
  <si>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</si>
  <si>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</si>
  <si>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</si>
  <si>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</si>
  <si>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</si>
  <si>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</si>
  <si>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</si>
  <si>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</si>
  <si>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</si>
  <si>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</si>
  <si>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</si>
  <si>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</si>
  <si>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</si>
  <si>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</si>
  <si>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</si>
  <si>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</si>
  <si>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</si>
  <si>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</si>
  <si>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</si>
  <si>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</si>
  <si>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</si>
  <si>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</si>
  <si>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</si>
  <si>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</si>
  <si>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</si>
  <si>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</si>
  <si>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</si>
  <si>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</si>
  <si>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</si>
  <si>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</si>
  <si>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</si>
  <si>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</si>
  <si>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</si>
  <si>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</si>
  <si>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</si>
  <si>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</si>
  <si>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</si>
  <si>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</si>
  <si>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</si>
  <si>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</si>
  <si>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</si>
  <si>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</si>
  <si>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</si>
  <si>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</si>
  <si>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</si>
  <si>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</si>
  <si>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</si>
  <si>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</si>
  <si>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</si>
  <si>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</si>
  <si>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</si>
  <si>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</si>
  <si>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</si>
  <si>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</si>
  <si>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</si>
  <si>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</si>
  <si>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</si>
  <si>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</si>
  <si>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</si>
  <si>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</si>
  <si>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</si>
  <si>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</si>
  <si>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</si>
  <si>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</si>
  <si>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</si>
  <si>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</si>
  <si>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</si>
  <si>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</si>
  <si>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</si>
  <si>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</si>
  <si>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</si>
  <si>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</si>
  <si>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</si>
  <si>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</si>
  <si>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</si>
  <si>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</si>
  <si>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</si>
  <si>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</si>
  <si>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</si>
  <si>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</si>
  <si>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</si>
  <si>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</si>
  <si>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</si>
  <si>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</si>
  <si>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</si>
  <si>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</si>
  <si>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</si>
  <si>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</si>
  <si>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</si>
  <si>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</si>
  <si>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</si>
  <si>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</si>
  <si>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Zweckverband Gasfernversorgung</t>
  </si>
  <si>
    <t>nicht möglich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</si>
</sst>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12001590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57031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2690071.98</v>
      </c>
      <c r="D8" s="22">
        <v>2656700.88</v>
      </c>
      <c r="E8" s="22">
        <v>2504862.27</v>
      </c>
      <c r="F8" s="22">
        <v>2791581.01</v>
      </c>
      <c r="G8" s="22">
        <v>2990780.19</v>
      </c>
      <c r="H8" s="22">
        <v>2804801</v>
      </c>
      <c r="I8" s="22">
        <v>2894430</v>
      </c>
      <c r="J8" s="22">
        <v>2777264</v>
      </c>
      <c r="K8" s="22">
        <v>2679409</v>
      </c>
      <c r="L8" s="22">
        <v>2825583</v>
      </c>
      <c r="M8" s="22">
        <v>3148308.04</v>
      </c>
      <c r="N8" s="22">
        <v>3168151.69</v>
      </c>
      <c r="O8" s="22">
        <v>3386695.79</v>
      </c>
      <c r="P8" s="22">
        <v>3357801.85</v>
      </c>
      <c r="Q8" s="22">
        <v>3239393.7</v>
      </c>
      <c r="R8" s="22">
        <v>3466864.4</v>
      </c>
    </row>
    <row r="9" spans="1:18" ht="18.75" customHeight="1" x14ac:dyDescent="0.25">
      <c r="A9" s="47" t="s">
        <v>90</v>
      </c>
      <c r="B9" s="48" t="s">
        <v>115</v>
      </c>
      <c r="C9" s="22">
        <v>79740.399999999994</v>
      </c>
      <c r="D9" s="22">
        <v>73051.62</v>
      </c>
      <c r="E9" s="22">
        <v>79840.2</v>
      </c>
      <c r="F9" s="22">
        <v>131732.14000000001</v>
      </c>
      <c r="G9" s="22">
        <v>126116.61</v>
      </c>
      <c r="H9" s="22">
        <v>125889.37</v>
      </c>
      <c r="I9" s="22">
        <v>108058.47</v>
      </c>
      <c r="J9" s="22">
        <v>95731.19</v>
      </c>
      <c r="K9" s="22">
        <v>88783.52</v>
      </c>
      <c r="L9" s="22">
        <v>95712.86</v>
      </c>
      <c r="M9" s="22">
        <v>100781.41</v>
      </c>
      <c r="N9" s="22">
        <v>102654.31</v>
      </c>
      <c r="O9" s="22">
        <v>99789.41</v>
      </c>
      <c r="P9" s="22">
        <v>99875.17</v>
      </c>
      <c r="Q9" s="22">
        <v>103574.39999999999</v>
      </c>
      <c r="R9" s="22">
        <v>108853.92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32848.25</v>
      </c>
      <c r="D13" s="22">
        <v>26716.02</v>
      </c>
      <c r="E13" s="22">
        <v>17096.73</v>
      </c>
      <c r="F13" s="22">
        <v>10045.27</v>
      </c>
      <c r="G13" s="22">
        <v>59764.160000000003</v>
      </c>
      <c r="H13" s="22">
        <v>165907</v>
      </c>
      <c r="I13" s="22">
        <v>217842</v>
      </c>
      <c r="J13" s="22">
        <v>185767</v>
      </c>
      <c r="K13" s="22">
        <v>129861</v>
      </c>
      <c r="L13" s="22">
        <v>78783</v>
      </c>
      <c r="M13" s="22">
        <v>330473</v>
      </c>
      <c r="N13" s="22">
        <v>146424</v>
      </c>
      <c r="O13" s="22">
        <v>96046</v>
      </c>
      <c r="P13" s="22">
        <v>136813</v>
      </c>
      <c r="Q13" s="22">
        <v>88108</v>
      </c>
      <c r="R13" s="22">
        <v>108291.38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25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>
        <v>276485.28000000003</v>
      </c>
      <c r="D17" s="22">
        <v>451243.01</v>
      </c>
      <c r="E17" s="22">
        <v>360729.93</v>
      </c>
      <c r="F17" s="22">
        <v>408299.76</v>
      </c>
      <c r="G17" s="22">
        <v>652671.29</v>
      </c>
      <c r="H17" s="22">
        <v>701260</v>
      </c>
      <c r="I17" s="22">
        <v>674548</v>
      </c>
      <c r="J17" s="22">
        <v>832487</v>
      </c>
      <c r="K17" s="22">
        <v>846944</v>
      </c>
      <c r="L17" s="22">
        <v>1235099</v>
      </c>
      <c r="M17" s="22">
        <v>1938725.54</v>
      </c>
      <c r="N17" s="22">
        <v>1302917</v>
      </c>
      <c r="O17" s="22">
        <v>1402710</v>
      </c>
      <c r="P17" s="22">
        <v>1573757</v>
      </c>
      <c r="Q17" s="22">
        <v>1989272</v>
      </c>
      <c r="R17" s="22">
        <v>1703510.92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 t="s">
        <v>169</v>
      </c>
      <c r="D19" s="22" t="s">
        <v>169</v>
      </c>
      <c r="E19" s="22" t="s">
        <v>169</v>
      </c>
      <c r="F19" s="22">
        <v>214217.04</v>
      </c>
      <c r="G19" s="22">
        <v>368225.02</v>
      </c>
      <c r="H19" s="22">
        <v>316572</v>
      </c>
      <c r="I19" s="22">
        <v>332651</v>
      </c>
      <c r="J19" s="22">
        <v>429843.36</v>
      </c>
      <c r="K19" s="22">
        <v>484330.89</v>
      </c>
      <c r="L19" s="22">
        <v>513339.74</v>
      </c>
      <c r="M19" s="22">
        <v>617367.05000000005</v>
      </c>
      <c r="N19" s="22">
        <v>626712.91</v>
      </c>
      <c r="O19" s="22">
        <v>742991.83</v>
      </c>
      <c r="P19" s="22">
        <v>818274.58</v>
      </c>
      <c r="Q19" s="22">
        <v>772359.5</v>
      </c>
      <c r="R19" s="22">
        <v>813631.97</v>
      </c>
    </row>
    <row r="20" spans="1:18" ht="18.75" customHeight="1" x14ac:dyDescent="0.25">
      <c r="A20" s="47">
        <v>3</v>
      </c>
      <c r="B20" s="48" t="s">
        <v>62</v>
      </c>
      <c r="C20" s="22">
        <v>170168.53</v>
      </c>
      <c r="D20" s="22">
        <v>236063.75</v>
      </c>
      <c r="E20" s="22">
        <v>306028.03999999998</v>
      </c>
      <c r="F20" s="22">
        <v>401371.4</v>
      </c>
      <c r="G20" s="22">
        <v>408554.23</v>
      </c>
      <c r="H20" s="22">
        <v>281375</v>
      </c>
      <c r="I20" s="22">
        <v>254805</v>
      </c>
      <c r="J20" s="22">
        <v>332773</v>
      </c>
      <c r="K20" s="22">
        <v>255518</v>
      </c>
      <c r="L20" s="22">
        <v>237176</v>
      </c>
      <c r="M20" s="22">
        <v>372611.3</v>
      </c>
      <c r="N20" s="22">
        <v>334909.23</v>
      </c>
      <c r="O20" s="22">
        <v>307637.53999999998</v>
      </c>
      <c r="P20" s="22">
        <v>208076.71</v>
      </c>
      <c r="Q20" s="22">
        <v>169841.91</v>
      </c>
      <c r="R20" s="22">
        <v>212721.56</v>
      </c>
    </row>
    <row r="21" spans="1:18" ht="18.75" customHeight="1" x14ac:dyDescent="0.25">
      <c r="A21" s="47" t="s">
        <v>52</v>
      </c>
      <c r="B21" s="48" t="s">
        <v>78</v>
      </c>
      <c r="C21" s="22">
        <v>79740.399999999994</v>
      </c>
      <c r="D21" s="22">
        <v>70839.179999999993</v>
      </c>
      <c r="E21" s="22">
        <v>74455.679999999993</v>
      </c>
      <c r="F21" s="22">
        <v>131732.14000000001</v>
      </c>
      <c r="G21" s="22">
        <v>126116.61</v>
      </c>
      <c r="H21" s="22">
        <v>125889.37</v>
      </c>
      <c r="I21" s="22">
        <v>108058.47</v>
      </c>
      <c r="J21" s="22">
        <v>95731.19</v>
      </c>
      <c r="K21" s="22">
        <v>88783.52</v>
      </c>
      <c r="L21" s="22">
        <v>95712.86</v>
      </c>
      <c r="M21" s="22">
        <v>100781.42</v>
      </c>
      <c r="N21" s="22">
        <v>102654.31</v>
      </c>
      <c r="O21" s="22">
        <v>99789.41</v>
      </c>
      <c r="P21" s="22">
        <v>99875.17</v>
      </c>
      <c r="Q21" s="22">
        <v>96487.86</v>
      </c>
      <c r="R21" s="22">
        <v>108853.92</v>
      </c>
    </row>
    <row r="22" spans="1:18" ht="18.75" customHeight="1" x14ac:dyDescent="0.25">
      <c r="A22" s="47">
        <v>4</v>
      </c>
      <c r="B22" s="48" t="s">
        <v>63</v>
      </c>
      <c r="C22" s="22">
        <v>585200.66</v>
      </c>
      <c r="D22" s="22">
        <v>684314.77</v>
      </c>
      <c r="E22" s="22">
        <v>871260.34</v>
      </c>
      <c r="F22" s="22">
        <v>1056331.8600000001</v>
      </c>
      <c r="G22" s="22">
        <v>827116.57</v>
      </c>
      <c r="H22" s="22">
        <v>1256600.74</v>
      </c>
      <c r="I22" s="22">
        <v>1438742.14</v>
      </c>
      <c r="J22" s="22">
        <v>678367.86</v>
      </c>
      <c r="K22" s="22">
        <v>637703.64</v>
      </c>
      <c r="L22" s="22">
        <v>621864.73</v>
      </c>
      <c r="M22" s="22">
        <v>600417.67000000004</v>
      </c>
      <c r="N22" s="22">
        <v>606135.69999999995</v>
      </c>
      <c r="O22" s="22">
        <v>610303.84</v>
      </c>
      <c r="P22" s="22">
        <v>613255.23</v>
      </c>
      <c r="Q22" s="22">
        <v>639661.57999999996</v>
      </c>
      <c r="R22" s="22">
        <v>670496</v>
      </c>
    </row>
    <row r="23" spans="1:18" ht="18.75" customHeight="1" x14ac:dyDescent="0.25">
      <c r="A23" s="47">
        <v>5</v>
      </c>
      <c r="B23" s="48" t="s">
        <v>64</v>
      </c>
      <c r="C23" s="22">
        <v>5278.79</v>
      </c>
      <c r="D23" s="22">
        <v>1868.17</v>
      </c>
      <c r="E23" s="22">
        <v>15276.05</v>
      </c>
      <c r="F23" s="22">
        <v>5011.42</v>
      </c>
      <c r="G23" s="22">
        <v>70309.850000000006</v>
      </c>
      <c r="H23" s="22">
        <v>36286.81</v>
      </c>
      <c r="I23" s="22">
        <v>20968.3</v>
      </c>
      <c r="J23" s="22">
        <v>39314.839999999997</v>
      </c>
      <c r="K23" s="22">
        <v>14735.15</v>
      </c>
      <c r="L23" s="22">
        <v>2170.73</v>
      </c>
      <c r="M23" s="22">
        <v>4252.29</v>
      </c>
      <c r="N23" s="22">
        <v>6502.72</v>
      </c>
      <c r="O23" s="22">
        <v>802.57</v>
      </c>
      <c r="P23" s="22">
        <v>1188.8</v>
      </c>
      <c r="Q23" s="22">
        <v>3593.55</v>
      </c>
      <c r="R23" s="22">
        <v>2058.13</v>
      </c>
    </row>
    <row r="24" spans="1:18" ht="18.75" customHeight="1" x14ac:dyDescent="0.25">
      <c r="A24" s="47">
        <v>6</v>
      </c>
      <c r="B24" s="48" t="s">
        <v>65</v>
      </c>
      <c r="C24" s="22">
        <v>77208.88</v>
      </c>
      <c r="D24" s="22">
        <v>146237.29</v>
      </c>
      <c r="E24" s="22">
        <v>263647.65000000002</v>
      </c>
      <c r="F24" s="22">
        <v>334993.23</v>
      </c>
      <c r="G24" s="22">
        <v>361986.47</v>
      </c>
      <c r="H24" s="22">
        <v>322098.26</v>
      </c>
      <c r="I24" s="22">
        <v>305813.09999999998</v>
      </c>
      <c r="J24" s="22">
        <v>284818.49</v>
      </c>
      <c r="K24" s="22">
        <v>272404.49</v>
      </c>
      <c r="L24" s="22">
        <v>215023.37</v>
      </c>
      <c r="M24" s="22">
        <v>214778.08</v>
      </c>
      <c r="N24" s="22">
        <v>142001.39000000001</v>
      </c>
      <c r="O24" s="22">
        <v>93991.99</v>
      </c>
      <c r="P24" s="22">
        <v>55912.32</v>
      </c>
      <c r="Q24" s="22">
        <v>57464.73</v>
      </c>
      <c r="R24" s="22">
        <v>46467.25</v>
      </c>
    </row>
    <row r="25" spans="1:18" ht="18.75" customHeight="1" x14ac:dyDescent="0.25">
      <c r="A25" s="47">
        <v>7</v>
      </c>
      <c r="B25" s="48" t="s">
        <v>81</v>
      </c>
      <c r="C25" s="22">
        <v>4599.07</v>
      </c>
      <c r="D25" s="22">
        <v>85198.58</v>
      </c>
      <c r="E25" s="22">
        <v>11088.1</v>
      </c>
      <c r="F25" s="22">
        <v>560432.82999999996</v>
      </c>
      <c r="G25" s="22">
        <v>45713.35</v>
      </c>
      <c r="H25" s="22">
        <v>293964</v>
      </c>
      <c r="I25" s="22">
        <v>353784</v>
      </c>
      <c r="J25" s="22">
        <v>373215</v>
      </c>
      <c r="K25" s="22">
        <v>309719</v>
      </c>
      <c r="L25" s="22">
        <v>201804</v>
      </c>
      <c r="M25" s="22">
        <v>102057.69</v>
      </c>
      <c r="N25" s="22">
        <v>81089.490000000005</v>
      </c>
      <c r="O25" s="22">
        <v>78864.28</v>
      </c>
      <c r="P25" s="22">
        <v>81182.83</v>
      </c>
      <c r="Q25" s="22">
        <v>160749.54999999999</v>
      </c>
      <c r="R25" s="22">
        <v>105880.14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3143685.4</v>
      </c>
      <c r="D27" s="22">
        <v>3855630.39</v>
      </c>
      <c r="E27" s="22">
        <v>669024.39</v>
      </c>
      <c r="F27" s="22">
        <v>1093581.1599999999</v>
      </c>
      <c r="G27" s="22">
        <v>2093137.11</v>
      </c>
      <c r="H27" s="22">
        <v>2829305</v>
      </c>
      <c r="I27" s="22">
        <v>2933573.46</v>
      </c>
      <c r="J27" s="22">
        <v>3783649.37</v>
      </c>
      <c r="K27" s="22">
        <v>4999014.66</v>
      </c>
      <c r="L27" s="22">
        <v>5446530.3499999996</v>
      </c>
      <c r="M27" s="22">
        <v>6885004.2800000003</v>
      </c>
      <c r="N27" s="22">
        <v>7302906.1200000001</v>
      </c>
      <c r="O27" s="22">
        <v>7583656.8399999999</v>
      </c>
      <c r="P27" s="22">
        <v>7527819.3899999997</v>
      </c>
      <c r="Q27" s="22">
        <v>7919155.3499999996</v>
      </c>
      <c r="R27" s="22">
        <v>8413214.3599999994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431743.56</v>
      </c>
      <c r="D28" s="22">
        <v>431743.56</v>
      </c>
      <c r="E28" s="22">
        <v>431743.56</v>
      </c>
      <c r="F28" s="22">
        <v>431743.56</v>
      </c>
      <c r="G28" s="22">
        <v>431743.56</v>
      </c>
      <c r="H28" s="22">
        <v>431743.56</v>
      </c>
      <c r="I28" s="22">
        <v>431743.56</v>
      </c>
      <c r="J28" s="22">
        <v>431743.56</v>
      </c>
      <c r="K28" s="22">
        <v>431743.56</v>
      </c>
      <c r="L28" s="22">
        <v>431743.56</v>
      </c>
      <c r="M28" s="22">
        <v>431743.56</v>
      </c>
      <c r="N28" s="22">
        <v>431743.56</v>
      </c>
      <c r="O28" s="22">
        <v>431743.56</v>
      </c>
      <c r="P28" s="22">
        <v>431743.56</v>
      </c>
      <c r="Q28" s="22">
        <v>431743.56</v>
      </c>
      <c r="R28" s="22">
        <v>431743.56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1399788.7</v>
      </c>
      <c r="D29" s="22">
        <v>1399788.7</v>
      </c>
      <c r="E29" s="22">
        <v>1399788.7</v>
      </c>
      <c r="F29" s="22">
        <v>1399788.7</v>
      </c>
      <c r="G29" s="22">
        <v>1399788.7</v>
      </c>
      <c r="H29" s="22">
        <v>1399788.7</v>
      </c>
      <c r="I29" s="22">
        <v>1399788.7</v>
      </c>
      <c r="J29" s="22">
        <v>1399788.7</v>
      </c>
      <c r="K29" s="22">
        <v>1399788.7</v>
      </c>
      <c r="L29" s="22">
        <v>1399788.7</v>
      </c>
      <c r="M29" s="22">
        <v>1399788.7</v>
      </c>
      <c r="N29" s="22">
        <v>1399788.7</v>
      </c>
      <c r="O29" s="22">
        <v>1399788.7</v>
      </c>
      <c r="P29" s="22">
        <v>1399788.7</v>
      </c>
      <c r="Q29" s="22">
        <v>1399788.7</v>
      </c>
      <c r="R29" s="22">
        <v>1399788.7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1090000</v>
      </c>
      <c r="D30" s="22">
        <v>1090000</v>
      </c>
      <c r="E30" s="22">
        <v>1190000</v>
      </c>
      <c r="F30" s="22">
        <v>1299627.52</v>
      </c>
      <c r="G30" s="22">
        <v>1795327.52</v>
      </c>
      <c r="H30" s="22">
        <v>1895327.52</v>
      </c>
      <c r="I30" s="22">
        <v>2395327.52</v>
      </c>
      <c r="J30" s="22">
        <v>2795327.52</v>
      </c>
      <c r="K30" s="22">
        <v>3695327.52</v>
      </c>
      <c r="L30" s="22">
        <v>4145327.52</v>
      </c>
      <c r="M30" s="22">
        <v>4445327.25</v>
      </c>
      <c r="N30" s="22">
        <v>4745327.5199999996</v>
      </c>
      <c r="O30" s="22">
        <v>5045327.5199999996</v>
      </c>
      <c r="P30" s="22">
        <v>5345327.5199999996</v>
      </c>
      <c r="Q30" s="22">
        <v>5645327.5199999996</v>
      </c>
      <c r="R30" s="22">
        <v>5645327.5199999996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684123.46</v>
      </c>
      <c r="D32" s="22">
        <v>934098.13</v>
      </c>
      <c r="E32" s="22">
        <v>856891.08</v>
      </c>
      <c r="F32" s="22">
        <v>946324.97</v>
      </c>
      <c r="G32" s="22">
        <v>443612.37</v>
      </c>
      <c r="H32" s="22">
        <v>326183.33</v>
      </c>
      <c r="I32" s="22">
        <v>292402.90000000002</v>
      </c>
      <c r="J32" s="22">
        <v>985265.79</v>
      </c>
      <c r="K32" s="22">
        <v>771341.68</v>
      </c>
      <c r="L32" s="22">
        <v>497812.06</v>
      </c>
      <c r="M32" s="22">
        <v>608144.77</v>
      </c>
      <c r="N32" s="22">
        <v>726046.34</v>
      </c>
      <c r="O32" s="22">
        <v>706797.06</v>
      </c>
      <c r="P32" s="22">
        <v>783312.87</v>
      </c>
      <c r="Q32" s="22">
        <v>386915.66</v>
      </c>
      <c r="R32" s="22">
        <v>739135.65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448469</v>
      </c>
      <c r="D33" s="22">
        <v>383880</v>
      </c>
      <c r="E33" s="22">
        <v>492041.2</v>
      </c>
      <c r="F33" s="22">
        <v>1091636.7</v>
      </c>
      <c r="G33" s="22">
        <v>1226875.51</v>
      </c>
      <c r="H33" s="22">
        <v>783969.11</v>
      </c>
      <c r="I33" s="22">
        <v>646676.42000000004</v>
      </c>
      <c r="J33" s="22">
        <v>646957.01</v>
      </c>
      <c r="K33" s="22">
        <v>342469.96</v>
      </c>
      <c r="L33" s="22">
        <v>157720.57</v>
      </c>
      <c r="M33" s="22">
        <v>240107.89</v>
      </c>
      <c r="N33" s="22">
        <v>194618.04</v>
      </c>
      <c r="O33" s="22">
        <v>267857.23</v>
      </c>
      <c r="P33" s="22">
        <v>250325.01</v>
      </c>
      <c r="Q33" s="22">
        <v>222063.45</v>
      </c>
      <c r="R33" s="22">
        <v>321426.53000000003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2559145.04</v>
      </c>
      <c r="D34" s="22">
        <v>3679428.6</v>
      </c>
      <c r="E34" s="22">
        <v>7584015.79</v>
      </c>
      <c r="F34" s="22">
        <v>6863334.9100000001</v>
      </c>
      <c r="G34" s="22">
        <v>6625602.4299999997</v>
      </c>
      <c r="H34" s="22">
        <v>6464173.1600000001</v>
      </c>
      <c r="I34" s="22">
        <v>6064373.1799999997</v>
      </c>
      <c r="J34" s="22">
        <v>5665996.6100000003</v>
      </c>
      <c r="K34" s="22">
        <v>5601085.2000000002</v>
      </c>
      <c r="L34" s="22">
        <v>4911525.88</v>
      </c>
      <c r="M34" s="22">
        <v>4681687.01</v>
      </c>
      <c r="N34" s="22">
        <v>4125420.96</v>
      </c>
      <c r="O34" s="22">
        <v>3719112.05</v>
      </c>
      <c r="P34" s="22">
        <v>3430257.13</v>
      </c>
      <c r="Q34" s="22">
        <v>3104528.09</v>
      </c>
      <c r="R34" s="22">
        <v>3268329.34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2345245.98</v>
      </c>
      <c r="D38" s="53">
        <v>3472889.07</v>
      </c>
      <c r="E38" s="53">
        <v>7525320.8600000003</v>
      </c>
      <c r="F38" s="53">
        <v>6701654.2000000002</v>
      </c>
      <c r="G38" s="53">
        <v>6494984.0300000003</v>
      </c>
      <c r="H38" s="53">
        <v>6184582.2300000004</v>
      </c>
      <c r="I38" s="53">
        <v>5848730.1900000004</v>
      </c>
      <c r="J38" s="53">
        <v>5457282.6200000001</v>
      </c>
      <c r="K38" s="53">
        <v>5064252.7300000004</v>
      </c>
      <c r="L38" s="53">
        <v>4659029</v>
      </c>
      <c r="M38" s="53">
        <v>4108802.84</v>
      </c>
      <c r="N38" s="53">
        <v>3726559.57</v>
      </c>
      <c r="O38" s="53">
        <v>3329093.29</v>
      </c>
      <c r="P38" s="53">
        <v>2968022.37</v>
      </c>
      <c r="Q38" s="53">
        <v>2643948.8199999998</v>
      </c>
      <c r="R38" s="53">
        <v>2813794.44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638</v>
      </c>
      <c r="D25" s="59">
        <v>638</v>
      </c>
      <c r="E25" s="59">
        <v>638</v>
      </c>
      <c r="F25" s="59">
        <v>638</v>
      </c>
      <c r="G25" s="59">
        <v>638</v>
      </c>
      <c r="H25" s="59">
        <v>638</v>
      </c>
      <c r="I25" s="59">
        <v>638</v>
      </c>
      <c r="J25" s="59">
        <v>638</v>
      </c>
      <c r="K25" s="59">
        <v>638</v>
      </c>
      <c r="L25" s="59">
        <v>638</v>
      </c>
      <c r="M25" s="59">
        <v>638.32000000000005</v>
      </c>
      <c r="N25" s="59">
        <v>638.32000000000005</v>
      </c>
      <c r="O25" s="59">
        <v>638.32000000000005</v>
      </c>
      <c r="P25" s="59">
        <v>638.32000000000005</v>
      </c>
      <c r="Q25" s="59">
        <v>638.32000000000005</v>
      </c>
      <c r="R25" s="59">
        <v>638.32000000000005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1247.06</v>
      </c>
      <c r="D40" s="59">
        <v>1247.06</v>
      </c>
      <c r="E40" s="59">
        <v>1247.06</v>
      </c>
      <c r="F40" s="59">
        <v>1247.06</v>
      </c>
      <c r="G40" s="59">
        <v>1247.06</v>
      </c>
      <c r="H40" s="59">
        <v>1247.06</v>
      </c>
      <c r="I40" s="59">
        <v>1247.06</v>
      </c>
      <c r="J40" s="59">
        <v>1247.06</v>
      </c>
      <c r="K40" s="59">
        <v>1247.06</v>
      </c>
      <c r="L40" s="59">
        <v>1247.06</v>
      </c>
      <c r="M40" s="59">
        <v>1247.06</v>
      </c>
      <c r="N40" s="59">
        <v>1247.06</v>
      </c>
      <c r="O40" s="59">
        <v>1247.06</v>
      </c>
      <c r="P40" s="59">
        <v>1247.06</v>
      </c>
      <c r="Q40" s="59">
        <v>1247.06</v>
      </c>
      <c r="R40" s="59">
        <v>1247.06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2622.83</v>
      </c>
      <c r="D42" s="59">
        <v>2622.83</v>
      </c>
      <c r="E42" s="59">
        <v>2622.83</v>
      </c>
      <c r="F42" s="59">
        <v>2622.83</v>
      </c>
      <c r="G42" s="59">
        <v>2622.83</v>
      </c>
      <c r="H42" s="59">
        <v>2622.83</v>
      </c>
      <c r="I42" s="59">
        <v>2622.83</v>
      </c>
      <c r="J42" s="59">
        <v>2622.83</v>
      </c>
      <c r="K42" s="59">
        <v>2622.83</v>
      </c>
      <c r="L42" s="59">
        <v>2622.83</v>
      </c>
      <c r="M42" s="59">
        <v>2622.83</v>
      </c>
      <c r="N42" s="59">
        <v>2622.83</v>
      </c>
      <c r="O42" s="59">
        <v>2622.83</v>
      </c>
      <c r="P42" s="59">
        <v>2622.83</v>
      </c>
      <c r="Q42" s="59">
        <v>2622.83</v>
      </c>
      <c r="R42" s="59">
        <v>2622.83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1578.92</v>
      </c>
      <c r="D56" s="59">
        <v>1578.92</v>
      </c>
      <c r="E56" s="59">
        <v>1578.92</v>
      </c>
      <c r="F56" s="59">
        <v>1578.92</v>
      </c>
      <c r="G56" s="59">
        <v>1578.92</v>
      </c>
      <c r="H56" s="59">
        <v>1578.92</v>
      </c>
      <c r="I56" s="59">
        <v>1578.92</v>
      </c>
      <c r="J56" s="59">
        <v>1578.92</v>
      </c>
      <c r="K56" s="59">
        <v>1578.92</v>
      </c>
      <c r="L56" s="59">
        <v>1578.92</v>
      </c>
      <c r="M56" s="59">
        <v>1578.92</v>
      </c>
      <c r="N56" s="59">
        <v>1578.92</v>
      </c>
      <c r="O56" s="59">
        <v>1578.92</v>
      </c>
      <c r="P56" s="59">
        <v>1578.92</v>
      </c>
      <c r="Q56" s="59">
        <v>1578.92</v>
      </c>
      <c r="R56" s="59">
        <v>1578.92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90.73</v>
      </c>
      <c r="D70" s="59">
        <v>90.73</v>
      </c>
      <c r="E70" s="59">
        <v>90.73</v>
      </c>
      <c r="F70" s="59">
        <v>90.73</v>
      </c>
      <c r="G70" s="59">
        <v>90.73</v>
      </c>
      <c r="H70" s="59">
        <v>90.73</v>
      </c>
      <c r="I70" s="59">
        <v>90.73</v>
      </c>
      <c r="J70" s="59">
        <v>90.73</v>
      </c>
      <c r="K70" s="59">
        <v>90.73</v>
      </c>
      <c r="L70" s="59">
        <v>90.73</v>
      </c>
      <c r="M70" s="59">
        <v>90.73</v>
      </c>
      <c r="N70" s="59">
        <v>90.73</v>
      </c>
      <c r="O70" s="59">
        <v>90.73</v>
      </c>
      <c r="P70" s="59">
        <v>90.73</v>
      </c>
      <c r="Q70" s="59">
        <v>90.73</v>
      </c>
      <c r="R70" s="59">
        <v>90.73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72.09</v>
      </c>
      <c r="D76" s="59">
        <v>72.09</v>
      </c>
      <c r="E76" s="59">
        <v>72.09</v>
      </c>
      <c r="F76" s="59">
        <v>72.09</v>
      </c>
      <c r="G76" s="59">
        <v>72.09</v>
      </c>
      <c r="H76" s="59">
        <v>72.09</v>
      </c>
      <c r="I76" s="59">
        <v>72.09</v>
      </c>
      <c r="J76" s="59">
        <v>72.09</v>
      </c>
      <c r="K76" s="59">
        <v>72.09</v>
      </c>
      <c r="L76" s="59">
        <v>72.09</v>
      </c>
      <c r="M76" s="59">
        <v>72.09</v>
      </c>
      <c r="N76" s="59">
        <v>72.09</v>
      </c>
      <c r="O76" s="59">
        <v>72.09</v>
      </c>
      <c r="P76" s="59">
        <v>72.09</v>
      </c>
      <c r="Q76" s="59">
        <v>72.09</v>
      </c>
      <c r="R76" s="59">
        <v>72.09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6249.6299999999992</v>
      </c>
      <c r="E95" s="6">
        <f>SUM(E16:E94)</f>
        <v>6249.6299999999992</v>
      </c>
      <c r="F95" s="6">
        <f>SUM(F15:F94)</f>
        <v>6249.6299999999992</v>
      </c>
      <c r="G95" s="6">
        <f>SUM(G14:G94)</f>
        <v>6249.6299999999992</v>
      </c>
      <c r="H95" s="6">
        <f>SUM(H8:H94)</f>
        <v>6249.6299999999992</v>
      </c>
      <c r="I95" s="6">
        <f>SUM(I8:I94)</f>
        <v>6249.6299999999992</v>
      </c>
      <c r="J95" s="6">
        <f t="shared" ref="J95:L95" si="0">SUM(J8:J94)</f>
        <v>6249.6299999999992</v>
      </c>
      <c r="K95" s="6">
        <f>SUM(K8:K94)</f>
        <v>6249.6299999999992</v>
      </c>
      <c r="L95" s="6">
        <f t="shared" si="0"/>
        <v>6249.6299999999992</v>
      </c>
      <c r="M95" s="6">
        <f>SUM(M8:M94)</f>
        <v>6249.95</v>
      </c>
      <c r="N95" s="13">
        <f>SUM(N4:N94)</f>
        <v>6249.95</v>
      </c>
      <c r="O95" s="13">
        <f>SUM(O4:O94)</f>
        <v>6249.95</v>
      </c>
      <c r="P95" s="13">
        <f>SUM(P4:P94)</f>
        <v>6249.95</v>
      </c>
      <c r="Q95" s="13">
        <f>SUM(Q4:Q94)</f>
        <v>6249.95</v>
      </c>
      <c r="R95" s="13">
        <f>SUM(R3:R94)</f>
        <v>6249.95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636.5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6835.08</v>
      </c>
      <c r="N572" s="59">
        <v>6835.08</v>
      </c>
      <c r="O572" s="59">
        <v>6835.08</v>
      </c>
      <c r="P572" s="59">
        <v>6835.08</v>
      </c>
      <c r="Q572" s="59">
        <v>6835.08</v>
      </c>
      <c r="R572" s="59">
        <v>6835.08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6980.29</v>
      </c>
      <c r="D600" s="59">
        <v>6980.29</v>
      </c>
      <c r="E600" s="59">
        <v>6980.29</v>
      </c>
      <c r="F600" s="59">
        <v>6980.29</v>
      </c>
      <c r="G600" s="59">
        <v>6980.29</v>
      </c>
      <c r="H600" s="59">
        <v>6980.29</v>
      </c>
      <c r="I600" s="59">
        <v>6980.29</v>
      </c>
      <c r="J600" s="59">
        <v>6980.29</v>
      </c>
      <c r="K600" s="59">
        <v>6980.29</v>
      </c>
      <c r="L600" s="59">
        <v>6980.29</v>
      </c>
      <c r="M600" s="59">
        <v>6980.29</v>
      </c>
      <c r="N600" s="59">
        <v>6980.29</v>
      </c>
      <c r="O600" s="59">
        <v>6980.29</v>
      </c>
      <c r="P600" s="59">
        <v>6980.29</v>
      </c>
      <c r="Q600" s="59">
        <v>6980.29</v>
      </c>
      <c r="R600" s="59">
        <v>6980.29</v>
      </c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6980.29</v>
      </c>
      <c r="E659" s="6">
        <f>SUM(E580:E658)</f>
        <v>6980.29</v>
      </c>
      <c r="F659" s="6">
        <f>SUM(F579:F658)</f>
        <v>6980.29</v>
      </c>
      <c r="G659" s="6">
        <f>SUM(G578:G658)</f>
        <v>6980.29</v>
      </c>
      <c r="H659" s="6">
        <f>SUM(H572:H658)</f>
        <v>6980.29</v>
      </c>
      <c r="I659" s="6">
        <f>SUM(I572:I658)</f>
        <v>6980.29</v>
      </c>
      <c r="J659" s="6">
        <f t="shared" ref="J659:L659" si="6">SUM(J572:J658)</f>
        <v>6980.29</v>
      </c>
      <c r="K659" s="6">
        <f>SUM(K572:K658)</f>
        <v>6980.29</v>
      </c>
      <c r="L659" s="6">
        <f t="shared" si="6"/>
        <v>6980.29</v>
      </c>
      <c r="M659" s="6">
        <f>SUM(M572:M658)</f>
        <v>13815.369999999999</v>
      </c>
      <c r="N659" s="13">
        <f>SUM(N568:N658)</f>
        <v>13815.369999999999</v>
      </c>
      <c r="O659" s="13">
        <f>SUM(O568:O658)</f>
        <v>13815.369999999999</v>
      </c>
      <c r="P659" s="13">
        <f>SUM(P568:P658)</f>
        <v>13815.369999999999</v>
      </c>
      <c r="Q659" s="13">
        <f>SUM(Q568:Q658)</f>
        <v>13815.369999999999</v>
      </c>
      <c r="R659" s="13">
        <f>SUM(R567:R658)</f>
        <v>14451.869999999999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719621.51</v>
      </c>
      <c r="D1999" s="59">
        <v>719621.51</v>
      </c>
      <c r="E1999" s="59">
        <v>719621.51</v>
      </c>
      <c r="F1999" s="59">
        <v>719621.51</v>
      </c>
      <c r="G1999" s="59">
        <v>719621.51</v>
      </c>
      <c r="H1999" s="59">
        <v>719621.51</v>
      </c>
      <c r="I1999" s="59">
        <v>719621.51</v>
      </c>
      <c r="J1999" s="59">
        <v>719621.51</v>
      </c>
      <c r="K1999" s="59">
        <v>719621.51</v>
      </c>
      <c r="L1999" s="59">
        <v>719621.51</v>
      </c>
      <c r="M1999" s="59">
        <v>719621.51</v>
      </c>
      <c r="N1999" s="59">
        <v>719621.51</v>
      </c>
      <c r="O1999" s="59">
        <v>719621.51</v>
      </c>
      <c r="P1999" s="59">
        <v>719621.51</v>
      </c>
      <c r="Q1999" s="59">
        <v>719621.51</v>
      </c>
      <c r="R1999" s="59">
        <v>719621.51</v>
      </c>
    </row>
    <row r="2000" spans="2:18" x14ac:dyDescent="0.2">
      <c r="B2000" s="4">
        <v>1998</v>
      </c>
      <c r="C2000" s="59">
        <v>791473.28</v>
      </c>
      <c r="D2000" s="59">
        <v>791473.28</v>
      </c>
      <c r="E2000" s="59">
        <v>791473.28</v>
      </c>
      <c r="F2000" s="59">
        <v>791473.28</v>
      </c>
      <c r="G2000" s="59">
        <v>791473.28</v>
      </c>
      <c r="H2000" s="59">
        <v>791473.28</v>
      </c>
      <c r="I2000" s="59">
        <v>791473.28</v>
      </c>
      <c r="J2000" s="59">
        <v>791473.28</v>
      </c>
      <c r="K2000" s="59">
        <v>791473.28</v>
      </c>
      <c r="L2000" s="59">
        <v>791473.28</v>
      </c>
      <c r="M2000" s="59">
        <v>791473.28</v>
      </c>
      <c r="N2000" s="59">
        <v>791473.28</v>
      </c>
      <c r="O2000" s="59">
        <v>791473.28</v>
      </c>
      <c r="P2000" s="59">
        <v>791473.28</v>
      </c>
      <c r="Q2000" s="59">
        <v>791473.28</v>
      </c>
      <c r="R2000" s="59">
        <v>791473.28</v>
      </c>
    </row>
    <row r="2001" spans="2:18" x14ac:dyDescent="0.2">
      <c r="B2001" s="4">
        <v>1997</v>
      </c>
      <c r="C2001" s="59">
        <v>760313.97</v>
      </c>
      <c r="D2001" s="59">
        <v>760313.97</v>
      </c>
      <c r="E2001" s="59">
        <v>760313.97</v>
      </c>
      <c r="F2001" s="59">
        <v>760313.97</v>
      </c>
      <c r="G2001" s="59">
        <v>760313.97</v>
      </c>
      <c r="H2001" s="59">
        <v>760313.97</v>
      </c>
      <c r="I2001" s="59">
        <v>760313.97</v>
      </c>
      <c r="J2001" s="59">
        <v>760313.97</v>
      </c>
      <c r="K2001" s="59">
        <v>760313.97</v>
      </c>
      <c r="L2001" s="59">
        <v>760313.97</v>
      </c>
      <c r="M2001" s="59">
        <v>760313.97</v>
      </c>
      <c r="N2001" s="59">
        <v>760313.97</v>
      </c>
      <c r="O2001" s="59">
        <v>760313.97</v>
      </c>
      <c r="P2001" s="59">
        <v>760313.97</v>
      </c>
      <c r="Q2001" s="59">
        <v>760313.97</v>
      </c>
      <c r="R2001" s="59">
        <v>760313.97</v>
      </c>
    </row>
    <row r="2002" spans="2:18" x14ac:dyDescent="0.2">
      <c r="B2002" s="4">
        <v>1996</v>
      </c>
      <c r="C2002" s="59">
        <v>1130045.1399999999</v>
      </c>
      <c r="D2002" s="59">
        <v>1130045.1399999999</v>
      </c>
      <c r="E2002" s="59">
        <v>1130045.1399999999</v>
      </c>
      <c r="F2002" s="59">
        <v>1130045.1399999999</v>
      </c>
      <c r="G2002" s="59">
        <v>1130045.1399999999</v>
      </c>
      <c r="H2002" s="59">
        <v>1130045.1399999999</v>
      </c>
      <c r="I2002" s="59">
        <v>1130045.1399999999</v>
      </c>
      <c r="J2002" s="59">
        <v>1130045.1399999999</v>
      </c>
      <c r="K2002" s="59">
        <v>1130045.1399999999</v>
      </c>
      <c r="L2002" s="59">
        <v>1130045.1399999999</v>
      </c>
      <c r="M2002" s="59">
        <v>1130045.1399999999</v>
      </c>
      <c r="N2002" s="59">
        <v>1130045.1399999999</v>
      </c>
      <c r="O2002" s="59">
        <v>1130045.1399999999</v>
      </c>
      <c r="P2002" s="59">
        <v>1130045.1399999999</v>
      </c>
      <c r="Q2002" s="59">
        <v>1130045.1399999999</v>
      </c>
      <c r="R2002" s="59">
        <v>1130045.1399999999</v>
      </c>
    </row>
    <row r="2003" spans="2:18" x14ac:dyDescent="0.2">
      <c r="B2003" s="4">
        <v>1995</v>
      </c>
      <c r="C2003" s="59">
        <v>912338.12</v>
      </c>
      <c r="D2003" s="59">
        <v>912338.12</v>
      </c>
      <c r="E2003" s="59">
        <v>912338.12</v>
      </c>
      <c r="F2003" s="59">
        <v>912338.12</v>
      </c>
      <c r="G2003" s="59">
        <v>912338.12</v>
      </c>
      <c r="H2003" s="59">
        <v>912338.12</v>
      </c>
      <c r="I2003" s="59">
        <v>912338.12</v>
      </c>
      <c r="J2003" s="59">
        <v>912338.12</v>
      </c>
      <c r="K2003" s="59">
        <v>912338.12</v>
      </c>
      <c r="L2003" s="59">
        <v>912338.12</v>
      </c>
      <c r="M2003" s="59">
        <v>912338.12</v>
      </c>
      <c r="N2003" s="59">
        <v>912338.12</v>
      </c>
      <c r="O2003" s="59">
        <v>912338.12</v>
      </c>
      <c r="P2003" s="59">
        <v>912338.12</v>
      </c>
      <c r="Q2003" s="59">
        <v>912338.12</v>
      </c>
      <c r="R2003" s="59">
        <v>912338.12</v>
      </c>
    </row>
    <row r="2004" spans="2:18" x14ac:dyDescent="0.2">
      <c r="B2004" s="4">
        <v>1994</v>
      </c>
      <c r="C2004" s="59">
        <v>660736.62</v>
      </c>
      <c r="D2004" s="59">
        <v>660736.62</v>
      </c>
      <c r="E2004" s="59">
        <v>660736.62</v>
      </c>
      <c r="F2004" s="59">
        <v>660736.62</v>
      </c>
      <c r="G2004" s="59">
        <v>660736.62</v>
      </c>
      <c r="H2004" s="59">
        <v>660736.62</v>
      </c>
      <c r="I2004" s="59">
        <v>660736.62</v>
      </c>
      <c r="J2004" s="59">
        <v>660736.62</v>
      </c>
      <c r="K2004" s="59">
        <v>660736.62</v>
      </c>
      <c r="L2004" s="59">
        <v>660736.62</v>
      </c>
      <c r="M2004" s="59">
        <v>660736.62</v>
      </c>
      <c r="N2004" s="59">
        <v>660736.62</v>
      </c>
      <c r="O2004" s="59">
        <v>660736.62</v>
      </c>
      <c r="P2004" s="59">
        <v>660736.62</v>
      </c>
      <c r="Q2004" s="59">
        <v>660736.62</v>
      </c>
      <c r="R2004" s="59">
        <v>660736.62</v>
      </c>
    </row>
    <row r="2005" spans="2:18" x14ac:dyDescent="0.2">
      <c r="B2005" s="4">
        <v>1993</v>
      </c>
      <c r="C2005" s="59">
        <v>706831.94</v>
      </c>
      <c r="D2005" s="59">
        <v>706831.94</v>
      </c>
      <c r="E2005" s="59">
        <v>706831.94</v>
      </c>
      <c r="F2005" s="59">
        <v>706831.94</v>
      </c>
      <c r="G2005" s="59">
        <v>706831.94</v>
      </c>
      <c r="H2005" s="59">
        <v>706831.94</v>
      </c>
      <c r="I2005" s="59">
        <v>706831.94</v>
      </c>
      <c r="J2005" s="59">
        <v>706831.94</v>
      </c>
      <c r="K2005" s="59">
        <v>706831.94</v>
      </c>
      <c r="L2005" s="59">
        <v>706831.94</v>
      </c>
      <c r="M2005" s="59">
        <v>706831.94</v>
      </c>
      <c r="N2005" s="59">
        <v>706831.94</v>
      </c>
      <c r="O2005" s="59">
        <v>706831.94</v>
      </c>
      <c r="P2005" s="59">
        <v>706831.94</v>
      </c>
      <c r="Q2005" s="59">
        <v>706831.94</v>
      </c>
      <c r="R2005" s="59">
        <v>706831.94</v>
      </c>
    </row>
    <row r="2006" spans="2:18" x14ac:dyDescent="0.2">
      <c r="B2006" s="4">
        <v>1992</v>
      </c>
      <c r="C2006" s="59">
        <v>844536.13</v>
      </c>
      <c r="D2006" s="59">
        <v>844536.13</v>
      </c>
      <c r="E2006" s="59">
        <v>844536.13</v>
      </c>
      <c r="F2006" s="59">
        <v>844536.13</v>
      </c>
      <c r="G2006" s="59">
        <v>844536.13</v>
      </c>
      <c r="H2006" s="59">
        <v>844536.13</v>
      </c>
      <c r="I2006" s="59">
        <v>844536.13</v>
      </c>
      <c r="J2006" s="59">
        <v>844536.13</v>
      </c>
      <c r="K2006" s="59">
        <v>844536.13</v>
      </c>
      <c r="L2006" s="59">
        <v>844536.13</v>
      </c>
      <c r="M2006" s="59">
        <v>844536.13</v>
      </c>
      <c r="N2006" s="59">
        <v>844536.13</v>
      </c>
      <c r="O2006" s="59">
        <v>844536.13</v>
      </c>
      <c r="P2006" s="59">
        <v>844536.13</v>
      </c>
      <c r="Q2006" s="59">
        <v>844536.13</v>
      </c>
      <c r="R2006" s="59">
        <v>844536.13</v>
      </c>
    </row>
    <row r="2007" spans="2:18" x14ac:dyDescent="0.2">
      <c r="B2007" s="4">
        <v>1991</v>
      </c>
      <c r="C2007" s="59">
        <v>1021239.47</v>
      </c>
      <c r="D2007" s="59">
        <v>1021239.47</v>
      </c>
      <c r="E2007" s="59">
        <v>1021239.47</v>
      </c>
      <c r="F2007" s="59">
        <v>1021239.47</v>
      </c>
      <c r="G2007" s="59">
        <v>1021239.47</v>
      </c>
      <c r="H2007" s="59">
        <v>1021239.47</v>
      </c>
      <c r="I2007" s="59">
        <v>1021239.47</v>
      </c>
      <c r="J2007" s="59">
        <v>1021239.47</v>
      </c>
      <c r="K2007" s="59">
        <v>1021239.47</v>
      </c>
      <c r="L2007" s="59">
        <v>1021239.47</v>
      </c>
      <c r="M2007" s="59">
        <v>1021239.47</v>
      </c>
      <c r="N2007" s="59">
        <v>1021239.47</v>
      </c>
      <c r="O2007" s="59">
        <v>1021239.47</v>
      </c>
      <c r="P2007" s="59">
        <v>1021239.47</v>
      </c>
      <c r="Q2007" s="59">
        <v>1021239.47</v>
      </c>
      <c r="R2007" s="59">
        <v>1021239.47</v>
      </c>
    </row>
    <row r="2008" spans="2:18" x14ac:dyDescent="0.2">
      <c r="B2008" s="4">
        <v>1990</v>
      </c>
      <c r="C2008" s="59">
        <v>1144249.3700000001</v>
      </c>
      <c r="D2008" s="59">
        <v>1144249.3700000001</v>
      </c>
      <c r="E2008" s="59">
        <v>1144249.3700000001</v>
      </c>
      <c r="F2008" s="59">
        <v>1144249.3700000001</v>
      </c>
      <c r="G2008" s="59">
        <v>1144249.3700000001</v>
      </c>
      <c r="H2008" s="59">
        <v>1144249.3700000001</v>
      </c>
      <c r="I2008" s="59">
        <v>1144249.3700000001</v>
      </c>
      <c r="J2008" s="59">
        <v>1144249.3700000001</v>
      </c>
      <c r="K2008" s="59">
        <v>1144249.3700000001</v>
      </c>
      <c r="L2008" s="59">
        <v>1144249.3700000001</v>
      </c>
      <c r="M2008" s="59">
        <v>1144249.3700000001</v>
      </c>
      <c r="N2008" s="59">
        <v>1144249.3700000001</v>
      </c>
      <c r="O2008" s="59">
        <v>1144249.3700000001</v>
      </c>
      <c r="P2008" s="59">
        <v>1144249.3700000001</v>
      </c>
      <c r="Q2008" s="59">
        <v>1144249.3700000001</v>
      </c>
      <c r="R2008" s="59">
        <v>1144249.3700000001</v>
      </c>
    </row>
    <row r="2009" spans="2:18" x14ac:dyDescent="0.2">
      <c r="B2009" s="4">
        <v>1989</v>
      </c>
      <c r="C2009" s="59">
        <v>881024.1</v>
      </c>
      <c r="D2009" s="59">
        <v>881024.1</v>
      </c>
      <c r="E2009" s="59">
        <v>881024.1</v>
      </c>
      <c r="F2009" s="59">
        <v>881024.1</v>
      </c>
      <c r="G2009" s="59">
        <v>881024.1</v>
      </c>
      <c r="H2009" s="59">
        <v>881024.1</v>
      </c>
      <c r="I2009" s="59">
        <v>881024.1</v>
      </c>
      <c r="J2009" s="59">
        <v>881024.1</v>
      </c>
      <c r="K2009" s="59">
        <v>881024.1</v>
      </c>
      <c r="L2009" s="59">
        <v>881024.1</v>
      </c>
      <c r="M2009" s="59">
        <v>881024.1</v>
      </c>
      <c r="N2009" s="59">
        <v>881024.1</v>
      </c>
      <c r="O2009" s="59">
        <v>881024.1</v>
      </c>
      <c r="P2009" s="59">
        <v>881024.1</v>
      </c>
      <c r="Q2009" s="59">
        <v>881024.1</v>
      </c>
      <c r="R2009" s="59">
        <v>881024.1</v>
      </c>
    </row>
    <row r="2010" spans="2:18" x14ac:dyDescent="0.2">
      <c r="B2010" s="4">
        <v>1988</v>
      </c>
      <c r="C2010" s="59">
        <v>895044.31</v>
      </c>
      <c r="D2010" s="59">
        <v>895044.31</v>
      </c>
      <c r="E2010" s="59">
        <v>895044.31</v>
      </c>
      <c r="F2010" s="59">
        <v>895044.31</v>
      </c>
      <c r="G2010" s="59">
        <v>895044.31</v>
      </c>
      <c r="H2010" s="59">
        <v>895044.31</v>
      </c>
      <c r="I2010" s="59">
        <v>895044.31</v>
      </c>
      <c r="J2010" s="59">
        <v>895044.31</v>
      </c>
      <c r="K2010" s="59">
        <v>895044.31</v>
      </c>
      <c r="L2010" s="59">
        <v>895044.31</v>
      </c>
      <c r="M2010" s="59">
        <v>895044.31</v>
      </c>
      <c r="N2010" s="59">
        <v>895044.31</v>
      </c>
      <c r="O2010" s="59">
        <v>895044.31</v>
      </c>
      <c r="P2010" s="59">
        <v>895044.31</v>
      </c>
      <c r="Q2010" s="59">
        <v>895044.31</v>
      </c>
      <c r="R2010" s="59">
        <v>895044.31</v>
      </c>
    </row>
    <row r="2011" spans="2:18" x14ac:dyDescent="0.2">
      <c r="B2011" s="4">
        <v>1987</v>
      </c>
      <c r="C2011" s="59">
        <v>1442870.85</v>
      </c>
      <c r="D2011" s="59">
        <v>1442870.85</v>
      </c>
      <c r="E2011" s="59">
        <v>1442870.85</v>
      </c>
      <c r="F2011" s="59">
        <v>1442870.85</v>
      </c>
      <c r="G2011" s="59">
        <v>1442870.85</v>
      </c>
      <c r="H2011" s="59">
        <v>1442870.85</v>
      </c>
      <c r="I2011" s="59">
        <v>1442870.85</v>
      </c>
      <c r="J2011" s="59">
        <v>1442870.85</v>
      </c>
      <c r="K2011" s="59">
        <v>1442870.85</v>
      </c>
      <c r="L2011" s="59">
        <v>1442870.85</v>
      </c>
      <c r="M2011" s="59">
        <v>1442870.85</v>
      </c>
      <c r="N2011" s="59">
        <v>1442870.85</v>
      </c>
      <c r="O2011" s="59">
        <v>1442870.85</v>
      </c>
      <c r="P2011" s="59">
        <v>1442870.85</v>
      </c>
      <c r="Q2011" s="59">
        <v>1442870.85</v>
      </c>
      <c r="R2011" s="59">
        <v>1442870.85</v>
      </c>
    </row>
    <row r="2012" spans="2:18" x14ac:dyDescent="0.2">
      <c r="B2012" s="4">
        <v>1986</v>
      </c>
      <c r="C2012" s="59">
        <v>606232.34</v>
      </c>
      <c r="D2012" s="59">
        <v>606232.34</v>
      </c>
      <c r="E2012" s="59">
        <v>606232.34</v>
      </c>
      <c r="F2012" s="59">
        <v>606232.34</v>
      </c>
      <c r="G2012" s="59">
        <v>606232.34</v>
      </c>
      <c r="H2012" s="59">
        <v>606232.34</v>
      </c>
      <c r="I2012" s="59">
        <v>606232.34</v>
      </c>
      <c r="J2012" s="59">
        <v>606232.34</v>
      </c>
      <c r="K2012" s="59">
        <v>606232.34</v>
      </c>
      <c r="L2012" s="59">
        <v>606232.34</v>
      </c>
      <c r="M2012" s="59">
        <v>606232.34</v>
      </c>
      <c r="N2012" s="59">
        <v>606232.34</v>
      </c>
      <c r="O2012" s="59">
        <v>606232.34</v>
      </c>
      <c r="P2012" s="59">
        <v>606232.34</v>
      </c>
      <c r="Q2012" s="59">
        <v>606232.34</v>
      </c>
      <c r="R2012" s="59">
        <v>606232.34</v>
      </c>
    </row>
    <row r="2013" spans="2:18" x14ac:dyDescent="0.2">
      <c r="B2013" s="4">
        <v>1985</v>
      </c>
      <c r="C2013" s="59">
        <v>374843.9</v>
      </c>
      <c r="D2013" s="59">
        <v>374843.9</v>
      </c>
      <c r="E2013" s="59">
        <v>374843.9</v>
      </c>
      <c r="F2013" s="59">
        <v>374843.9</v>
      </c>
      <c r="G2013" s="59">
        <v>374843.9</v>
      </c>
      <c r="H2013" s="59">
        <v>374843.9</v>
      </c>
      <c r="I2013" s="59">
        <v>374843.9</v>
      </c>
      <c r="J2013" s="59">
        <v>374843.9</v>
      </c>
      <c r="K2013" s="59">
        <v>374843.9</v>
      </c>
      <c r="L2013" s="59">
        <v>374843.9</v>
      </c>
      <c r="M2013" s="59">
        <v>374843.9</v>
      </c>
      <c r="N2013" s="59">
        <v>374843.9</v>
      </c>
      <c r="O2013" s="59">
        <v>374843.9</v>
      </c>
      <c r="P2013" s="59">
        <v>374843.9</v>
      </c>
      <c r="Q2013" s="59">
        <v>374843.9</v>
      </c>
      <c r="R2013" s="59">
        <v>374843.9</v>
      </c>
    </row>
    <row r="2014" spans="2:18" x14ac:dyDescent="0.2">
      <c r="B2014" s="4">
        <v>1984</v>
      </c>
      <c r="C2014" s="59">
        <v>270127.13</v>
      </c>
      <c r="D2014" s="59">
        <v>270127.13</v>
      </c>
      <c r="E2014" s="59">
        <v>270127.13</v>
      </c>
      <c r="F2014" s="59">
        <v>270127.13</v>
      </c>
      <c r="G2014" s="59">
        <v>270127.13</v>
      </c>
      <c r="H2014" s="59">
        <v>270127.13</v>
      </c>
      <c r="I2014" s="59">
        <v>270127.13</v>
      </c>
      <c r="J2014" s="59">
        <v>270127.13</v>
      </c>
      <c r="K2014" s="59">
        <v>270127.13</v>
      </c>
      <c r="L2014" s="59">
        <v>270127.13</v>
      </c>
      <c r="M2014" s="59">
        <v>270127.13</v>
      </c>
      <c r="N2014" s="59">
        <v>270127.13</v>
      </c>
      <c r="O2014" s="59">
        <v>270127.13</v>
      </c>
      <c r="P2014" s="59">
        <v>270127.13</v>
      </c>
      <c r="Q2014" s="59">
        <v>270127.13</v>
      </c>
      <c r="R2014" s="59">
        <v>270127.13</v>
      </c>
    </row>
    <row r="2015" spans="2:18" x14ac:dyDescent="0.2">
      <c r="B2015" s="4">
        <v>1983</v>
      </c>
      <c r="C2015" s="59">
        <v>323847.51</v>
      </c>
      <c r="D2015" s="59">
        <v>323847.51</v>
      </c>
      <c r="E2015" s="59">
        <v>323847.51</v>
      </c>
      <c r="F2015" s="59">
        <v>323847.51</v>
      </c>
      <c r="G2015" s="59">
        <v>323847.51</v>
      </c>
      <c r="H2015" s="59">
        <v>323847.51</v>
      </c>
      <c r="I2015" s="59">
        <v>323847.51</v>
      </c>
      <c r="J2015" s="59">
        <v>323847.51</v>
      </c>
      <c r="K2015" s="59">
        <v>323847.51</v>
      </c>
      <c r="L2015" s="59">
        <v>323847.51</v>
      </c>
      <c r="M2015" s="59">
        <v>323847.51</v>
      </c>
      <c r="N2015" s="59">
        <v>323847.51</v>
      </c>
      <c r="O2015" s="59">
        <v>323847.51</v>
      </c>
      <c r="P2015" s="59">
        <v>323847.51</v>
      </c>
      <c r="Q2015" s="59">
        <v>323847.51</v>
      </c>
      <c r="R2015" s="59">
        <v>323847.51</v>
      </c>
    </row>
    <row r="2016" spans="2:18" x14ac:dyDescent="0.2">
      <c r="B2016" s="4">
        <v>1982</v>
      </c>
      <c r="C2016" s="59">
        <v>563778.05000000005</v>
      </c>
      <c r="D2016" s="59">
        <v>563778.05000000005</v>
      </c>
      <c r="E2016" s="59">
        <v>563778.05000000005</v>
      </c>
      <c r="F2016" s="59">
        <v>563778.05000000005</v>
      </c>
      <c r="G2016" s="59">
        <v>563778.05000000005</v>
      </c>
      <c r="H2016" s="59">
        <v>563778.05000000005</v>
      </c>
      <c r="I2016" s="59">
        <v>563778.05000000005</v>
      </c>
      <c r="J2016" s="59">
        <v>563778.05000000005</v>
      </c>
      <c r="K2016" s="59">
        <v>563778.05000000005</v>
      </c>
      <c r="L2016" s="59">
        <v>563778.05000000005</v>
      </c>
      <c r="M2016" s="59">
        <v>563778.05000000005</v>
      </c>
      <c r="N2016" s="59">
        <v>563778.05000000005</v>
      </c>
      <c r="O2016" s="59">
        <v>563778.05000000005</v>
      </c>
      <c r="P2016" s="59">
        <v>563778.05000000005</v>
      </c>
      <c r="Q2016" s="59">
        <v>563778.05000000005</v>
      </c>
      <c r="R2016" s="59">
        <v>563778.05000000005</v>
      </c>
    </row>
    <row r="2017" spans="2:18" x14ac:dyDescent="0.2">
      <c r="B2017" s="4">
        <v>1981</v>
      </c>
      <c r="C2017" s="59">
        <v>167865.18</v>
      </c>
      <c r="D2017" s="59">
        <v>167865.18</v>
      </c>
      <c r="E2017" s="59">
        <v>167865.18</v>
      </c>
      <c r="F2017" s="59">
        <v>167865.18</v>
      </c>
      <c r="G2017" s="59">
        <v>167865.18</v>
      </c>
      <c r="H2017" s="59">
        <v>167865.18</v>
      </c>
      <c r="I2017" s="59">
        <v>167865.18</v>
      </c>
      <c r="J2017" s="59">
        <v>167865.18</v>
      </c>
      <c r="K2017" s="59">
        <v>167865.18</v>
      </c>
      <c r="L2017" s="59">
        <v>167865.18</v>
      </c>
      <c r="M2017" s="59">
        <v>167865.18</v>
      </c>
      <c r="N2017" s="59">
        <v>167865.18</v>
      </c>
      <c r="O2017" s="59">
        <v>167865.18</v>
      </c>
      <c r="P2017" s="59">
        <v>167865.18</v>
      </c>
      <c r="Q2017" s="59">
        <v>167865.18</v>
      </c>
      <c r="R2017" s="59">
        <v>167865.18</v>
      </c>
    </row>
    <row r="2018" spans="2:18" x14ac:dyDescent="0.2">
      <c r="B2018" s="4">
        <v>1980</v>
      </c>
      <c r="C2018" s="59">
        <v>911742.61</v>
      </c>
      <c r="D2018" s="59">
        <v>911742.61</v>
      </c>
      <c r="E2018" s="59">
        <v>911742.61</v>
      </c>
      <c r="F2018" s="59">
        <v>911742.61</v>
      </c>
      <c r="G2018" s="59">
        <v>911742.61</v>
      </c>
      <c r="H2018" s="59">
        <v>911742.61</v>
      </c>
      <c r="I2018" s="59">
        <v>911742.61</v>
      </c>
      <c r="J2018" s="59">
        <v>911742.61</v>
      </c>
      <c r="K2018" s="59">
        <v>911742.61</v>
      </c>
      <c r="L2018" s="59">
        <v>911742.61</v>
      </c>
      <c r="M2018" s="59">
        <v>911742.61</v>
      </c>
      <c r="N2018" s="59">
        <v>911742.61</v>
      </c>
      <c r="O2018" s="59">
        <v>911742.61</v>
      </c>
      <c r="P2018" s="59">
        <v>911742.61</v>
      </c>
      <c r="Q2018" s="59">
        <v>911742.61</v>
      </c>
      <c r="R2018" s="59">
        <v>911742.61</v>
      </c>
    </row>
    <row r="2019" spans="2:18" x14ac:dyDescent="0.2">
      <c r="B2019" s="4">
        <v>1979</v>
      </c>
      <c r="C2019" s="59">
        <v>337358.67</v>
      </c>
      <c r="D2019" s="59">
        <v>337358.67</v>
      </c>
      <c r="E2019" s="59">
        <v>337358.67</v>
      </c>
      <c r="F2019" s="59">
        <v>337358.67</v>
      </c>
      <c r="G2019" s="59">
        <v>337358.67</v>
      </c>
      <c r="H2019" s="59">
        <v>337358.67</v>
      </c>
      <c r="I2019" s="59">
        <v>337358.67</v>
      </c>
      <c r="J2019" s="59">
        <v>337358.67</v>
      </c>
      <c r="K2019" s="59">
        <v>337358.67</v>
      </c>
      <c r="L2019" s="59">
        <v>337358.67</v>
      </c>
      <c r="M2019" s="59">
        <v>337358.67</v>
      </c>
      <c r="N2019" s="59">
        <v>337358.67</v>
      </c>
      <c r="O2019" s="59">
        <v>337358.67</v>
      </c>
      <c r="P2019" s="59">
        <v>337358.67</v>
      </c>
      <c r="Q2019" s="59">
        <v>337358.67</v>
      </c>
      <c r="R2019" s="59">
        <v>337358.67</v>
      </c>
    </row>
    <row r="2020" spans="2:18" x14ac:dyDescent="0.2">
      <c r="B2020" s="4">
        <v>1978</v>
      </c>
      <c r="C2020" s="59">
        <v>259196.71</v>
      </c>
      <c r="D2020" s="59">
        <v>259196.71</v>
      </c>
      <c r="E2020" s="59">
        <v>259196.71</v>
      </c>
      <c r="F2020" s="59">
        <v>259196.71</v>
      </c>
      <c r="G2020" s="59">
        <v>259196.71</v>
      </c>
      <c r="H2020" s="59">
        <v>259196.71</v>
      </c>
      <c r="I2020" s="59">
        <v>259196.71</v>
      </c>
      <c r="J2020" s="59">
        <v>259196.71</v>
      </c>
      <c r="K2020" s="59">
        <v>259196.71</v>
      </c>
      <c r="L2020" s="59">
        <v>259196.71</v>
      </c>
      <c r="M2020" s="59">
        <v>259196.71</v>
      </c>
      <c r="N2020" s="59">
        <v>259196.71</v>
      </c>
      <c r="O2020" s="59">
        <v>259196.71</v>
      </c>
      <c r="P2020" s="59">
        <v>259196.71</v>
      </c>
      <c r="Q2020" s="59">
        <v>259196.71</v>
      </c>
      <c r="R2020" s="59">
        <v>259196.71</v>
      </c>
    </row>
    <row r="2021" spans="2:18" x14ac:dyDescent="0.2">
      <c r="B2021" s="4">
        <v>1977</v>
      </c>
      <c r="C2021" s="59">
        <v>418058.32</v>
      </c>
      <c r="D2021" s="59">
        <v>418058.32</v>
      </c>
      <c r="E2021" s="59">
        <v>418058.32</v>
      </c>
      <c r="F2021" s="59">
        <v>418058.32</v>
      </c>
      <c r="G2021" s="59">
        <v>418058.32</v>
      </c>
      <c r="H2021" s="59">
        <v>418058.32</v>
      </c>
      <c r="I2021" s="59">
        <v>418058.32</v>
      </c>
      <c r="J2021" s="59">
        <v>418058.32</v>
      </c>
      <c r="K2021" s="59">
        <v>418058.32</v>
      </c>
      <c r="L2021" s="59">
        <v>418058.32</v>
      </c>
      <c r="M2021" s="59">
        <v>418058.32</v>
      </c>
      <c r="N2021" s="59">
        <v>418058.32</v>
      </c>
      <c r="O2021" s="59">
        <v>418058.32</v>
      </c>
      <c r="P2021" s="59">
        <v>418058.32</v>
      </c>
      <c r="Q2021" s="59">
        <v>418058.32</v>
      </c>
      <c r="R2021" s="59">
        <v>418058.32</v>
      </c>
    </row>
    <row r="2022" spans="2:18" x14ac:dyDescent="0.2">
      <c r="B2022" s="4">
        <v>1976</v>
      </c>
      <c r="C2022" s="59">
        <v>657187.68999999994</v>
      </c>
      <c r="D2022" s="59">
        <v>657187.68999999994</v>
      </c>
      <c r="E2022" s="59">
        <v>657187.68999999994</v>
      </c>
      <c r="F2022" s="59">
        <v>657187.68999999994</v>
      </c>
      <c r="G2022" s="59">
        <v>657187.68999999994</v>
      </c>
      <c r="H2022" s="59">
        <v>657187.68999999994</v>
      </c>
      <c r="I2022" s="59">
        <v>657187.68999999994</v>
      </c>
      <c r="J2022" s="59">
        <v>657187.68999999994</v>
      </c>
      <c r="K2022" s="59">
        <v>657187.68999999994</v>
      </c>
      <c r="L2022" s="59">
        <v>657187.68999999994</v>
      </c>
      <c r="M2022" s="59">
        <v>657187.68999999994</v>
      </c>
      <c r="N2022" s="59">
        <v>657187.68999999994</v>
      </c>
      <c r="O2022" s="59">
        <v>657187.68999999994</v>
      </c>
      <c r="P2022" s="59">
        <v>657187.68999999994</v>
      </c>
      <c r="Q2022" s="59">
        <v>657187.68999999994</v>
      </c>
      <c r="R2022" s="59">
        <v>657187.68999999994</v>
      </c>
    </row>
    <row r="2023" spans="2:18" x14ac:dyDescent="0.2">
      <c r="B2023" s="4">
        <v>1975</v>
      </c>
      <c r="C2023" s="59">
        <v>206126.59</v>
      </c>
      <c r="D2023" s="59">
        <v>206126.59</v>
      </c>
      <c r="E2023" s="59">
        <v>206126.59</v>
      </c>
      <c r="F2023" s="59">
        <v>206126.59</v>
      </c>
      <c r="G2023" s="59">
        <v>206126.59</v>
      </c>
      <c r="H2023" s="59">
        <v>206126.59</v>
      </c>
      <c r="I2023" s="59">
        <v>206126.59</v>
      </c>
      <c r="J2023" s="59">
        <v>206126.59</v>
      </c>
      <c r="K2023" s="59">
        <v>206126.59</v>
      </c>
      <c r="L2023" s="59">
        <v>206126.59</v>
      </c>
      <c r="M2023" s="59">
        <v>206126.59</v>
      </c>
      <c r="N2023" s="59">
        <v>206126.59</v>
      </c>
      <c r="O2023" s="59">
        <v>206126.59</v>
      </c>
      <c r="P2023" s="59">
        <v>206126.59</v>
      </c>
      <c r="Q2023" s="59">
        <v>206126.59</v>
      </c>
      <c r="R2023" s="59">
        <v>206126.59</v>
      </c>
    </row>
    <row r="2024" spans="2:18" x14ac:dyDescent="0.2">
      <c r="B2024" s="4">
        <v>1974</v>
      </c>
      <c r="C2024" s="59">
        <v>56654.25</v>
      </c>
      <c r="D2024" s="59">
        <v>56654.25</v>
      </c>
      <c r="E2024" s="59">
        <v>56654.25</v>
      </c>
      <c r="F2024" s="59">
        <v>56654.25</v>
      </c>
      <c r="G2024" s="59">
        <v>56654.25</v>
      </c>
      <c r="H2024" s="59">
        <v>56654.25</v>
      </c>
      <c r="I2024" s="59">
        <v>56654.25</v>
      </c>
      <c r="J2024" s="59">
        <v>56654.25</v>
      </c>
      <c r="K2024" s="59">
        <v>56654.25</v>
      </c>
      <c r="L2024" s="59">
        <v>56654.25</v>
      </c>
      <c r="M2024" s="59">
        <v>56654.25</v>
      </c>
      <c r="N2024" s="59">
        <v>56654.25</v>
      </c>
      <c r="O2024" s="59">
        <v>56654.25</v>
      </c>
      <c r="P2024" s="59">
        <v>56654.25</v>
      </c>
      <c r="Q2024" s="59">
        <v>56654.25</v>
      </c>
      <c r="R2024" s="59">
        <v>56654.25</v>
      </c>
    </row>
    <row r="2025" spans="2:18" x14ac:dyDescent="0.2">
      <c r="B2025" s="4">
        <v>1973</v>
      </c>
      <c r="C2025" s="59">
        <v>331802.07</v>
      </c>
      <c r="D2025" s="59">
        <v>331802.07</v>
      </c>
      <c r="E2025" s="59">
        <v>331802.07</v>
      </c>
      <c r="F2025" s="59">
        <v>331802.07</v>
      </c>
      <c r="G2025" s="59">
        <v>331802.07</v>
      </c>
      <c r="H2025" s="59">
        <v>331802.07</v>
      </c>
      <c r="I2025" s="59">
        <v>331802.07</v>
      </c>
      <c r="J2025" s="59">
        <v>331802.07</v>
      </c>
      <c r="K2025" s="59">
        <v>331802.07</v>
      </c>
      <c r="L2025" s="59">
        <v>331802.07</v>
      </c>
      <c r="M2025" s="59">
        <v>331802.07</v>
      </c>
      <c r="N2025" s="59">
        <v>331802.07</v>
      </c>
      <c r="O2025" s="59">
        <v>331802.07</v>
      </c>
      <c r="P2025" s="59">
        <v>331802.07</v>
      </c>
      <c r="Q2025" s="59">
        <v>331802.07</v>
      </c>
      <c r="R2025" s="59">
        <v>331802.07</v>
      </c>
    </row>
    <row r="2026" spans="2:18" x14ac:dyDescent="0.2">
      <c r="B2026" s="4">
        <v>1972</v>
      </c>
      <c r="C2026" s="59">
        <v>42610.19</v>
      </c>
      <c r="D2026" s="59">
        <v>42610.19</v>
      </c>
      <c r="E2026" s="59">
        <v>42610.19</v>
      </c>
      <c r="F2026" s="59">
        <v>42610.19</v>
      </c>
      <c r="G2026" s="59">
        <v>42610.19</v>
      </c>
      <c r="H2026" s="59">
        <v>42610.19</v>
      </c>
      <c r="I2026" s="59">
        <v>42610.19</v>
      </c>
      <c r="J2026" s="59">
        <v>42610.19</v>
      </c>
      <c r="K2026" s="59">
        <v>42610.19</v>
      </c>
      <c r="L2026" s="59">
        <v>42610.19</v>
      </c>
      <c r="M2026" s="59">
        <v>42610.19</v>
      </c>
      <c r="N2026" s="59">
        <v>42610.19</v>
      </c>
      <c r="O2026" s="59">
        <v>42610.19</v>
      </c>
      <c r="P2026" s="59">
        <v>42610.19</v>
      </c>
      <c r="Q2026" s="59">
        <v>42610.19</v>
      </c>
      <c r="R2026" s="59">
        <v>42610.19</v>
      </c>
    </row>
    <row r="2027" spans="2:18" x14ac:dyDescent="0.2">
      <c r="B2027" s="4">
        <v>1971</v>
      </c>
      <c r="C2027" s="59">
        <v>92838.82</v>
      </c>
      <c r="D2027" s="59">
        <v>92838.82</v>
      </c>
      <c r="E2027" s="59">
        <v>92838.82</v>
      </c>
      <c r="F2027" s="59">
        <v>92838.82</v>
      </c>
      <c r="G2027" s="59">
        <v>92838.82</v>
      </c>
      <c r="H2027" s="59">
        <v>92838.82</v>
      </c>
      <c r="I2027" s="59">
        <v>92838.82</v>
      </c>
      <c r="J2027" s="59">
        <v>92838.82</v>
      </c>
      <c r="K2027" s="59">
        <v>92838.82</v>
      </c>
      <c r="L2027" s="59">
        <v>92838.82</v>
      </c>
      <c r="M2027" s="59">
        <v>92838.82</v>
      </c>
      <c r="N2027" s="59">
        <v>92838.82</v>
      </c>
      <c r="O2027" s="59">
        <v>92838.82</v>
      </c>
      <c r="P2027" s="59">
        <v>92838.82</v>
      </c>
      <c r="Q2027" s="59">
        <v>92838.82</v>
      </c>
      <c r="R2027" s="59">
        <v>92838.82</v>
      </c>
    </row>
    <row r="2028" spans="2:18" x14ac:dyDescent="0.2">
      <c r="B2028" s="4">
        <v>1970</v>
      </c>
      <c r="C2028" s="59">
        <v>45692.66</v>
      </c>
      <c r="D2028" s="59">
        <v>45692.66</v>
      </c>
      <c r="E2028" s="59">
        <v>45692.66</v>
      </c>
      <c r="F2028" s="59">
        <v>45692.66</v>
      </c>
      <c r="G2028" s="59">
        <v>45692.66</v>
      </c>
      <c r="H2028" s="59">
        <v>45692.66</v>
      </c>
      <c r="I2028" s="59">
        <v>45692.66</v>
      </c>
      <c r="J2028" s="59">
        <v>45692.66</v>
      </c>
      <c r="K2028" s="59">
        <v>45692.66</v>
      </c>
      <c r="L2028" s="59">
        <v>45692.66</v>
      </c>
      <c r="M2028" s="59">
        <v>45692.66</v>
      </c>
      <c r="N2028" s="59">
        <v>45692.66</v>
      </c>
      <c r="O2028" s="59">
        <v>45692.66</v>
      </c>
      <c r="P2028" s="59">
        <v>45692.66</v>
      </c>
      <c r="Q2028" s="59">
        <v>45692.66</v>
      </c>
      <c r="R2028" s="59">
        <v>45692.66</v>
      </c>
    </row>
    <row r="2029" spans="2:18" x14ac:dyDescent="0.2">
      <c r="B2029" s="4">
        <v>1969</v>
      </c>
      <c r="C2029" s="59">
        <v>13725.03</v>
      </c>
      <c r="D2029" s="59">
        <v>13725.03</v>
      </c>
      <c r="E2029" s="59">
        <v>13725.03</v>
      </c>
      <c r="F2029" s="59">
        <v>13725.03</v>
      </c>
      <c r="G2029" s="59">
        <v>13725.03</v>
      </c>
      <c r="H2029" s="59">
        <v>13725.03</v>
      </c>
      <c r="I2029" s="59">
        <v>13725.03</v>
      </c>
      <c r="J2029" s="59">
        <v>13725.03</v>
      </c>
      <c r="K2029" s="59">
        <v>13725.03</v>
      </c>
      <c r="L2029" s="59">
        <v>13725.03</v>
      </c>
      <c r="M2029" s="59">
        <v>13725.03</v>
      </c>
      <c r="N2029" s="59">
        <v>13725.03</v>
      </c>
      <c r="O2029" s="59">
        <v>13725.03</v>
      </c>
      <c r="P2029" s="59">
        <v>13725.03</v>
      </c>
      <c r="Q2029" s="59">
        <v>13725.03</v>
      </c>
      <c r="R2029" s="59">
        <v>13725.03</v>
      </c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17590012.530000005</v>
      </c>
      <c r="E2069" s="6">
        <f>SUM(E1990:E2068)</f>
        <v>17590012.530000005</v>
      </c>
      <c r="F2069" s="6">
        <f>SUM(F1989:F2068)</f>
        <v>17590012.530000005</v>
      </c>
      <c r="G2069" s="6">
        <f>SUM(G1988:G2068)</f>
        <v>17590012.530000005</v>
      </c>
      <c r="H2069" s="6">
        <f>SUM(H1982:H2068)</f>
        <v>17590012.530000005</v>
      </c>
      <c r="I2069" s="6">
        <f>SUM(I1982:I2068)</f>
        <v>17590012.530000005</v>
      </c>
      <c r="J2069" s="6">
        <f t="shared" ref="J2069:L2069" si="21">SUM(J1982:J2068)</f>
        <v>17590012.530000005</v>
      </c>
      <c r="K2069" s="6">
        <f>SUM(K1982:K2068)</f>
        <v>17590012.530000005</v>
      </c>
      <c r="L2069" s="6">
        <f t="shared" si="21"/>
        <v>17590012.530000005</v>
      </c>
      <c r="M2069" s="6">
        <f>SUM(M1982:M2068)</f>
        <v>17590012.530000005</v>
      </c>
      <c r="N2069" s="13">
        <f>SUM(N1978:N2068)</f>
        <v>17590012.530000005</v>
      </c>
      <c r="O2069" s="13">
        <f>SUM(O1978:O2068)</f>
        <v>17590012.530000005</v>
      </c>
      <c r="P2069" s="13">
        <f>SUM(P1978:P2068)</f>
        <v>17590012.530000005</v>
      </c>
      <c r="Q2069" s="13">
        <f>SUM(Q1978:Q2068)</f>
        <v>17590012.530000005</v>
      </c>
      <c r="R2069" s="13">
        <f>SUM(R1977:R2068)</f>
        <v>17590012.530000005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4208.1000000000004</v>
      </c>
      <c r="D2218" s="59">
        <v>4208.1000000000004</v>
      </c>
      <c r="E2218" s="59">
        <v>4208.1000000000004</v>
      </c>
      <c r="F2218" s="59">
        <v>4208.1000000000004</v>
      </c>
      <c r="G2218" s="59">
        <v>4208.1000000000004</v>
      </c>
      <c r="H2218" s="59">
        <v>4208.1000000000004</v>
      </c>
      <c r="I2218" s="59">
        <v>4208.1000000000004</v>
      </c>
      <c r="J2218" s="59">
        <v>4208.1000000000004</v>
      </c>
      <c r="K2218" s="59">
        <v>4208.1000000000004</v>
      </c>
      <c r="L2218" s="59">
        <v>4208.1000000000004</v>
      </c>
      <c r="M2218" s="59">
        <v>4208.1000000000004</v>
      </c>
      <c r="N2218" s="59">
        <v>4208.1000000000004</v>
      </c>
      <c r="O2218" s="59">
        <v>4208.1000000000004</v>
      </c>
      <c r="P2218" s="59">
        <v>4208.1000000000004</v>
      </c>
      <c r="Q2218" s="59">
        <v>4208.1000000000004</v>
      </c>
      <c r="R2218" s="59">
        <v>4208.1000000000004</v>
      </c>
    </row>
    <row r="2219" spans="2:18" x14ac:dyDescent="0.2">
      <c r="B2219" s="4">
        <v>1967</v>
      </c>
      <c r="C2219" s="59">
        <v>231492.02</v>
      </c>
      <c r="D2219" s="59">
        <v>231492.02</v>
      </c>
      <c r="E2219" s="59">
        <v>231492.02</v>
      </c>
      <c r="F2219" s="59">
        <v>231492.02</v>
      </c>
      <c r="G2219" s="59">
        <v>231492.02</v>
      </c>
      <c r="H2219" s="59">
        <v>231492.02</v>
      </c>
      <c r="I2219" s="59">
        <v>231492.02</v>
      </c>
      <c r="J2219" s="59">
        <v>231492.02</v>
      </c>
      <c r="K2219" s="59">
        <v>231492.02</v>
      </c>
      <c r="L2219" s="59">
        <v>231492.02</v>
      </c>
      <c r="M2219" s="59">
        <v>231492.02</v>
      </c>
      <c r="N2219" s="59">
        <v>231492.02</v>
      </c>
      <c r="O2219" s="59">
        <v>231492.02</v>
      </c>
      <c r="P2219" s="59">
        <v>231492.02</v>
      </c>
      <c r="Q2219" s="59">
        <v>231492.02</v>
      </c>
      <c r="R2219" s="59">
        <v>231492.02</v>
      </c>
    </row>
    <row r="2220" spans="2:18" x14ac:dyDescent="0.2">
      <c r="B2220" s="4">
        <v>1966</v>
      </c>
      <c r="C2220" s="59">
        <v>14868.1</v>
      </c>
      <c r="D2220" s="59">
        <v>14868.1</v>
      </c>
      <c r="E2220" s="59">
        <v>14868.1</v>
      </c>
      <c r="F2220" s="59">
        <v>14868.1</v>
      </c>
      <c r="G2220" s="59">
        <v>14868.1</v>
      </c>
      <c r="H2220" s="59">
        <v>14868.1</v>
      </c>
      <c r="I2220" s="59">
        <v>14868.1</v>
      </c>
      <c r="J2220" s="59">
        <v>14868.1</v>
      </c>
      <c r="K2220" s="59">
        <v>14868.1</v>
      </c>
      <c r="L2220" s="59">
        <v>9442.73</v>
      </c>
      <c r="M2220" s="59">
        <v>9442.73</v>
      </c>
      <c r="N2220" s="59">
        <v>9442.73</v>
      </c>
      <c r="O2220" s="59">
        <v>9442.73</v>
      </c>
      <c r="P2220" s="59">
        <v>9442.73</v>
      </c>
      <c r="Q2220" s="59">
        <v>9442.73</v>
      </c>
      <c r="R2220" s="59">
        <v>9442.73</v>
      </c>
    </row>
    <row r="2221" spans="2:18" x14ac:dyDescent="0.2">
      <c r="B2221" s="4">
        <v>1965</v>
      </c>
      <c r="C2221" s="59">
        <v>21901.74</v>
      </c>
      <c r="D2221" s="59">
        <v>21901.74</v>
      </c>
      <c r="E2221" s="59">
        <v>21901.74</v>
      </c>
      <c r="F2221" s="59">
        <v>21901.74</v>
      </c>
      <c r="G2221" s="59">
        <v>21901.74</v>
      </c>
      <c r="H2221" s="59">
        <v>21901.74</v>
      </c>
      <c r="I2221" s="59">
        <v>21901.74</v>
      </c>
      <c r="J2221" s="59">
        <v>21901.74</v>
      </c>
      <c r="K2221" s="59">
        <v>21901.74</v>
      </c>
      <c r="L2221" s="59">
        <v>21901.74</v>
      </c>
      <c r="M2221" s="59">
        <v>21901.74</v>
      </c>
      <c r="N2221" s="59">
        <v>21901.74</v>
      </c>
      <c r="O2221" s="59">
        <v>21901.74</v>
      </c>
      <c r="P2221" s="59">
        <v>21901.74</v>
      </c>
      <c r="Q2221" s="59">
        <v>21901.74</v>
      </c>
      <c r="R2221" s="59">
        <v>21901.74</v>
      </c>
    </row>
    <row r="2222" spans="2:18" x14ac:dyDescent="0.2">
      <c r="B2222" s="4">
        <v>1964</v>
      </c>
      <c r="C2222" s="59">
        <v>20616.34</v>
      </c>
      <c r="D2222" s="59">
        <v>20616.34</v>
      </c>
      <c r="E2222" s="59">
        <v>20616.34</v>
      </c>
      <c r="F2222" s="59">
        <v>20616.34</v>
      </c>
      <c r="G2222" s="59">
        <v>20616.34</v>
      </c>
      <c r="H2222" s="59">
        <v>20616.34</v>
      </c>
      <c r="I2222" s="59">
        <v>20616.34</v>
      </c>
      <c r="J2222" s="59">
        <v>20616.34</v>
      </c>
      <c r="K2222" s="59">
        <v>20616.34</v>
      </c>
      <c r="L2222" s="59">
        <v>4360.32</v>
      </c>
      <c r="M2222" s="59">
        <v>4360.32</v>
      </c>
      <c r="N2222" s="59">
        <v>4360.32</v>
      </c>
      <c r="O2222" s="59">
        <v>4360.32</v>
      </c>
      <c r="P2222" s="59">
        <v>4360.32</v>
      </c>
      <c r="Q2222" s="59">
        <v>4360.32</v>
      </c>
      <c r="R2222" s="59">
        <v>4360.32</v>
      </c>
    </row>
    <row r="2223" spans="2:18" x14ac:dyDescent="0.2">
      <c r="B2223" s="4">
        <v>1963</v>
      </c>
      <c r="C2223" s="59">
        <v>26574.62</v>
      </c>
      <c r="D2223" s="59">
        <v>26574.62</v>
      </c>
      <c r="E2223" s="59">
        <v>26574.62</v>
      </c>
      <c r="F2223" s="59">
        <v>26574.62</v>
      </c>
      <c r="G2223" s="59">
        <v>26574.62</v>
      </c>
      <c r="H2223" s="59">
        <v>26574.62</v>
      </c>
      <c r="I2223" s="59">
        <v>26574.62</v>
      </c>
      <c r="J2223" s="59">
        <v>26574.62</v>
      </c>
      <c r="K2223" s="59">
        <v>26574.62</v>
      </c>
      <c r="L2223" s="59">
        <v>2517.4499999999998</v>
      </c>
      <c r="M2223" s="59">
        <v>2517.4499999999998</v>
      </c>
      <c r="N2223" s="59">
        <v>2517.4499999999998</v>
      </c>
      <c r="O2223" s="59">
        <v>2517.4499999999998</v>
      </c>
      <c r="P2223" s="59">
        <v>2517.4499999999998</v>
      </c>
      <c r="Q2223" s="59">
        <v>2517.4499999999998</v>
      </c>
      <c r="R2223" s="59">
        <v>2517.4499999999998</v>
      </c>
    </row>
    <row r="2224" spans="2:18" x14ac:dyDescent="0.2">
      <c r="B2224" s="4">
        <v>1962</v>
      </c>
      <c r="C2224" s="59">
        <v>37049.800000000003</v>
      </c>
      <c r="D2224" s="59">
        <v>37049.800000000003</v>
      </c>
      <c r="E2224" s="59">
        <v>37049.800000000003</v>
      </c>
      <c r="F2224" s="59">
        <v>37049.800000000003</v>
      </c>
      <c r="G2224" s="59">
        <v>37049.800000000003</v>
      </c>
      <c r="H2224" s="59">
        <v>37049.800000000003</v>
      </c>
      <c r="I2224" s="59">
        <v>37049.800000000003</v>
      </c>
      <c r="J2224" s="59">
        <v>37049.800000000003</v>
      </c>
      <c r="K2224" s="59">
        <v>37049.800000000003</v>
      </c>
      <c r="L2224" s="59">
        <v>3149.44</v>
      </c>
      <c r="M2224" s="59">
        <v>3149.44</v>
      </c>
      <c r="N2224" s="59">
        <v>3149.44</v>
      </c>
      <c r="O2224" s="59">
        <v>3149.44</v>
      </c>
      <c r="P2224" s="59">
        <v>3149.44</v>
      </c>
      <c r="Q2224" s="59">
        <v>3149.44</v>
      </c>
      <c r="R2224" s="59">
        <v>3149.44</v>
      </c>
    </row>
    <row r="2225" spans="2:18" x14ac:dyDescent="0.2">
      <c r="B2225" s="4">
        <v>1961</v>
      </c>
      <c r="C2225" s="59">
        <v>22707.87</v>
      </c>
      <c r="D2225" s="59">
        <v>22707.87</v>
      </c>
      <c r="E2225" s="59">
        <v>22707.87</v>
      </c>
      <c r="F2225" s="59">
        <v>22707.87</v>
      </c>
      <c r="G2225" s="59">
        <v>22707.87</v>
      </c>
      <c r="H2225" s="59">
        <v>22707.87</v>
      </c>
      <c r="I2225" s="59">
        <v>22707.87</v>
      </c>
      <c r="J2225" s="59">
        <v>22707.87</v>
      </c>
      <c r="K2225" s="59">
        <v>22707.87</v>
      </c>
      <c r="L2225" s="59">
        <v>3389.04</v>
      </c>
      <c r="M2225" s="59">
        <v>3389.05</v>
      </c>
      <c r="N2225" s="59">
        <v>3389.05</v>
      </c>
      <c r="O2225" s="59">
        <v>3389.05</v>
      </c>
      <c r="P2225" s="59">
        <v>3389.05</v>
      </c>
      <c r="Q2225" s="59">
        <v>3389.05</v>
      </c>
      <c r="R2225" s="59">
        <v>3389.05</v>
      </c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379418.59</v>
      </c>
      <c r="E2257" s="6">
        <f>SUM(E2178:E2256)</f>
        <v>379418.59</v>
      </c>
      <c r="F2257" s="6">
        <f>SUM(F2177:F2256)</f>
        <v>379418.59</v>
      </c>
      <c r="G2257" s="6">
        <f>SUM(G2176:G2256)</f>
        <v>379418.59</v>
      </c>
      <c r="H2257" s="6">
        <f>SUM(H2170:H2256)</f>
        <v>379418.59</v>
      </c>
      <c r="I2257" s="6">
        <f>SUM(I2170:I2256)</f>
        <v>379418.59</v>
      </c>
      <c r="J2257" s="6">
        <f t="shared" ref="J2257:L2257" si="23">SUM(J2170:J2256)</f>
        <v>379418.59</v>
      </c>
      <c r="K2257" s="6">
        <f>SUM(K2170:K2256)</f>
        <v>379418.59</v>
      </c>
      <c r="L2257" s="6">
        <f t="shared" si="23"/>
        <v>280460.84000000003</v>
      </c>
      <c r="M2257" s="6">
        <f>SUM(M2170:M2256)</f>
        <v>280460.85000000003</v>
      </c>
      <c r="N2257" s="13">
        <f>SUM(N2166:N2256)</f>
        <v>280460.85000000003</v>
      </c>
      <c r="O2257" s="13">
        <f>SUM(O2166:O2256)</f>
        <v>280460.85000000003</v>
      </c>
      <c r="P2257" s="13">
        <f>SUM(P2166:P2256)</f>
        <v>280460.85000000003</v>
      </c>
      <c r="Q2257" s="13">
        <f>SUM(Q2166:Q2256)</f>
        <v>280460.85000000003</v>
      </c>
      <c r="R2257" s="13">
        <f>SUM(R2165:R2256)</f>
        <v>280460.85000000003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18358.169999999998</v>
      </c>
      <c r="D2602" s="59">
        <v>18358.169999999998</v>
      </c>
      <c r="E2602" s="59">
        <v>18358.169999999998</v>
      </c>
      <c r="F2602" s="59">
        <v>18358.169999999998</v>
      </c>
      <c r="G2602" s="59">
        <v>18358.169999999998</v>
      </c>
      <c r="H2602" s="59">
        <v>18358.169999999998</v>
      </c>
      <c r="I2602" s="59">
        <v>18358.169999999998</v>
      </c>
      <c r="J2602" s="59">
        <v>18358.169999999998</v>
      </c>
      <c r="K2602" s="59">
        <v>18358.169999999998</v>
      </c>
      <c r="L2602" s="59">
        <v>2352.48</v>
      </c>
      <c r="M2602" s="59">
        <v>2352.48</v>
      </c>
      <c r="N2602" s="59">
        <v>2352.48</v>
      </c>
      <c r="O2602" s="59">
        <v>2352.48</v>
      </c>
      <c r="P2602" s="59">
        <v>2352.48</v>
      </c>
      <c r="Q2602" s="59">
        <v>2352.48</v>
      </c>
      <c r="R2602" s="59">
        <v>2352.48</v>
      </c>
    </row>
    <row r="2603" spans="2:18" x14ac:dyDescent="0.2">
      <c r="B2603" s="4">
        <v>1959</v>
      </c>
      <c r="C2603" s="59">
        <v>10654.57</v>
      </c>
      <c r="D2603" s="59">
        <v>10654.57</v>
      </c>
      <c r="E2603" s="59">
        <v>10654.57</v>
      </c>
      <c r="F2603" s="59">
        <v>10654.57</v>
      </c>
      <c r="G2603" s="59">
        <v>10654.57</v>
      </c>
      <c r="H2603" s="59">
        <v>10654.57</v>
      </c>
      <c r="I2603" s="59">
        <v>10654.57</v>
      </c>
      <c r="J2603" s="59">
        <v>10654.57</v>
      </c>
      <c r="K2603" s="59">
        <v>10654.57</v>
      </c>
      <c r="L2603" s="59">
        <v>2442.87</v>
      </c>
      <c r="M2603" s="59">
        <v>2442.87</v>
      </c>
      <c r="N2603" s="59">
        <v>2442.87</v>
      </c>
      <c r="O2603" s="59">
        <v>2442.87</v>
      </c>
      <c r="P2603" s="59">
        <v>2442.87</v>
      </c>
      <c r="Q2603" s="59">
        <v>2442.87</v>
      </c>
      <c r="R2603" s="59">
        <v>2442.87</v>
      </c>
    </row>
    <row r="2604" spans="2:18" x14ac:dyDescent="0.2">
      <c r="B2604" s="4">
        <v>1958</v>
      </c>
      <c r="C2604" s="59">
        <v>6367.75</v>
      </c>
      <c r="D2604" s="59">
        <v>6367.75</v>
      </c>
      <c r="E2604" s="59">
        <v>6367.75</v>
      </c>
      <c r="F2604" s="59">
        <v>6367.75</v>
      </c>
      <c r="G2604" s="59">
        <v>6367.75</v>
      </c>
      <c r="H2604" s="59">
        <v>6367.75</v>
      </c>
      <c r="I2604" s="59">
        <v>6367.75</v>
      </c>
      <c r="J2604" s="59">
        <v>6367.75</v>
      </c>
      <c r="K2604" s="59">
        <v>6367.75</v>
      </c>
      <c r="L2604" s="59">
        <v>1012.91</v>
      </c>
      <c r="M2604" s="59">
        <v>1012.91</v>
      </c>
      <c r="N2604" s="59">
        <v>1012.91</v>
      </c>
      <c r="O2604" s="59">
        <v>1012.91</v>
      </c>
      <c r="P2604" s="59">
        <v>1012.91</v>
      </c>
      <c r="Q2604" s="59">
        <v>1012.91</v>
      </c>
      <c r="R2604" s="59">
        <v>1012.91</v>
      </c>
    </row>
    <row r="2605" spans="2:18" x14ac:dyDescent="0.2">
      <c r="B2605" s="4">
        <v>1957</v>
      </c>
      <c r="C2605" s="59">
        <v>14535.88</v>
      </c>
      <c r="D2605" s="59">
        <v>14535.88</v>
      </c>
      <c r="E2605" s="59">
        <v>14535.88</v>
      </c>
      <c r="F2605" s="59">
        <v>14535.88</v>
      </c>
      <c r="G2605" s="59">
        <v>14535.88</v>
      </c>
      <c r="H2605" s="59">
        <v>14535.88</v>
      </c>
      <c r="I2605" s="59">
        <v>14535.88</v>
      </c>
      <c r="J2605" s="59">
        <v>14535.88</v>
      </c>
      <c r="K2605" s="59">
        <v>14535.88</v>
      </c>
      <c r="L2605" s="59">
        <v>3018.32</v>
      </c>
      <c r="M2605" s="59">
        <v>3018.32</v>
      </c>
      <c r="N2605" s="59">
        <v>3018.32</v>
      </c>
      <c r="O2605" s="59">
        <v>3018.32</v>
      </c>
      <c r="P2605" s="59">
        <v>3018.32</v>
      </c>
      <c r="Q2605" s="59">
        <v>3018.32</v>
      </c>
      <c r="R2605" s="59">
        <v>3018.32</v>
      </c>
    </row>
    <row r="2606" spans="2:18" x14ac:dyDescent="0.2">
      <c r="B2606" s="4">
        <v>1956</v>
      </c>
      <c r="C2606" s="59">
        <v>2832.09</v>
      </c>
      <c r="D2606" s="59">
        <v>2832.09</v>
      </c>
      <c r="E2606" s="59">
        <v>2832.09</v>
      </c>
      <c r="F2606" s="59">
        <v>2832.09</v>
      </c>
      <c r="G2606" s="59">
        <v>2832.09</v>
      </c>
      <c r="H2606" s="59">
        <v>2832.09</v>
      </c>
      <c r="I2606" s="59">
        <v>2832.09</v>
      </c>
      <c r="J2606" s="59">
        <v>2832.09</v>
      </c>
      <c r="K2606" s="59">
        <v>2832.09</v>
      </c>
      <c r="L2606" s="59">
        <v>1826.97</v>
      </c>
      <c r="M2606" s="59">
        <v>1826.97</v>
      </c>
      <c r="N2606" s="59">
        <v>1826.97</v>
      </c>
      <c r="O2606" s="59">
        <v>1826.97</v>
      </c>
      <c r="P2606" s="59">
        <v>1826.97</v>
      </c>
      <c r="Q2606" s="59">
        <v>1826.97</v>
      </c>
      <c r="R2606" s="59">
        <v>1826.97</v>
      </c>
    </row>
    <row r="2607" spans="2:18" x14ac:dyDescent="0.2">
      <c r="B2607" s="4">
        <v>1955</v>
      </c>
      <c r="C2607" s="59">
        <v>5165.29</v>
      </c>
      <c r="D2607" s="59">
        <v>5165.29</v>
      </c>
      <c r="E2607" s="59">
        <v>5165.29</v>
      </c>
      <c r="F2607" s="59">
        <v>5165.29</v>
      </c>
      <c r="G2607" s="59">
        <v>5165.29</v>
      </c>
      <c r="H2607" s="59">
        <v>5165.29</v>
      </c>
      <c r="I2607" s="59">
        <v>5165.29</v>
      </c>
      <c r="J2607" s="59">
        <v>5165.29</v>
      </c>
      <c r="K2607" s="59">
        <v>5165.29</v>
      </c>
      <c r="L2607" s="59">
        <v>5165.29</v>
      </c>
      <c r="M2607" s="59">
        <v>5165.29</v>
      </c>
      <c r="N2607" s="59">
        <v>5165.29</v>
      </c>
      <c r="O2607" s="59">
        <v>5165.29</v>
      </c>
      <c r="P2607" s="59">
        <v>5165.29</v>
      </c>
      <c r="Q2607" s="59">
        <v>5165.29</v>
      </c>
      <c r="R2607" s="59">
        <v>5165.29</v>
      </c>
    </row>
    <row r="2608" spans="2:18" x14ac:dyDescent="0.2">
      <c r="B2608" s="4">
        <v>1954</v>
      </c>
      <c r="C2608" s="59">
        <v>602.04999999999995</v>
      </c>
      <c r="D2608" s="59">
        <v>602.04999999999995</v>
      </c>
      <c r="E2608" s="59">
        <v>602.04999999999995</v>
      </c>
      <c r="F2608" s="59">
        <v>602.04999999999995</v>
      </c>
      <c r="G2608" s="59">
        <v>602.04999999999995</v>
      </c>
      <c r="H2608" s="59">
        <v>602.04999999999995</v>
      </c>
      <c r="I2608" s="59">
        <v>602.04999999999995</v>
      </c>
      <c r="J2608" s="59">
        <v>602.04999999999995</v>
      </c>
      <c r="K2608" s="59">
        <v>602.04999999999995</v>
      </c>
      <c r="L2608" s="59">
        <v>602.04999999999995</v>
      </c>
      <c r="M2608" s="59">
        <v>602.04999999999995</v>
      </c>
      <c r="N2608" s="59">
        <v>602.04999999999995</v>
      </c>
      <c r="O2608" s="59">
        <v>602.04999999999995</v>
      </c>
      <c r="P2608" s="59">
        <v>602.04999999999995</v>
      </c>
      <c r="Q2608" s="59">
        <v>602.04999999999995</v>
      </c>
      <c r="R2608" s="59">
        <v>602.04999999999995</v>
      </c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58515.799999999996</v>
      </c>
      <c r="E2633" s="6">
        <f>SUM(E2554:E2632)</f>
        <v>58515.799999999996</v>
      </c>
      <c r="F2633" s="6">
        <f>SUM(F2553:F2632)</f>
        <v>58515.799999999996</v>
      </c>
      <c r="G2633" s="6">
        <f>SUM(G2552:G2632)</f>
        <v>58515.799999999996</v>
      </c>
      <c r="H2633" s="6">
        <f>SUM(H2546:H2632)</f>
        <v>58515.799999999996</v>
      </c>
      <c r="I2633" s="6">
        <f>SUM(I2546:I2632)</f>
        <v>58515.799999999996</v>
      </c>
      <c r="J2633" s="6">
        <f t="shared" ref="J2633:L2633" si="27">SUM(J2546:J2632)</f>
        <v>58515.799999999996</v>
      </c>
      <c r="K2633" s="6">
        <f>SUM(K2546:K2632)</f>
        <v>58515.799999999996</v>
      </c>
      <c r="L2633" s="6">
        <f t="shared" si="27"/>
        <v>16420.89</v>
      </c>
      <c r="M2633" s="6">
        <f>SUM(M2546:M2632)</f>
        <v>16420.89</v>
      </c>
      <c r="N2633" s="13">
        <f>SUM(N2542:N2632)</f>
        <v>16420.89</v>
      </c>
      <c r="O2633" s="13">
        <f>SUM(O2542:O2632)</f>
        <v>16420.89</v>
      </c>
      <c r="P2633" s="13">
        <f>SUM(P2542:P2632)</f>
        <v>16420.89</v>
      </c>
      <c r="Q2633" s="13">
        <f>SUM(Q2542:Q2632)</f>
        <v>16420.89</v>
      </c>
      <c r="R2633" s="13">
        <f>SUM(R2541:R2632)</f>
        <v>16420.89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1410579.21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944824.31999999995</v>
      </c>
      <c r="R2730" s="59">
        <v>949957.58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801558.86</v>
      </c>
      <c r="Q2731" s="59">
        <v>801558.86</v>
      </c>
      <c r="R2731" s="59">
        <v>818605.58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484065.95</v>
      </c>
      <c r="P2732" s="59">
        <v>496062.81</v>
      </c>
      <c r="Q2732" s="59">
        <v>496062.81</v>
      </c>
      <c r="R2732" s="59">
        <v>496062.81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1084185.3999999999</v>
      </c>
      <c r="O2733" s="59">
        <v>1089790.04</v>
      </c>
      <c r="P2733" s="59">
        <v>1089790.04</v>
      </c>
      <c r="Q2733" s="59">
        <v>1089790.04</v>
      </c>
      <c r="R2733" s="59">
        <v>1136470.19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759878.53</v>
      </c>
      <c r="N2734" s="59">
        <v>770619.55</v>
      </c>
      <c r="O2734" s="59">
        <v>770619.55</v>
      </c>
      <c r="P2734" s="59">
        <v>770619.55</v>
      </c>
      <c r="Q2734" s="59">
        <v>770619.55</v>
      </c>
      <c r="R2734" s="59">
        <v>723939.4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862876.2</v>
      </c>
      <c r="M2735" s="59">
        <v>865104.12</v>
      </c>
      <c r="N2735" s="59">
        <v>865104.12</v>
      </c>
      <c r="O2735" s="59">
        <v>865104.12</v>
      </c>
      <c r="P2735" s="59">
        <v>865104.12</v>
      </c>
      <c r="Q2735" s="59">
        <v>865104.12</v>
      </c>
      <c r="R2735" s="59">
        <v>865104.12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1354299.98</v>
      </c>
      <c r="L2736" s="59">
        <v>1354299.98</v>
      </c>
      <c r="M2736" s="59">
        <v>1354339.36</v>
      </c>
      <c r="N2736" s="59">
        <v>1354339.36</v>
      </c>
      <c r="O2736" s="59">
        <v>1354339.36</v>
      </c>
      <c r="P2736" s="59">
        <v>1354339.36</v>
      </c>
      <c r="Q2736" s="59">
        <v>1354339.36</v>
      </c>
      <c r="R2736" s="59">
        <v>1354339.36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929400.48</v>
      </c>
      <c r="K2737" s="59">
        <v>929400.48</v>
      </c>
      <c r="L2737" s="59">
        <v>929400.48</v>
      </c>
      <c r="M2737" s="59">
        <v>929400.48</v>
      </c>
      <c r="N2737" s="59">
        <v>929400.48</v>
      </c>
      <c r="O2737" s="59">
        <v>929400.48</v>
      </c>
      <c r="P2737" s="59">
        <v>929400.48</v>
      </c>
      <c r="Q2737" s="59">
        <v>929400.48</v>
      </c>
      <c r="R2737" s="59">
        <v>929400.48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1490827.95</v>
      </c>
      <c r="J2738" s="59">
        <v>1490827.95</v>
      </c>
      <c r="K2738" s="59">
        <v>1490827.95</v>
      </c>
      <c r="L2738" s="59">
        <v>1490827.95</v>
      </c>
      <c r="M2738" s="59">
        <v>1490827.95</v>
      </c>
      <c r="N2738" s="59">
        <v>1490827.95</v>
      </c>
      <c r="O2738" s="59">
        <v>1490827.95</v>
      </c>
      <c r="P2738" s="59">
        <v>1490827.95</v>
      </c>
      <c r="Q2738" s="59">
        <v>1490827.95</v>
      </c>
      <c r="R2738" s="59">
        <v>1490827.95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738807.53</v>
      </c>
      <c r="I2739" s="59">
        <v>738807.53</v>
      </c>
      <c r="J2739" s="59">
        <v>738807.53</v>
      </c>
      <c r="K2739" s="59">
        <v>738807.53</v>
      </c>
      <c r="L2739" s="59">
        <v>738807.53</v>
      </c>
      <c r="M2739" s="59">
        <v>738807.53</v>
      </c>
      <c r="N2739" s="59">
        <v>738807.53</v>
      </c>
      <c r="O2739" s="59">
        <v>738807.53</v>
      </c>
      <c r="P2739" s="59">
        <v>738807.53</v>
      </c>
      <c r="Q2739" s="59">
        <v>738807.53</v>
      </c>
      <c r="R2739" s="59">
        <v>738807.53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753097.65</v>
      </c>
      <c r="H2740" s="59">
        <v>753097.65</v>
      </c>
      <c r="I2740" s="59">
        <v>753097.65</v>
      </c>
      <c r="J2740" s="59">
        <v>753097.65</v>
      </c>
      <c r="K2740" s="59">
        <v>753097.65</v>
      </c>
      <c r="L2740" s="59">
        <v>839208.32</v>
      </c>
      <c r="M2740" s="59">
        <v>839208.32</v>
      </c>
      <c r="N2740" s="59">
        <v>839208.32</v>
      </c>
      <c r="O2740" s="59">
        <v>839208.32</v>
      </c>
      <c r="P2740" s="59">
        <v>839208.32</v>
      </c>
      <c r="Q2740" s="59">
        <v>839208.32</v>
      </c>
      <c r="R2740" s="59">
        <v>839208.32</v>
      </c>
    </row>
    <row r="2741" spans="2:18" x14ac:dyDescent="0.2">
      <c r="B2741" s="4">
        <v>2009</v>
      </c>
      <c r="C2741" s="28"/>
      <c r="D2741" s="28"/>
      <c r="E2741" s="28"/>
      <c r="F2741" s="59">
        <v>770540.14</v>
      </c>
      <c r="G2741" s="59">
        <v>770540.14</v>
      </c>
      <c r="H2741" s="59">
        <v>770540.14</v>
      </c>
      <c r="I2741" s="59">
        <v>770540.14</v>
      </c>
      <c r="J2741" s="59">
        <v>770540.14</v>
      </c>
      <c r="K2741" s="59">
        <v>770540.14</v>
      </c>
      <c r="L2741" s="59">
        <v>854325.91</v>
      </c>
      <c r="M2741" s="59">
        <v>854325.91</v>
      </c>
      <c r="N2741" s="59">
        <v>854325.91</v>
      </c>
      <c r="O2741" s="59">
        <v>854325.91</v>
      </c>
      <c r="P2741" s="59">
        <v>854325.91</v>
      </c>
      <c r="Q2741" s="59">
        <v>854325.91</v>
      </c>
      <c r="R2741" s="59">
        <v>854325.91</v>
      </c>
    </row>
    <row r="2742" spans="2:18" x14ac:dyDescent="0.2">
      <c r="B2742" s="4">
        <v>2008</v>
      </c>
      <c r="C2742" s="28"/>
      <c r="D2742" s="28"/>
      <c r="E2742" s="59">
        <v>1644548.86</v>
      </c>
      <c r="F2742" s="59">
        <v>1644548.86</v>
      </c>
      <c r="G2742" s="59">
        <v>1644548.86</v>
      </c>
      <c r="H2742" s="59">
        <v>1644548.86</v>
      </c>
      <c r="I2742" s="59">
        <v>1644548.86</v>
      </c>
      <c r="J2742" s="59">
        <v>1644548.86</v>
      </c>
      <c r="K2742" s="59">
        <v>1644548.86</v>
      </c>
      <c r="L2742" s="59">
        <v>1644548.86</v>
      </c>
      <c r="M2742" s="59">
        <v>1644548.86</v>
      </c>
      <c r="N2742" s="59">
        <v>1644548.86</v>
      </c>
      <c r="O2742" s="59">
        <v>1644548.86</v>
      </c>
      <c r="P2742" s="59">
        <v>1644548.86</v>
      </c>
      <c r="Q2742" s="59">
        <v>1644548.86</v>
      </c>
      <c r="R2742" s="59">
        <v>1644548.86</v>
      </c>
    </row>
    <row r="2743" spans="2:18" x14ac:dyDescent="0.2">
      <c r="B2743" s="4">
        <v>2007</v>
      </c>
      <c r="C2743" s="28"/>
      <c r="D2743" s="59">
        <v>2888707.61</v>
      </c>
      <c r="E2743" s="59">
        <v>2888707.61</v>
      </c>
      <c r="F2743" s="59">
        <v>2888707.61</v>
      </c>
      <c r="G2743" s="59">
        <v>2888707.61</v>
      </c>
      <c r="H2743" s="59">
        <v>2888707.61</v>
      </c>
      <c r="I2743" s="59">
        <v>2888707.61</v>
      </c>
      <c r="J2743" s="59">
        <v>2888707.61</v>
      </c>
      <c r="K2743" s="59">
        <v>2888707.61</v>
      </c>
      <c r="L2743" s="59">
        <v>2898206.88</v>
      </c>
      <c r="M2743" s="59">
        <v>2898206.88</v>
      </c>
      <c r="N2743" s="59">
        <v>2898206.88</v>
      </c>
      <c r="O2743" s="59">
        <v>2898206.88</v>
      </c>
      <c r="P2743" s="59">
        <v>2898206.88</v>
      </c>
      <c r="Q2743" s="59">
        <v>2898206.88</v>
      </c>
      <c r="R2743" s="59">
        <v>2898206.88</v>
      </c>
    </row>
    <row r="2744" spans="2:18" x14ac:dyDescent="0.2">
      <c r="B2744" s="4">
        <v>2006</v>
      </c>
      <c r="C2744" s="59">
        <v>740786.75</v>
      </c>
      <c r="D2744" s="59">
        <v>740786.75</v>
      </c>
      <c r="E2744" s="59">
        <v>740786.75</v>
      </c>
      <c r="F2744" s="59">
        <v>740786.75</v>
      </c>
      <c r="G2744" s="59">
        <v>740786.75</v>
      </c>
      <c r="H2744" s="59">
        <v>740786.75</v>
      </c>
      <c r="I2744" s="59">
        <v>740786.75</v>
      </c>
      <c r="J2744" s="59">
        <v>740786.75</v>
      </c>
      <c r="K2744" s="59">
        <v>740786.75</v>
      </c>
      <c r="L2744" s="59">
        <v>740786.75</v>
      </c>
      <c r="M2744" s="59">
        <v>740786.75</v>
      </c>
      <c r="N2744" s="59">
        <v>740786.75</v>
      </c>
      <c r="O2744" s="59">
        <v>740786.75</v>
      </c>
      <c r="P2744" s="59">
        <v>740786.75</v>
      </c>
      <c r="Q2744" s="59">
        <v>740786.75</v>
      </c>
      <c r="R2744" s="59">
        <v>740786.75</v>
      </c>
    </row>
    <row r="2745" spans="2:18" x14ac:dyDescent="0.2">
      <c r="B2745" s="4">
        <v>2005</v>
      </c>
      <c r="C2745" s="59">
        <v>1420052.04</v>
      </c>
      <c r="D2745" s="59">
        <v>1420052.04</v>
      </c>
      <c r="E2745" s="59">
        <v>1420052.04</v>
      </c>
      <c r="F2745" s="59">
        <v>1420052.04</v>
      </c>
      <c r="G2745" s="59">
        <v>1420052.04</v>
      </c>
      <c r="H2745" s="59">
        <v>1420052.04</v>
      </c>
      <c r="I2745" s="59">
        <v>1420052.04</v>
      </c>
      <c r="J2745" s="59">
        <v>1420052.04</v>
      </c>
      <c r="K2745" s="59">
        <v>1420052.04</v>
      </c>
      <c r="L2745" s="59">
        <v>1420052.04</v>
      </c>
      <c r="M2745" s="59">
        <v>1420052.04</v>
      </c>
      <c r="N2745" s="59">
        <v>1420052.04</v>
      </c>
      <c r="O2745" s="59">
        <v>1420052.04</v>
      </c>
      <c r="P2745" s="59">
        <v>1420052.04</v>
      </c>
      <c r="Q2745" s="59">
        <v>1420052.04</v>
      </c>
      <c r="R2745" s="59">
        <v>1420052.04</v>
      </c>
    </row>
    <row r="2746" spans="2:18" x14ac:dyDescent="0.2">
      <c r="B2746" s="4">
        <v>2004</v>
      </c>
      <c r="C2746" s="59">
        <v>559729.98</v>
      </c>
      <c r="D2746" s="59">
        <v>559729.98</v>
      </c>
      <c r="E2746" s="59">
        <v>559729.98</v>
      </c>
      <c r="F2746" s="59">
        <v>559729.98</v>
      </c>
      <c r="G2746" s="59">
        <v>559729.98</v>
      </c>
      <c r="H2746" s="59">
        <v>559729.98</v>
      </c>
      <c r="I2746" s="59">
        <v>559729.98</v>
      </c>
      <c r="J2746" s="59">
        <v>559729.98</v>
      </c>
      <c r="K2746" s="59">
        <v>559729.98</v>
      </c>
      <c r="L2746" s="59">
        <v>559729.98</v>
      </c>
      <c r="M2746" s="59">
        <v>559729.98</v>
      </c>
      <c r="N2746" s="59">
        <v>559729.98</v>
      </c>
      <c r="O2746" s="59">
        <v>559729.98</v>
      </c>
      <c r="P2746" s="59">
        <v>559729.98</v>
      </c>
      <c r="Q2746" s="59">
        <v>559729.98</v>
      </c>
      <c r="R2746" s="59">
        <v>559729.98</v>
      </c>
    </row>
    <row r="2747" spans="2:18" x14ac:dyDescent="0.2">
      <c r="B2747" s="4">
        <v>2003</v>
      </c>
      <c r="C2747" s="59">
        <v>395124.15</v>
      </c>
      <c r="D2747" s="59">
        <v>395124.15</v>
      </c>
      <c r="E2747" s="59">
        <v>395124.15</v>
      </c>
      <c r="F2747" s="59">
        <v>395124.15</v>
      </c>
      <c r="G2747" s="59">
        <v>395124.15</v>
      </c>
      <c r="H2747" s="59">
        <v>395124.15</v>
      </c>
      <c r="I2747" s="59">
        <v>395124.15</v>
      </c>
      <c r="J2747" s="59">
        <v>395124.15</v>
      </c>
      <c r="K2747" s="59">
        <v>395124.15</v>
      </c>
      <c r="L2747" s="59">
        <v>395124.15</v>
      </c>
      <c r="M2747" s="59">
        <v>395124.15</v>
      </c>
      <c r="N2747" s="59">
        <v>395124.15</v>
      </c>
      <c r="O2747" s="59">
        <v>395124.15</v>
      </c>
      <c r="P2747" s="59">
        <v>395124.15</v>
      </c>
      <c r="Q2747" s="59">
        <v>395124.15</v>
      </c>
      <c r="R2747" s="59">
        <v>395124.15</v>
      </c>
    </row>
    <row r="2748" spans="2:18" x14ac:dyDescent="0.2">
      <c r="B2748" s="4">
        <v>2002</v>
      </c>
      <c r="C2748" s="59">
        <v>292423.32</v>
      </c>
      <c r="D2748" s="59">
        <v>292423.32</v>
      </c>
      <c r="E2748" s="59">
        <v>292423.32</v>
      </c>
      <c r="F2748" s="59">
        <v>292423.32</v>
      </c>
      <c r="G2748" s="59">
        <v>292423.32</v>
      </c>
      <c r="H2748" s="59">
        <v>292423.32</v>
      </c>
      <c r="I2748" s="59">
        <v>292423.32</v>
      </c>
      <c r="J2748" s="59">
        <v>292423.32</v>
      </c>
      <c r="K2748" s="59">
        <v>292423.32</v>
      </c>
      <c r="L2748" s="59">
        <v>292423.32</v>
      </c>
      <c r="M2748" s="59">
        <v>292423.32</v>
      </c>
      <c r="N2748" s="59">
        <v>292423.32</v>
      </c>
      <c r="O2748" s="59">
        <v>292423.32</v>
      </c>
      <c r="P2748" s="59">
        <v>292423.32</v>
      </c>
      <c r="Q2748" s="59">
        <v>292423.32</v>
      </c>
      <c r="R2748" s="59">
        <v>292423.32</v>
      </c>
    </row>
    <row r="2749" spans="2:18" x14ac:dyDescent="0.2">
      <c r="B2749" s="4">
        <v>2001</v>
      </c>
      <c r="C2749" s="59">
        <v>643799.41</v>
      </c>
      <c r="D2749" s="59">
        <v>643799.41</v>
      </c>
      <c r="E2749" s="59">
        <v>643799.41</v>
      </c>
      <c r="F2749" s="59">
        <v>643799.41</v>
      </c>
      <c r="G2749" s="59">
        <v>643799.41</v>
      </c>
      <c r="H2749" s="59">
        <v>643799.41</v>
      </c>
      <c r="I2749" s="59">
        <v>643799.41</v>
      </c>
      <c r="J2749" s="59">
        <v>643799.41</v>
      </c>
      <c r="K2749" s="59">
        <v>643799.41</v>
      </c>
      <c r="L2749" s="59">
        <v>643799.41</v>
      </c>
      <c r="M2749" s="59">
        <v>643799.41</v>
      </c>
      <c r="N2749" s="59">
        <v>643799.41</v>
      </c>
      <c r="O2749" s="59">
        <v>643799.41</v>
      </c>
      <c r="P2749" s="59">
        <v>643799.41</v>
      </c>
      <c r="Q2749" s="59">
        <v>643799.41</v>
      </c>
      <c r="R2749" s="59">
        <v>643799.41</v>
      </c>
    </row>
    <row r="2750" spans="2:18" x14ac:dyDescent="0.2">
      <c r="B2750" s="4">
        <v>2000</v>
      </c>
      <c r="C2750" s="59">
        <v>786704.17</v>
      </c>
      <c r="D2750" s="59">
        <v>786704.17</v>
      </c>
      <c r="E2750" s="59">
        <v>786704.17</v>
      </c>
      <c r="F2750" s="59">
        <v>786704.17</v>
      </c>
      <c r="G2750" s="59">
        <v>786704.17</v>
      </c>
      <c r="H2750" s="59">
        <v>786704.17</v>
      </c>
      <c r="I2750" s="59">
        <v>786704.17</v>
      </c>
      <c r="J2750" s="59">
        <v>786704.17</v>
      </c>
      <c r="K2750" s="59">
        <v>786704.17</v>
      </c>
      <c r="L2750" s="59">
        <v>786704.17</v>
      </c>
      <c r="M2750" s="59">
        <v>786704.17</v>
      </c>
      <c r="N2750" s="59">
        <v>786704.17</v>
      </c>
      <c r="O2750" s="59">
        <v>786704.17</v>
      </c>
      <c r="P2750" s="59">
        <v>786704.17</v>
      </c>
      <c r="Q2750" s="59">
        <v>786704.17</v>
      </c>
      <c r="R2750" s="59">
        <v>786704.17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7727327.4300000016</v>
      </c>
      <c r="E2821" s="6">
        <f>SUM(E2742:E2820)</f>
        <v>9371876.290000001</v>
      </c>
      <c r="F2821" s="6">
        <f>SUM(F2741:F2820)</f>
        <v>10142416.43</v>
      </c>
      <c r="G2821" s="6">
        <f>SUM(G2740:G2820)</f>
        <v>10895514.08</v>
      </c>
      <c r="H2821" s="6">
        <f>SUM(H2734:H2820)</f>
        <v>11634321.610000003</v>
      </c>
      <c r="I2821" s="6">
        <f>SUM(I2734:I2820)</f>
        <v>13125149.560000002</v>
      </c>
      <c r="J2821" s="6">
        <f t="shared" ref="J2821:L2821" si="29">SUM(J2734:J2820)</f>
        <v>14054550.040000003</v>
      </c>
      <c r="K2821" s="6">
        <f>SUM(K2734:K2820)</f>
        <v>15408850.020000003</v>
      </c>
      <c r="L2821" s="6">
        <f t="shared" si="29"/>
        <v>16451121.93</v>
      </c>
      <c r="M2821" s="6">
        <f>SUM(M2734:M2820)</f>
        <v>17213267.760000002</v>
      </c>
      <c r="N2821" s="13">
        <f>SUM(N2730:N2820)</f>
        <v>18308194.18</v>
      </c>
      <c r="O2821" s="13">
        <f>SUM(O2730:O2820)</f>
        <v>18797864.77</v>
      </c>
      <c r="P2821" s="13">
        <f>SUM(P2730:P2820)</f>
        <v>19611420.490000002</v>
      </c>
      <c r="Q2821" s="13">
        <f>SUM(Q2730:Q2820)</f>
        <v>20556244.809999999</v>
      </c>
      <c r="R2821" s="13">
        <f>SUM(R2729:R2820)</f>
        <v>21989004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78613.429999999993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93672.85</v>
      </c>
      <c r="R3200" s="59">
        <v>93672.85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40864.550000000003</v>
      </c>
      <c r="Q3201" s="59">
        <v>40864.550000000003</v>
      </c>
      <c r="R3201" s="59">
        <v>40864.550000000003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66284.89</v>
      </c>
      <c r="P3202" s="59">
        <v>66284.89</v>
      </c>
      <c r="Q3202" s="59">
        <v>66284.89</v>
      </c>
      <c r="R3202" s="59">
        <v>66284.89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27366.61</v>
      </c>
      <c r="O3203" s="59">
        <v>30079.18</v>
      </c>
      <c r="P3203" s="59">
        <v>30079.18</v>
      </c>
      <c r="Q3203" s="59">
        <v>30079.18</v>
      </c>
      <c r="R3203" s="59">
        <v>30079.18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74832.53</v>
      </c>
      <c r="N3204" s="59">
        <v>74832.53</v>
      </c>
      <c r="O3204" s="59">
        <v>74832.53</v>
      </c>
      <c r="P3204" s="59">
        <v>74832.53</v>
      </c>
      <c r="Q3204" s="59">
        <v>74832.53</v>
      </c>
      <c r="R3204" s="59">
        <v>74832.53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55235.519999999997</v>
      </c>
      <c r="M3205" s="59">
        <v>56471.06</v>
      </c>
      <c r="N3205" s="59">
        <v>56471.06</v>
      </c>
      <c r="O3205" s="59">
        <v>56471.06</v>
      </c>
      <c r="P3205" s="59">
        <v>56471.06</v>
      </c>
      <c r="Q3205" s="59">
        <v>56471.06</v>
      </c>
      <c r="R3205" s="59">
        <v>56471.06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65649.53</v>
      </c>
      <c r="L3206" s="59">
        <v>65649.53</v>
      </c>
      <c r="M3206" s="59">
        <v>62969.13</v>
      </c>
      <c r="N3206" s="59">
        <v>62969.13</v>
      </c>
      <c r="O3206" s="59">
        <v>62969.13</v>
      </c>
      <c r="P3206" s="59">
        <v>62969.13</v>
      </c>
      <c r="Q3206" s="59">
        <v>62969.13</v>
      </c>
      <c r="R3206" s="59">
        <v>62969.13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39513.019999999997</v>
      </c>
      <c r="K3207" s="59">
        <v>39513.019999999997</v>
      </c>
      <c r="L3207" s="59">
        <v>39513.019999999997</v>
      </c>
      <c r="M3207" s="59">
        <v>39513.019999999997</v>
      </c>
      <c r="N3207" s="59">
        <v>39513.019999999997</v>
      </c>
      <c r="O3207" s="59">
        <v>39513.019999999997</v>
      </c>
      <c r="P3207" s="59">
        <v>39513.019999999997</v>
      </c>
      <c r="Q3207" s="59">
        <v>39513.019999999997</v>
      </c>
      <c r="R3207" s="59">
        <v>39513.019999999997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41683.440000000002</v>
      </c>
      <c r="J3208" s="59">
        <v>41683.440000000002</v>
      </c>
      <c r="K3208" s="59">
        <v>41683.440000000002</v>
      </c>
      <c r="L3208" s="59">
        <v>41683.440000000002</v>
      </c>
      <c r="M3208" s="59">
        <v>41683.440000000002</v>
      </c>
      <c r="N3208" s="59">
        <v>41683.440000000002</v>
      </c>
      <c r="O3208" s="59">
        <v>41683.440000000002</v>
      </c>
      <c r="P3208" s="59">
        <v>41683.440000000002</v>
      </c>
      <c r="Q3208" s="59">
        <v>41683.440000000002</v>
      </c>
      <c r="R3208" s="59">
        <v>41683.440000000002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22828.14</v>
      </c>
      <c r="I3209" s="59">
        <v>22828.14</v>
      </c>
      <c r="J3209" s="59">
        <v>22828.14</v>
      </c>
      <c r="K3209" s="59">
        <v>22828.14</v>
      </c>
      <c r="L3209" s="59">
        <v>22828.14</v>
      </c>
      <c r="M3209" s="59">
        <v>22828.14</v>
      </c>
      <c r="N3209" s="59">
        <v>22828.14</v>
      </c>
      <c r="O3209" s="59">
        <v>22828.14</v>
      </c>
      <c r="P3209" s="59">
        <v>22828.14</v>
      </c>
      <c r="Q3209" s="59">
        <v>22828.14</v>
      </c>
      <c r="R3209" s="59">
        <v>22828.14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51663.23</v>
      </c>
      <c r="H3210" s="59">
        <v>51663.23</v>
      </c>
      <c r="I3210" s="59">
        <v>51663.23</v>
      </c>
      <c r="J3210" s="59">
        <v>51663.23</v>
      </c>
      <c r="K3210" s="59">
        <v>51663.23</v>
      </c>
      <c r="L3210" s="59">
        <v>51663.23</v>
      </c>
      <c r="M3210" s="59">
        <v>51663.23</v>
      </c>
      <c r="N3210" s="59">
        <v>51663.23</v>
      </c>
      <c r="O3210" s="59">
        <v>51663.23</v>
      </c>
      <c r="P3210" s="59">
        <v>51663.23</v>
      </c>
      <c r="Q3210" s="59">
        <v>51663.23</v>
      </c>
      <c r="R3210" s="59">
        <v>51663.23</v>
      </c>
    </row>
    <row r="3211" spans="2:18" x14ac:dyDescent="0.2">
      <c r="B3211" s="4">
        <v>2009</v>
      </c>
      <c r="C3211" s="28"/>
      <c r="D3211" s="28"/>
      <c r="E3211" s="28"/>
      <c r="F3211" s="59">
        <v>135140.26999999999</v>
      </c>
      <c r="G3211" s="59">
        <v>135140.26999999999</v>
      </c>
      <c r="H3211" s="59">
        <v>135140.26999999999</v>
      </c>
      <c r="I3211" s="59">
        <v>135140.26999999999</v>
      </c>
      <c r="J3211" s="59">
        <v>135140.26999999999</v>
      </c>
      <c r="K3211" s="59">
        <v>135140.26999999999</v>
      </c>
      <c r="L3211" s="59">
        <v>135140.26999999999</v>
      </c>
      <c r="M3211" s="59">
        <v>135140.26999999999</v>
      </c>
      <c r="N3211" s="59">
        <v>135140.26999999999</v>
      </c>
      <c r="O3211" s="59">
        <v>135140.26999999999</v>
      </c>
      <c r="P3211" s="59">
        <v>135140.26999999999</v>
      </c>
      <c r="Q3211" s="59">
        <v>135140.26999999999</v>
      </c>
      <c r="R3211" s="59">
        <v>135140.26999999999</v>
      </c>
    </row>
    <row r="3212" spans="2:18" x14ac:dyDescent="0.2">
      <c r="B3212" s="4">
        <v>2008</v>
      </c>
      <c r="C3212" s="28"/>
      <c r="D3212" s="28"/>
      <c r="E3212" s="59">
        <v>88044.65</v>
      </c>
      <c r="F3212" s="59">
        <v>88044.65</v>
      </c>
      <c r="G3212" s="59">
        <v>88044.65</v>
      </c>
      <c r="H3212" s="59">
        <v>88044.65</v>
      </c>
      <c r="I3212" s="59">
        <v>88044.65</v>
      </c>
      <c r="J3212" s="59">
        <v>88044.65</v>
      </c>
      <c r="K3212" s="59">
        <v>88044.65</v>
      </c>
      <c r="L3212" s="59">
        <v>88044.65</v>
      </c>
      <c r="M3212" s="59">
        <v>88044.65</v>
      </c>
      <c r="N3212" s="59">
        <v>88044.65</v>
      </c>
      <c r="O3212" s="59">
        <v>88044.65</v>
      </c>
      <c r="P3212" s="59">
        <v>88044.65</v>
      </c>
      <c r="Q3212" s="59">
        <v>88044.65</v>
      </c>
      <c r="R3212" s="59">
        <v>88044.65</v>
      </c>
    </row>
    <row r="3213" spans="2:18" x14ac:dyDescent="0.2">
      <c r="B3213" s="4">
        <v>2007</v>
      </c>
      <c r="C3213" s="28"/>
      <c r="D3213" s="59">
        <v>63366.47</v>
      </c>
      <c r="E3213" s="59">
        <v>63366.47</v>
      </c>
      <c r="F3213" s="59">
        <v>63366.47</v>
      </c>
      <c r="G3213" s="59">
        <v>63366.47</v>
      </c>
      <c r="H3213" s="59">
        <v>63366.47</v>
      </c>
      <c r="I3213" s="59">
        <v>63366.47</v>
      </c>
      <c r="J3213" s="59">
        <v>63366.47</v>
      </c>
      <c r="K3213" s="59">
        <v>63366.47</v>
      </c>
      <c r="L3213" s="59">
        <v>63366.47</v>
      </c>
      <c r="M3213" s="59">
        <v>63366.47</v>
      </c>
      <c r="N3213" s="59">
        <v>63366.47</v>
      </c>
      <c r="O3213" s="59">
        <v>63366.47</v>
      </c>
      <c r="P3213" s="59">
        <v>63366.47</v>
      </c>
      <c r="Q3213" s="59">
        <v>63366.47</v>
      </c>
      <c r="R3213" s="59">
        <v>63366.47</v>
      </c>
    </row>
    <row r="3214" spans="2:18" x14ac:dyDescent="0.2">
      <c r="B3214" s="4">
        <v>2006</v>
      </c>
      <c r="C3214" s="59">
        <v>9959.06</v>
      </c>
      <c r="D3214" s="59">
        <v>9959.06</v>
      </c>
      <c r="E3214" s="59">
        <v>9959.06</v>
      </c>
      <c r="F3214" s="59">
        <v>9959.06</v>
      </c>
      <c r="G3214" s="59">
        <v>9959.06</v>
      </c>
      <c r="H3214" s="59">
        <v>9959.06</v>
      </c>
      <c r="I3214" s="59">
        <v>9959.06</v>
      </c>
      <c r="J3214" s="59">
        <v>9959.06</v>
      </c>
      <c r="K3214" s="59">
        <v>9959.06</v>
      </c>
      <c r="L3214" s="59">
        <v>9959.06</v>
      </c>
      <c r="M3214" s="59">
        <v>9959.06</v>
      </c>
      <c r="N3214" s="59">
        <v>9959.06</v>
      </c>
      <c r="O3214" s="59">
        <v>9959.06</v>
      </c>
      <c r="P3214" s="59">
        <v>9959.06</v>
      </c>
      <c r="Q3214" s="59">
        <v>9959.06</v>
      </c>
      <c r="R3214" s="59">
        <v>9959.06</v>
      </c>
    </row>
    <row r="3215" spans="2:18" x14ac:dyDescent="0.2">
      <c r="B3215" s="4">
        <v>2005</v>
      </c>
      <c r="C3215" s="59">
        <v>16340.5</v>
      </c>
      <c r="D3215" s="59">
        <v>16340.5</v>
      </c>
      <c r="E3215" s="59">
        <v>16340.5</v>
      </c>
      <c r="F3215" s="59">
        <v>16340.5</v>
      </c>
      <c r="G3215" s="59">
        <v>16340.5</v>
      </c>
      <c r="H3215" s="59">
        <v>16340.5</v>
      </c>
      <c r="I3215" s="59">
        <v>16340.5</v>
      </c>
      <c r="J3215" s="59">
        <v>16340.5</v>
      </c>
      <c r="K3215" s="59">
        <v>16340.5</v>
      </c>
      <c r="L3215" s="59">
        <v>16340.5</v>
      </c>
      <c r="M3215" s="59">
        <v>16340.5</v>
      </c>
      <c r="N3215" s="59">
        <v>16340.5</v>
      </c>
      <c r="O3215" s="59">
        <v>16340.5</v>
      </c>
      <c r="P3215" s="59">
        <v>16340.5</v>
      </c>
      <c r="Q3215" s="59">
        <v>16340.5</v>
      </c>
      <c r="R3215" s="59">
        <v>16340.5</v>
      </c>
    </row>
    <row r="3216" spans="2:18" x14ac:dyDescent="0.2">
      <c r="B3216" s="4">
        <v>2004</v>
      </c>
      <c r="C3216" s="59">
        <v>11739.04</v>
      </c>
      <c r="D3216" s="59">
        <v>11739.04</v>
      </c>
      <c r="E3216" s="59">
        <v>11739.04</v>
      </c>
      <c r="F3216" s="59">
        <v>11739.04</v>
      </c>
      <c r="G3216" s="59">
        <v>11739.04</v>
      </c>
      <c r="H3216" s="59">
        <v>11739.04</v>
      </c>
      <c r="I3216" s="59">
        <v>11739.04</v>
      </c>
      <c r="J3216" s="59">
        <v>11739.04</v>
      </c>
      <c r="K3216" s="59">
        <v>11739.04</v>
      </c>
      <c r="L3216" s="59">
        <v>11739.04</v>
      </c>
      <c r="M3216" s="59">
        <v>11739.04</v>
      </c>
      <c r="N3216" s="59">
        <v>11739.04</v>
      </c>
      <c r="O3216" s="59">
        <v>11739.04</v>
      </c>
      <c r="P3216" s="59">
        <v>11739.04</v>
      </c>
      <c r="Q3216" s="59">
        <v>11739.04</v>
      </c>
      <c r="R3216" s="59">
        <v>11739.04</v>
      </c>
    </row>
    <row r="3217" spans="2:18" x14ac:dyDescent="0.2">
      <c r="B3217" s="4">
        <v>2003</v>
      </c>
      <c r="C3217" s="59">
        <v>8591.82</v>
      </c>
      <c r="D3217" s="59">
        <v>8591.82</v>
      </c>
      <c r="E3217" s="59">
        <v>8591.82</v>
      </c>
      <c r="F3217" s="59">
        <v>8591.82</v>
      </c>
      <c r="G3217" s="59">
        <v>8591.82</v>
      </c>
      <c r="H3217" s="59">
        <v>8591.82</v>
      </c>
      <c r="I3217" s="59">
        <v>8591.82</v>
      </c>
      <c r="J3217" s="59">
        <v>8591.82</v>
      </c>
      <c r="K3217" s="59">
        <v>8591.82</v>
      </c>
      <c r="L3217" s="59">
        <v>8591.82</v>
      </c>
      <c r="M3217" s="59">
        <v>8591.82</v>
      </c>
      <c r="N3217" s="59">
        <v>8591.82</v>
      </c>
      <c r="O3217" s="59">
        <v>8591.82</v>
      </c>
      <c r="P3217" s="59">
        <v>8591.82</v>
      </c>
      <c r="Q3217" s="59">
        <v>8591.82</v>
      </c>
      <c r="R3217" s="59">
        <v>8591.82</v>
      </c>
    </row>
    <row r="3218" spans="2:18" x14ac:dyDescent="0.2">
      <c r="B3218" s="4">
        <v>2002</v>
      </c>
      <c r="C3218" s="59">
        <v>20018.09</v>
      </c>
      <c r="D3218" s="59">
        <v>20018.09</v>
      </c>
      <c r="E3218" s="59">
        <v>20018.09</v>
      </c>
      <c r="F3218" s="59">
        <v>20018.09</v>
      </c>
      <c r="G3218" s="59">
        <v>20018.09</v>
      </c>
      <c r="H3218" s="59">
        <v>20018.09</v>
      </c>
      <c r="I3218" s="59">
        <v>20018.09</v>
      </c>
      <c r="J3218" s="59">
        <v>20018.09</v>
      </c>
      <c r="K3218" s="59">
        <v>20018.09</v>
      </c>
      <c r="L3218" s="59">
        <v>20018.09</v>
      </c>
      <c r="M3218" s="59">
        <v>20018.09</v>
      </c>
      <c r="N3218" s="59">
        <v>20018.09</v>
      </c>
      <c r="O3218" s="59">
        <v>20018.09</v>
      </c>
      <c r="P3218" s="59">
        <v>20018.09</v>
      </c>
      <c r="Q3218" s="59">
        <v>20018.09</v>
      </c>
      <c r="R3218" s="59">
        <v>20018.09</v>
      </c>
    </row>
    <row r="3219" spans="2:18" x14ac:dyDescent="0.2">
      <c r="B3219" s="4">
        <v>2001</v>
      </c>
      <c r="C3219" s="59">
        <v>13777.2</v>
      </c>
      <c r="D3219" s="59">
        <v>13777.2</v>
      </c>
      <c r="E3219" s="59">
        <v>13777.2</v>
      </c>
      <c r="F3219" s="59">
        <v>13777.2</v>
      </c>
      <c r="G3219" s="59">
        <v>13777.2</v>
      </c>
      <c r="H3219" s="59">
        <v>13777.2</v>
      </c>
      <c r="I3219" s="59">
        <v>13777.2</v>
      </c>
      <c r="J3219" s="59">
        <v>13777.2</v>
      </c>
      <c r="K3219" s="59">
        <v>13777.2</v>
      </c>
      <c r="L3219" s="59">
        <v>13777.2</v>
      </c>
      <c r="M3219" s="59">
        <v>13777.2</v>
      </c>
      <c r="N3219" s="59">
        <v>13777.2</v>
      </c>
      <c r="O3219" s="59">
        <v>13777.2</v>
      </c>
      <c r="P3219" s="59">
        <v>13777.2</v>
      </c>
      <c r="Q3219" s="59">
        <v>13777.2</v>
      </c>
      <c r="R3219" s="59">
        <v>13777.2</v>
      </c>
    </row>
    <row r="3220" spans="2:18" x14ac:dyDescent="0.2">
      <c r="B3220" s="4">
        <v>2000</v>
      </c>
      <c r="C3220" s="59">
        <v>10683.51</v>
      </c>
      <c r="D3220" s="59">
        <v>10683.51</v>
      </c>
      <c r="E3220" s="59">
        <v>10683.51</v>
      </c>
      <c r="F3220" s="59">
        <v>10683.51</v>
      </c>
      <c r="G3220" s="59">
        <v>10683.51</v>
      </c>
      <c r="H3220" s="59">
        <v>10683.51</v>
      </c>
      <c r="I3220" s="59">
        <v>10683.51</v>
      </c>
      <c r="J3220" s="59">
        <v>10683.51</v>
      </c>
      <c r="K3220" s="59">
        <v>10683.51</v>
      </c>
      <c r="L3220" s="59">
        <v>10683.51</v>
      </c>
      <c r="M3220" s="59">
        <v>10683.51</v>
      </c>
      <c r="N3220" s="59">
        <v>10683.51</v>
      </c>
      <c r="O3220" s="59">
        <v>10683.51</v>
      </c>
      <c r="P3220" s="59">
        <v>10683.51</v>
      </c>
      <c r="Q3220" s="59">
        <v>10683.51</v>
      </c>
      <c r="R3220" s="59">
        <v>10683.51</v>
      </c>
    </row>
    <row r="3221" spans="2:18" x14ac:dyDescent="0.2">
      <c r="B3221" s="4">
        <v>1999</v>
      </c>
      <c r="C3221" s="59">
        <v>761.35</v>
      </c>
      <c r="D3221" s="59">
        <v>761.35</v>
      </c>
      <c r="E3221" s="59">
        <v>761.35</v>
      </c>
      <c r="F3221" s="59">
        <v>761.35</v>
      </c>
      <c r="G3221" s="59">
        <v>761.35</v>
      </c>
      <c r="H3221" s="59">
        <v>761.35</v>
      </c>
      <c r="I3221" s="59">
        <v>761.35</v>
      </c>
      <c r="J3221" s="59">
        <v>761.35</v>
      </c>
      <c r="K3221" s="59">
        <v>761.35</v>
      </c>
      <c r="L3221" s="59">
        <v>761.35</v>
      </c>
      <c r="M3221" s="59">
        <v>761.35</v>
      </c>
      <c r="N3221" s="59">
        <v>761.35</v>
      </c>
      <c r="O3221" s="59">
        <v>761.35</v>
      </c>
      <c r="P3221" s="59">
        <v>761.35</v>
      </c>
      <c r="Q3221" s="59">
        <v>761.35</v>
      </c>
      <c r="R3221" s="59">
        <v>761.35</v>
      </c>
    </row>
    <row r="3222" spans="2:18" x14ac:dyDescent="0.2">
      <c r="B3222" s="4">
        <v>1998</v>
      </c>
      <c r="C3222" s="59">
        <v>17343.48</v>
      </c>
      <c r="D3222" s="59">
        <v>17343.48</v>
      </c>
      <c r="E3222" s="59">
        <v>17343.48</v>
      </c>
      <c r="F3222" s="59">
        <v>17343.48</v>
      </c>
      <c r="G3222" s="59">
        <v>17343.48</v>
      </c>
      <c r="H3222" s="59">
        <v>17343.48</v>
      </c>
      <c r="I3222" s="59">
        <v>17343.48</v>
      </c>
      <c r="J3222" s="59">
        <v>17343.48</v>
      </c>
      <c r="K3222" s="59">
        <v>17343.48</v>
      </c>
      <c r="L3222" s="59">
        <v>17343.48</v>
      </c>
      <c r="M3222" s="59">
        <v>17343.48</v>
      </c>
      <c r="N3222" s="59">
        <v>17343.48</v>
      </c>
      <c r="O3222" s="59">
        <v>17343.48</v>
      </c>
      <c r="P3222" s="59">
        <v>17343.48</v>
      </c>
      <c r="Q3222" s="59">
        <v>17343.48</v>
      </c>
      <c r="R3222" s="59">
        <v>17343.48</v>
      </c>
    </row>
    <row r="3223" spans="2:18" x14ac:dyDescent="0.2">
      <c r="B3223" s="4">
        <v>1997</v>
      </c>
      <c r="C3223" s="59">
        <v>68908.399999999994</v>
      </c>
      <c r="D3223" s="59">
        <v>68908.399999999994</v>
      </c>
      <c r="E3223" s="59">
        <v>68908.399999999994</v>
      </c>
      <c r="F3223" s="59">
        <v>68908.399999999994</v>
      </c>
      <c r="G3223" s="59">
        <v>68908.399999999994</v>
      </c>
      <c r="H3223" s="59">
        <v>68908.399999999994</v>
      </c>
      <c r="I3223" s="59">
        <v>68908.399999999994</v>
      </c>
      <c r="J3223" s="59">
        <v>68908.399999999994</v>
      </c>
      <c r="K3223" s="59">
        <v>68908.399999999994</v>
      </c>
      <c r="L3223" s="59">
        <v>68908.399999999994</v>
      </c>
      <c r="M3223" s="59">
        <v>68908.399999999994</v>
      </c>
      <c r="N3223" s="59">
        <v>68908.399999999994</v>
      </c>
      <c r="O3223" s="59">
        <v>68908.399999999994</v>
      </c>
      <c r="P3223" s="59">
        <v>68908.399999999994</v>
      </c>
      <c r="Q3223" s="59">
        <v>68908.399999999994</v>
      </c>
      <c r="R3223" s="59">
        <v>68908.399999999994</v>
      </c>
    </row>
    <row r="3224" spans="2:18" x14ac:dyDescent="0.2">
      <c r="B3224" s="4">
        <v>1996</v>
      </c>
      <c r="C3224" s="59">
        <v>3235.82</v>
      </c>
      <c r="D3224" s="59">
        <v>3235.82</v>
      </c>
      <c r="E3224" s="59">
        <v>3235.82</v>
      </c>
      <c r="F3224" s="59">
        <v>3235.82</v>
      </c>
      <c r="G3224" s="59">
        <v>3235.82</v>
      </c>
      <c r="H3224" s="59">
        <v>3235.82</v>
      </c>
      <c r="I3224" s="59">
        <v>3235.82</v>
      </c>
      <c r="J3224" s="59">
        <v>3235.82</v>
      </c>
      <c r="K3224" s="59">
        <v>3235.82</v>
      </c>
      <c r="L3224" s="59">
        <v>3235.82</v>
      </c>
      <c r="M3224" s="59">
        <v>3235.82</v>
      </c>
      <c r="N3224" s="59">
        <v>3235.82</v>
      </c>
      <c r="O3224" s="59">
        <v>3235.82</v>
      </c>
      <c r="P3224" s="59">
        <v>3235.82</v>
      </c>
      <c r="Q3224" s="59">
        <v>3235.82</v>
      </c>
      <c r="R3224" s="59">
        <v>3235.82</v>
      </c>
    </row>
    <row r="3225" spans="2:18" x14ac:dyDescent="0.2">
      <c r="B3225" s="4">
        <v>1995</v>
      </c>
      <c r="C3225" s="59">
        <v>3822.63</v>
      </c>
      <c r="D3225" s="59">
        <v>3822.63</v>
      </c>
      <c r="E3225" s="59">
        <v>3822.63</v>
      </c>
      <c r="F3225" s="59">
        <v>3822.63</v>
      </c>
      <c r="G3225" s="59">
        <v>3822.63</v>
      </c>
      <c r="H3225" s="59">
        <v>3822.63</v>
      </c>
      <c r="I3225" s="59">
        <v>3822.63</v>
      </c>
      <c r="J3225" s="59">
        <v>3822.63</v>
      </c>
      <c r="K3225" s="59">
        <v>3822.63</v>
      </c>
      <c r="L3225" s="59">
        <v>3822.63</v>
      </c>
      <c r="M3225" s="59">
        <v>3822.63</v>
      </c>
      <c r="N3225" s="59">
        <v>3822.63</v>
      </c>
      <c r="O3225" s="59">
        <v>3822.63</v>
      </c>
      <c r="P3225" s="59">
        <v>3822.63</v>
      </c>
      <c r="Q3225" s="59">
        <v>3822.63</v>
      </c>
      <c r="R3225" s="59">
        <v>3822.63</v>
      </c>
    </row>
    <row r="3226" spans="2:18" x14ac:dyDescent="0.2">
      <c r="B3226" s="4">
        <v>1994</v>
      </c>
      <c r="C3226" s="59">
        <v>17412.560000000001</v>
      </c>
      <c r="D3226" s="59">
        <v>17412.560000000001</v>
      </c>
      <c r="E3226" s="59">
        <v>17412.560000000001</v>
      </c>
      <c r="F3226" s="59">
        <v>17412.560000000001</v>
      </c>
      <c r="G3226" s="59">
        <v>17412.560000000001</v>
      </c>
      <c r="H3226" s="59">
        <v>17412.560000000001</v>
      </c>
      <c r="I3226" s="59">
        <v>17412.560000000001</v>
      </c>
      <c r="J3226" s="59">
        <v>17412.560000000001</v>
      </c>
      <c r="K3226" s="59">
        <v>17412.560000000001</v>
      </c>
      <c r="L3226" s="59">
        <v>17412.560000000001</v>
      </c>
      <c r="M3226" s="59">
        <v>17412.560000000001</v>
      </c>
      <c r="N3226" s="59">
        <v>17412.560000000001</v>
      </c>
      <c r="O3226" s="59">
        <v>17412.560000000001</v>
      </c>
      <c r="P3226" s="59">
        <v>17412.560000000001</v>
      </c>
      <c r="Q3226" s="59">
        <v>17412.560000000001</v>
      </c>
      <c r="R3226" s="59">
        <v>17412.560000000001</v>
      </c>
    </row>
    <row r="3227" spans="2:18" x14ac:dyDescent="0.2">
      <c r="B3227" s="4">
        <v>1993</v>
      </c>
      <c r="C3227" s="59">
        <v>7516.63</v>
      </c>
      <c r="D3227" s="59">
        <v>7516.63</v>
      </c>
      <c r="E3227" s="59">
        <v>7516.63</v>
      </c>
      <c r="F3227" s="59">
        <v>7516.63</v>
      </c>
      <c r="G3227" s="59">
        <v>7516.63</v>
      </c>
      <c r="H3227" s="59">
        <v>7516.63</v>
      </c>
      <c r="I3227" s="59">
        <v>7516.63</v>
      </c>
      <c r="J3227" s="59">
        <v>7516.63</v>
      </c>
      <c r="K3227" s="59">
        <v>7516.63</v>
      </c>
      <c r="L3227" s="59">
        <v>7516.63</v>
      </c>
      <c r="M3227" s="59">
        <v>7516.63</v>
      </c>
      <c r="N3227" s="59">
        <v>7516.63</v>
      </c>
      <c r="O3227" s="59">
        <v>7516.63</v>
      </c>
      <c r="P3227" s="59">
        <v>7516.63</v>
      </c>
      <c r="Q3227" s="59">
        <v>7516.63</v>
      </c>
      <c r="R3227" s="59">
        <v>7516.63</v>
      </c>
    </row>
    <row r="3228" spans="2:18" x14ac:dyDescent="0.2">
      <c r="B3228" s="4">
        <v>1992</v>
      </c>
      <c r="C3228" s="59">
        <v>1715.45</v>
      </c>
      <c r="D3228" s="59">
        <v>1715.45</v>
      </c>
      <c r="E3228" s="59">
        <v>1715.45</v>
      </c>
      <c r="F3228" s="59">
        <v>1715.45</v>
      </c>
      <c r="G3228" s="59">
        <v>1715.45</v>
      </c>
      <c r="H3228" s="59">
        <v>1715.45</v>
      </c>
      <c r="I3228" s="59">
        <v>1715.45</v>
      </c>
      <c r="J3228" s="59">
        <v>1715.45</v>
      </c>
      <c r="K3228" s="59">
        <v>1715.45</v>
      </c>
      <c r="L3228" s="59">
        <v>1715.45</v>
      </c>
      <c r="M3228" s="59">
        <v>1715.45</v>
      </c>
      <c r="N3228" s="59">
        <v>1715.45</v>
      </c>
      <c r="O3228" s="59">
        <v>1715.45</v>
      </c>
      <c r="P3228" s="59">
        <v>1715.45</v>
      </c>
      <c r="Q3228" s="59">
        <v>1715.45</v>
      </c>
      <c r="R3228" s="59">
        <v>1715.45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2355.52</v>
      </c>
      <c r="D3240" s="59">
        <v>2355.52</v>
      </c>
      <c r="E3240" s="59">
        <v>2355.52</v>
      </c>
      <c r="F3240" s="59">
        <v>2355.52</v>
      </c>
      <c r="G3240" s="59">
        <v>2355.52</v>
      </c>
      <c r="H3240" s="59">
        <v>2355.52</v>
      </c>
      <c r="I3240" s="59">
        <v>2355.52</v>
      </c>
      <c r="J3240" s="59">
        <v>2355.52</v>
      </c>
      <c r="K3240" s="59">
        <v>2355.52</v>
      </c>
      <c r="L3240" s="59">
        <v>2355.52</v>
      </c>
      <c r="M3240" s="59">
        <v>2355.52</v>
      </c>
      <c r="N3240" s="59">
        <v>2355.52</v>
      </c>
      <c r="O3240" s="59">
        <v>2355.52</v>
      </c>
      <c r="P3240" s="59">
        <v>2355.52</v>
      </c>
      <c r="Q3240" s="59">
        <v>2355.52</v>
      </c>
      <c r="R3240" s="59">
        <v>2355.52</v>
      </c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277547.53000000009</v>
      </c>
      <c r="E3291" s="6">
        <f>SUM(E3212:E3290)</f>
        <v>365592.18000000011</v>
      </c>
      <c r="F3291" s="6">
        <f>SUM(F3211:F3290)</f>
        <v>500732.45</v>
      </c>
      <c r="G3291" s="6">
        <f>SUM(G3210:G3290)</f>
        <v>552395.67999999993</v>
      </c>
      <c r="H3291" s="6">
        <f>SUM(H3204:H3290)</f>
        <v>575223.81999999995</v>
      </c>
      <c r="I3291" s="6">
        <f>SUM(I3204:I3290)</f>
        <v>616907.25999999989</v>
      </c>
      <c r="J3291" s="6">
        <f t="shared" ref="J3291:L3291" si="34">SUM(J3204:J3290)</f>
        <v>656420.27999999991</v>
      </c>
      <c r="K3291" s="6">
        <f>SUM(K3204:K3290)</f>
        <v>722069.80999999994</v>
      </c>
      <c r="L3291" s="6">
        <f t="shared" si="34"/>
        <v>777305.32999999984</v>
      </c>
      <c r="M3291" s="6">
        <f>SUM(M3204:M3290)</f>
        <v>850692.99999999988</v>
      </c>
      <c r="N3291" s="13">
        <f>SUM(N3200:N3290)</f>
        <v>878059.61</v>
      </c>
      <c r="O3291" s="13">
        <f>SUM(O3200:O3290)</f>
        <v>947057.07</v>
      </c>
      <c r="P3291" s="13">
        <f>SUM(P3200:P3290)</f>
        <v>987921.61999999988</v>
      </c>
      <c r="Q3291" s="13">
        <f>SUM(Q3200:Q3290)</f>
        <v>1081594.4699999997</v>
      </c>
      <c r="R3291" s="13">
        <f>SUM(R3199:R3290)</f>
        <v>1160207.8999999999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36649.339999999997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5273.74</v>
      </c>
      <c r="R3482" s="59">
        <v>5273.74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20172.37</v>
      </c>
      <c r="Q3483" s="59">
        <v>20172.37</v>
      </c>
      <c r="R3483" s="59">
        <v>20172.37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61922.13</v>
      </c>
      <c r="N3486" s="59">
        <v>61922.13</v>
      </c>
      <c r="O3486" s="59">
        <v>61922.13</v>
      </c>
      <c r="P3486" s="59">
        <v>61922.13</v>
      </c>
      <c r="Q3486" s="59">
        <v>61922.13</v>
      </c>
      <c r="R3486" s="59">
        <v>61922.13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189765.21</v>
      </c>
      <c r="J3490" s="59">
        <v>189765.21</v>
      </c>
      <c r="K3490" s="59">
        <v>189765.21</v>
      </c>
      <c r="L3490" s="59">
        <v>194122.65</v>
      </c>
      <c r="M3490" s="59">
        <v>194122.65</v>
      </c>
      <c r="N3490" s="59">
        <v>194122.65</v>
      </c>
      <c r="O3490" s="59">
        <v>194122.65</v>
      </c>
      <c r="P3490" s="59">
        <v>194122.65</v>
      </c>
      <c r="Q3490" s="59">
        <v>194122.65</v>
      </c>
      <c r="R3490" s="59">
        <v>194122.65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27165.11</v>
      </c>
      <c r="H3492" s="59">
        <v>27165.11</v>
      </c>
      <c r="I3492" s="59">
        <v>27165.11</v>
      </c>
      <c r="J3492" s="59">
        <v>27165.11</v>
      </c>
      <c r="K3492" s="59">
        <v>27165.11</v>
      </c>
      <c r="L3492" s="59">
        <v>27165.11</v>
      </c>
      <c r="M3492" s="59">
        <v>27165.11</v>
      </c>
      <c r="N3492" s="59">
        <v>27165.11</v>
      </c>
      <c r="O3492" s="59">
        <v>27165.11</v>
      </c>
      <c r="P3492" s="59">
        <v>27165.11</v>
      </c>
      <c r="Q3492" s="59">
        <v>27165.11</v>
      </c>
      <c r="R3492" s="59">
        <v>27165.11</v>
      </c>
    </row>
    <row r="3493" spans="2:18" x14ac:dyDescent="0.2">
      <c r="B3493" s="4">
        <v>2009</v>
      </c>
      <c r="C3493" s="28"/>
      <c r="D3493" s="28"/>
      <c r="E3493" s="28"/>
      <c r="F3493" s="59">
        <v>237696.02</v>
      </c>
      <c r="G3493" s="59">
        <v>237696.02</v>
      </c>
      <c r="H3493" s="59">
        <v>237696.02</v>
      </c>
      <c r="I3493" s="59">
        <v>237696.02</v>
      </c>
      <c r="J3493" s="59">
        <v>237696.02</v>
      </c>
      <c r="K3493" s="59">
        <v>237696.02</v>
      </c>
      <c r="L3493" s="59">
        <v>239590</v>
      </c>
      <c r="M3493" s="59">
        <v>239590.25</v>
      </c>
      <c r="N3493" s="59">
        <v>239590.25</v>
      </c>
      <c r="O3493" s="59">
        <v>239590.25</v>
      </c>
      <c r="P3493" s="59">
        <v>239590.25</v>
      </c>
      <c r="Q3493" s="59">
        <v>239590.25</v>
      </c>
      <c r="R3493" s="59">
        <v>239590.25</v>
      </c>
    </row>
    <row r="3494" spans="2:18" x14ac:dyDescent="0.2">
      <c r="B3494" s="4">
        <v>2008</v>
      </c>
      <c r="C3494" s="28"/>
      <c r="D3494" s="28"/>
      <c r="E3494" s="59">
        <v>68668.460000000006</v>
      </c>
      <c r="F3494" s="59">
        <v>68668.460000000006</v>
      </c>
      <c r="G3494" s="59">
        <v>68668.460000000006</v>
      </c>
      <c r="H3494" s="59">
        <v>68668.460000000006</v>
      </c>
      <c r="I3494" s="59">
        <v>68668.460000000006</v>
      </c>
      <c r="J3494" s="59">
        <v>68668.460000000006</v>
      </c>
      <c r="K3494" s="59">
        <v>68668.460000000006</v>
      </c>
      <c r="L3494" s="59">
        <v>91312.01</v>
      </c>
      <c r="M3494" s="59">
        <v>91312.01</v>
      </c>
      <c r="N3494" s="59">
        <v>91312.01</v>
      </c>
      <c r="O3494" s="59">
        <v>91312.01</v>
      </c>
      <c r="P3494" s="59">
        <v>91312.01</v>
      </c>
      <c r="Q3494" s="59">
        <v>91312.01</v>
      </c>
      <c r="R3494" s="59">
        <v>91312.01</v>
      </c>
    </row>
    <row r="3495" spans="2:18" x14ac:dyDescent="0.2">
      <c r="B3495" s="4">
        <v>2007</v>
      </c>
      <c r="C3495" s="28"/>
      <c r="D3495" s="59">
        <v>116071.48</v>
      </c>
      <c r="E3495" s="59">
        <v>116071.48</v>
      </c>
      <c r="F3495" s="59">
        <v>116071.48</v>
      </c>
      <c r="G3495" s="59">
        <v>116071.48</v>
      </c>
      <c r="H3495" s="59">
        <v>116071.48</v>
      </c>
      <c r="I3495" s="59">
        <v>116071.48</v>
      </c>
      <c r="J3495" s="59">
        <v>116071.48</v>
      </c>
      <c r="K3495" s="59">
        <v>116071.48</v>
      </c>
      <c r="L3495" s="59">
        <v>129180.03</v>
      </c>
      <c r="M3495" s="59">
        <v>129180.03</v>
      </c>
      <c r="N3495" s="59">
        <v>129180.03</v>
      </c>
      <c r="O3495" s="59">
        <v>129180.03</v>
      </c>
      <c r="P3495" s="59">
        <v>129180.03</v>
      </c>
      <c r="Q3495" s="59">
        <v>129180.03</v>
      </c>
      <c r="R3495" s="59">
        <v>129180.03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102267.77</v>
      </c>
      <c r="N3496" s="59">
        <v>102267.77</v>
      </c>
      <c r="O3496" s="59">
        <v>102267.77</v>
      </c>
      <c r="P3496" s="59">
        <v>102267.77</v>
      </c>
      <c r="Q3496" s="59">
        <v>102267.77</v>
      </c>
      <c r="R3496" s="59">
        <v>102267.77</v>
      </c>
    </row>
    <row r="3497" spans="2:18" x14ac:dyDescent="0.2">
      <c r="B3497" s="4">
        <v>2005</v>
      </c>
      <c r="C3497" s="59">
        <v>102267.77</v>
      </c>
      <c r="D3497" s="59">
        <v>102267.77</v>
      </c>
      <c r="E3497" s="59">
        <v>102267.77</v>
      </c>
      <c r="F3497" s="59">
        <v>102267.77</v>
      </c>
      <c r="G3497" s="59">
        <v>102267.77</v>
      </c>
      <c r="H3497" s="59">
        <v>102267.77</v>
      </c>
      <c r="I3497" s="59">
        <v>102267.77</v>
      </c>
      <c r="J3497" s="59">
        <v>102267.77</v>
      </c>
      <c r="K3497" s="59">
        <v>102267.77</v>
      </c>
      <c r="L3497" s="59">
        <v>102267.77</v>
      </c>
      <c r="M3497" s="59">
        <v>63391.519999999997</v>
      </c>
      <c r="N3497" s="59">
        <v>63391.519999999997</v>
      </c>
      <c r="O3497" s="59">
        <v>63391.519999999997</v>
      </c>
      <c r="P3497" s="59">
        <v>63391.519999999997</v>
      </c>
      <c r="Q3497" s="59">
        <v>63391.519999999997</v>
      </c>
      <c r="R3497" s="59">
        <v>63391.519999999997</v>
      </c>
    </row>
    <row r="3498" spans="2:18" x14ac:dyDescent="0.2">
      <c r="B3498" s="4">
        <v>2004</v>
      </c>
      <c r="C3498" s="59">
        <v>63391.519999999997</v>
      </c>
      <c r="D3498" s="59">
        <v>63391.519999999997</v>
      </c>
      <c r="E3498" s="59">
        <v>63391.519999999997</v>
      </c>
      <c r="F3498" s="59">
        <v>63391.519999999997</v>
      </c>
      <c r="G3498" s="59">
        <v>63391.519999999997</v>
      </c>
      <c r="H3498" s="59">
        <v>63391.519999999997</v>
      </c>
      <c r="I3498" s="59">
        <v>63391.519999999997</v>
      </c>
      <c r="J3498" s="59">
        <v>63391.519999999997</v>
      </c>
      <c r="K3498" s="59">
        <v>63391.519999999997</v>
      </c>
      <c r="L3498" s="59">
        <v>63391.519999999997</v>
      </c>
      <c r="M3498" s="59">
        <v>45561.15</v>
      </c>
      <c r="N3498" s="59">
        <v>45561.15</v>
      </c>
      <c r="O3498" s="59">
        <v>45561.15</v>
      </c>
      <c r="P3498" s="59">
        <v>45561.15</v>
      </c>
      <c r="Q3498" s="59">
        <v>45561.15</v>
      </c>
      <c r="R3498" s="59">
        <v>45561.15</v>
      </c>
    </row>
    <row r="3499" spans="2:18" x14ac:dyDescent="0.2">
      <c r="B3499" s="4">
        <v>2003</v>
      </c>
      <c r="C3499" s="59">
        <v>45561.15</v>
      </c>
      <c r="D3499" s="59">
        <v>45561.15</v>
      </c>
      <c r="E3499" s="59">
        <v>45561.15</v>
      </c>
      <c r="F3499" s="59">
        <v>45561.15</v>
      </c>
      <c r="G3499" s="59">
        <v>45561.15</v>
      </c>
      <c r="H3499" s="59">
        <v>45561.15</v>
      </c>
      <c r="I3499" s="59">
        <v>45561.15</v>
      </c>
      <c r="J3499" s="59">
        <v>45561.15</v>
      </c>
      <c r="K3499" s="59">
        <v>45561.15</v>
      </c>
      <c r="L3499" s="59">
        <v>45561.15</v>
      </c>
      <c r="M3499" s="59">
        <v>113165.75</v>
      </c>
      <c r="N3499" s="59">
        <v>113165.75</v>
      </c>
      <c r="O3499" s="59">
        <v>113165.75</v>
      </c>
      <c r="P3499" s="59">
        <v>113165.75</v>
      </c>
      <c r="Q3499" s="59">
        <v>113165.75</v>
      </c>
      <c r="R3499" s="59">
        <v>113165.75</v>
      </c>
    </row>
    <row r="3500" spans="2:18" x14ac:dyDescent="0.2">
      <c r="B3500" s="4">
        <v>2002</v>
      </c>
      <c r="C3500" s="59">
        <v>108106.68</v>
      </c>
      <c r="D3500" s="59">
        <v>108106.68</v>
      </c>
      <c r="E3500" s="59">
        <v>108106.68</v>
      </c>
      <c r="F3500" s="59">
        <v>108106.68</v>
      </c>
      <c r="G3500" s="59">
        <v>108106.68</v>
      </c>
      <c r="H3500" s="59">
        <v>108106.68</v>
      </c>
      <c r="I3500" s="59">
        <v>108106.68</v>
      </c>
      <c r="J3500" s="59">
        <v>108106.68</v>
      </c>
      <c r="K3500" s="59">
        <v>108106.68</v>
      </c>
      <c r="L3500" s="59">
        <v>113165.75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21499.7</v>
      </c>
      <c r="D3503" s="59">
        <v>21499.7</v>
      </c>
      <c r="E3503" s="59">
        <v>21499.7</v>
      </c>
      <c r="F3503" s="59">
        <v>21499.7</v>
      </c>
      <c r="G3503" s="59">
        <v>21499.7</v>
      </c>
      <c r="H3503" s="59">
        <v>21499.7</v>
      </c>
      <c r="I3503" s="59">
        <v>21499.7</v>
      </c>
      <c r="J3503" s="59">
        <v>21499.7</v>
      </c>
      <c r="K3503" s="59">
        <v>21499.7</v>
      </c>
      <c r="L3503" s="59">
        <v>21499.7</v>
      </c>
      <c r="M3503" s="59">
        <v>21499.7</v>
      </c>
      <c r="N3503" s="59">
        <v>26448.29</v>
      </c>
      <c r="O3503" s="59">
        <v>26448.29</v>
      </c>
      <c r="P3503" s="59">
        <v>26448.29</v>
      </c>
      <c r="Q3503" s="59">
        <v>26448.29</v>
      </c>
      <c r="R3503" s="59">
        <v>26448.29</v>
      </c>
    </row>
    <row r="3504" spans="2:18" x14ac:dyDescent="0.2">
      <c r="B3504" s="4">
        <v>1998</v>
      </c>
      <c r="C3504" s="59">
        <v>55045.06</v>
      </c>
      <c r="D3504" s="59">
        <v>55045.06</v>
      </c>
      <c r="E3504" s="59">
        <v>55045.06</v>
      </c>
      <c r="F3504" s="59">
        <v>55045.06</v>
      </c>
      <c r="G3504" s="59">
        <v>55045.06</v>
      </c>
      <c r="H3504" s="59">
        <v>55045.06</v>
      </c>
      <c r="I3504" s="59">
        <v>55045.06</v>
      </c>
      <c r="J3504" s="59">
        <v>55045.06</v>
      </c>
      <c r="K3504" s="59">
        <v>55045.06</v>
      </c>
      <c r="L3504" s="59">
        <v>55045.06</v>
      </c>
      <c r="M3504" s="59">
        <v>55045.06</v>
      </c>
      <c r="N3504" s="59">
        <v>61861.71</v>
      </c>
      <c r="O3504" s="59">
        <v>61861.71</v>
      </c>
      <c r="P3504" s="59">
        <v>61861.71</v>
      </c>
      <c r="Q3504" s="59">
        <v>61861.71</v>
      </c>
      <c r="R3504" s="59">
        <v>61861.71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109141.01</v>
      </c>
      <c r="D3506" s="59">
        <v>109141.01</v>
      </c>
      <c r="E3506" s="59">
        <v>109141.01</v>
      </c>
      <c r="F3506" s="59">
        <v>109141.01</v>
      </c>
      <c r="G3506" s="59">
        <v>109141.01</v>
      </c>
      <c r="H3506" s="59">
        <v>109141.01</v>
      </c>
      <c r="I3506" s="59">
        <v>109141.01</v>
      </c>
      <c r="J3506" s="59">
        <v>109141.01</v>
      </c>
      <c r="K3506" s="59">
        <v>109141.01</v>
      </c>
      <c r="L3506" s="59">
        <v>112360.87</v>
      </c>
      <c r="M3506" s="59">
        <v>71285.37</v>
      </c>
      <c r="N3506" s="59">
        <v>71285.37</v>
      </c>
      <c r="O3506" s="59">
        <v>71285.37</v>
      </c>
      <c r="P3506" s="59">
        <v>71285.37</v>
      </c>
      <c r="Q3506" s="59">
        <v>71285.37</v>
      </c>
      <c r="R3506" s="59">
        <v>71285.37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22951.439999999999</v>
      </c>
      <c r="D3508" s="59">
        <v>22951.439999999999</v>
      </c>
      <c r="E3508" s="59">
        <v>22951.439999999999</v>
      </c>
      <c r="F3508" s="59">
        <v>22951.439999999999</v>
      </c>
      <c r="G3508" s="59">
        <v>22951.439999999999</v>
      </c>
      <c r="H3508" s="59">
        <v>22951.439999999999</v>
      </c>
      <c r="I3508" s="59">
        <v>22951.439999999999</v>
      </c>
      <c r="J3508" s="59">
        <v>22951.439999999999</v>
      </c>
      <c r="K3508" s="59">
        <v>22951.439999999999</v>
      </c>
      <c r="L3508" s="59">
        <v>22951.439999999999</v>
      </c>
      <c r="M3508" s="59">
        <v>22951.439999999999</v>
      </c>
      <c r="N3508" s="59">
        <v>22951.439999999999</v>
      </c>
      <c r="O3508" s="59">
        <v>22951.439999999999</v>
      </c>
      <c r="P3508" s="59">
        <v>22951.439999999999</v>
      </c>
      <c r="Q3508" s="59">
        <v>22951.439999999999</v>
      </c>
      <c r="R3508" s="59">
        <v>22951.439999999999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6017.48</v>
      </c>
      <c r="D3512" s="59">
        <v>6017.48</v>
      </c>
      <c r="E3512" s="59">
        <v>6017.48</v>
      </c>
      <c r="F3512" s="59">
        <v>6017.48</v>
      </c>
      <c r="G3512" s="59">
        <v>6017.48</v>
      </c>
      <c r="H3512" s="59">
        <v>6017.48</v>
      </c>
      <c r="I3512" s="59">
        <v>6017.48</v>
      </c>
      <c r="J3512" s="59">
        <v>6017.48</v>
      </c>
      <c r="K3512" s="59">
        <v>6017.48</v>
      </c>
      <c r="L3512" s="59">
        <v>6017.48</v>
      </c>
      <c r="M3512" s="59">
        <v>6017.48</v>
      </c>
      <c r="N3512" s="59">
        <v>6017.48</v>
      </c>
      <c r="O3512" s="59">
        <v>6017.48</v>
      </c>
      <c r="P3512" s="59">
        <v>6017.48</v>
      </c>
      <c r="Q3512" s="59">
        <v>6017.48</v>
      </c>
      <c r="R3512" s="59">
        <v>6017.48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91726.34</v>
      </c>
      <c r="D3520" s="59">
        <v>91726.34</v>
      </c>
      <c r="E3520" s="59">
        <v>91726.34</v>
      </c>
      <c r="F3520" s="59">
        <v>91726.34</v>
      </c>
      <c r="G3520" s="59">
        <v>91726.34</v>
      </c>
      <c r="H3520" s="59">
        <v>91726.34</v>
      </c>
      <c r="I3520" s="59">
        <v>91726.34</v>
      </c>
      <c r="J3520" s="59">
        <v>91726.34</v>
      </c>
      <c r="K3520" s="59">
        <v>91726.34</v>
      </c>
      <c r="L3520" s="59">
        <v>91726.34</v>
      </c>
      <c r="M3520" s="59">
        <v>91726.34</v>
      </c>
      <c r="N3520" s="59">
        <v>91726.34</v>
      </c>
      <c r="O3520" s="59">
        <v>91726.34</v>
      </c>
      <c r="P3520" s="59">
        <v>91726.34</v>
      </c>
      <c r="Q3520" s="59">
        <v>91726.34</v>
      </c>
      <c r="R3520" s="59">
        <v>91726.34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741779.62999999989</v>
      </c>
      <c r="E3573" s="6">
        <f>SUM(E3494:E3572)</f>
        <v>810448.09</v>
      </c>
      <c r="F3573" s="6">
        <f>SUM(F3493:F3572)</f>
        <v>1048144.11</v>
      </c>
      <c r="G3573" s="6">
        <f>SUM(G3492:G3572)</f>
        <v>1075309.22</v>
      </c>
      <c r="H3573" s="6">
        <f>SUM(H3486:H3572)</f>
        <v>1075309.22</v>
      </c>
      <c r="I3573" s="6">
        <f>SUM(I3486:I3572)</f>
        <v>1265074.4300000002</v>
      </c>
      <c r="J3573" s="6">
        <f t="shared" ref="J3573:L3573" si="37">SUM(J3486:J3572)</f>
        <v>1265074.4300000002</v>
      </c>
      <c r="K3573" s="6">
        <f>SUM(K3486:K3572)</f>
        <v>1265074.4300000002</v>
      </c>
      <c r="L3573" s="6">
        <f t="shared" si="37"/>
        <v>1315356.8800000001</v>
      </c>
      <c r="M3573" s="6">
        <f>SUM(M3486:M3572)</f>
        <v>1336203.76</v>
      </c>
      <c r="N3573" s="13">
        <f>SUM(N3482:N3572)</f>
        <v>1347969.0000000002</v>
      </c>
      <c r="O3573" s="13">
        <f>SUM(O3482:O3572)</f>
        <v>1347969.0000000002</v>
      </c>
      <c r="P3573" s="13">
        <f>SUM(P3482:P3572)</f>
        <v>1368141.3700000003</v>
      </c>
      <c r="Q3573" s="13">
        <f>SUM(Q3482:Q3572)</f>
        <v>1373415.11</v>
      </c>
      <c r="R3573" s="13">
        <f>SUM(R3481:R3572)</f>
        <v>1410064.45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105000</v>
      </c>
      <c r="P4048" s="59">
        <v>105000</v>
      </c>
      <c r="Q4048" s="59">
        <v>289408.21999999997</v>
      </c>
      <c r="R4048" s="59">
        <v>289408.21999999997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35459.730000000003</v>
      </c>
      <c r="O4049" s="59">
        <v>35459.730000000003</v>
      </c>
      <c r="P4049" s="59">
        <v>63129.61</v>
      </c>
      <c r="Q4049" s="59">
        <v>63129.61</v>
      </c>
      <c r="R4049" s="59">
        <v>63129.61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11113.2</v>
      </c>
      <c r="N4050" s="59">
        <v>11113.2</v>
      </c>
      <c r="O4050" s="59">
        <v>11113.2</v>
      </c>
      <c r="P4050" s="59">
        <v>11113.2</v>
      </c>
      <c r="Q4050" s="59">
        <v>11113.2</v>
      </c>
      <c r="R4050" s="59">
        <v>11113.2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7726.33</v>
      </c>
      <c r="L4052" s="59">
        <v>7726.33</v>
      </c>
      <c r="M4052" s="59">
        <v>7726.33</v>
      </c>
      <c r="N4052" s="59">
        <v>7726.33</v>
      </c>
      <c r="O4052" s="59">
        <v>7726.33</v>
      </c>
      <c r="P4052" s="59">
        <v>7726.33</v>
      </c>
      <c r="Q4052" s="59">
        <v>7726.33</v>
      </c>
      <c r="R4052" s="59">
        <v>7726.33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4357.4399999999996</v>
      </c>
      <c r="J4054" s="59">
        <v>4357.4399999999996</v>
      </c>
      <c r="K4054" s="59">
        <v>4357.4399999999996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7021.17</v>
      </c>
      <c r="E4059" s="59">
        <v>7021.17</v>
      </c>
      <c r="F4059" s="59">
        <v>7021.17</v>
      </c>
      <c r="G4059" s="59">
        <v>7021.17</v>
      </c>
      <c r="H4059" s="59">
        <v>7021.17</v>
      </c>
      <c r="I4059" s="59">
        <v>7021.17</v>
      </c>
      <c r="J4059" s="59">
        <v>7021.17</v>
      </c>
      <c r="K4059" s="59">
        <v>7021.17</v>
      </c>
      <c r="L4059" s="59">
        <v>7021.17</v>
      </c>
      <c r="M4059" s="59">
        <v>7021.17</v>
      </c>
      <c r="N4059" s="59">
        <v>7021.17</v>
      </c>
      <c r="O4059" s="59">
        <v>7021.17</v>
      </c>
      <c r="P4059" s="59">
        <v>7021.17</v>
      </c>
      <c r="Q4059" s="59">
        <v>7021.17</v>
      </c>
      <c r="R4059" s="59">
        <v>7021.17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11081.25</v>
      </c>
      <c r="D4061" s="59">
        <v>11081.25</v>
      </c>
      <c r="E4061" s="59">
        <v>11081.25</v>
      </c>
      <c r="F4061" s="59">
        <v>11081.25</v>
      </c>
      <c r="G4061" s="59">
        <v>11081.25</v>
      </c>
      <c r="H4061" s="59">
        <v>11081.25</v>
      </c>
      <c r="I4061" s="59">
        <v>11081.25</v>
      </c>
      <c r="J4061" s="59">
        <v>11081.25</v>
      </c>
      <c r="K4061" s="59">
        <v>11081.25</v>
      </c>
      <c r="L4061" s="59">
        <v>11081.25</v>
      </c>
      <c r="M4061" s="59">
        <v>11081.25</v>
      </c>
      <c r="N4061" s="59">
        <v>11081.25</v>
      </c>
      <c r="O4061" s="59">
        <v>11081.25</v>
      </c>
      <c r="P4061" s="59">
        <v>11081.25</v>
      </c>
      <c r="Q4061" s="59">
        <v>11081.25</v>
      </c>
      <c r="R4061" s="59">
        <v>11081.25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2281.2800000000002</v>
      </c>
      <c r="D4063" s="59">
        <v>2281.2800000000002</v>
      </c>
      <c r="E4063" s="59">
        <v>2281.2800000000002</v>
      </c>
      <c r="F4063" s="59">
        <v>2281.2800000000002</v>
      </c>
      <c r="G4063" s="59">
        <v>2281.2800000000002</v>
      </c>
      <c r="H4063" s="59">
        <v>2281.2800000000002</v>
      </c>
      <c r="I4063" s="59">
        <v>2281.2800000000002</v>
      </c>
      <c r="J4063" s="59">
        <v>2281.2800000000002</v>
      </c>
      <c r="K4063" s="59">
        <v>2281.2800000000002</v>
      </c>
      <c r="L4063" s="59">
        <v>2281.2800000000002</v>
      </c>
      <c r="M4063" s="59">
        <v>2281.2800000000002</v>
      </c>
      <c r="N4063" s="59">
        <v>2281.2800000000002</v>
      </c>
      <c r="O4063" s="59">
        <v>2281.2800000000002</v>
      </c>
      <c r="P4063" s="59">
        <v>2281.2800000000002</v>
      </c>
      <c r="Q4063" s="59">
        <v>2281.2800000000002</v>
      </c>
      <c r="R4063" s="59">
        <v>2281.2800000000002</v>
      </c>
    </row>
    <row r="4064" spans="2:18" x14ac:dyDescent="0.2">
      <c r="B4064" s="4">
        <v>2002</v>
      </c>
      <c r="C4064" s="59">
        <v>5378.85</v>
      </c>
      <c r="D4064" s="59">
        <v>5378.85</v>
      </c>
      <c r="E4064" s="59">
        <v>5378.85</v>
      </c>
      <c r="F4064" s="59">
        <v>5378.85</v>
      </c>
      <c r="G4064" s="59">
        <v>5378.85</v>
      </c>
      <c r="H4064" s="59">
        <v>5378.85</v>
      </c>
      <c r="I4064" s="59">
        <v>5378.85</v>
      </c>
      <c r="J4064" s="59">
        <v>5378.85</v>
      </c>
      <c r="K4064" s="59">
        <v>5378.85</v>
      </c>
      <c r="L4064" s="59">
        <v>5378.85</v>
      </c>
      <c r="M4064" s="59">
        <v>5378.85</v>
      </c>
      <c r="N4064" s="59">
        <v>5378.85</v>
      </c>
      <c r="O4064" s="59">
        <v>5378.85</v>
      </c>
      <c r="P4064" s="59">
        <v>5378.85</v>
      </c>
      <c r="Q4064" s="59">
        <v>5378.85</v>
      </c>
      <c r="R4064" s="59">
        <v>5378.85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18714.13</v>
      </c>
      <c r="D4069" s="59">
        <v>18714.13</v>
      </c>
      <c r="E4069" s="59">
        <v>18714.13</v>
      </c>
      <c r="F4069" s="59">
        <v>18714.13</v>
      </c>
      <c r="G4069" s="59">
        <v>18714.13</v>
      </c>
      <c r="H4069" s="59">
        <v>18714.13</v>
      </c>
      <c r="I4069" s="59">
        <v>18714.13</v>
      </c>
      <c r="J4069" s="59">
        <v>18714.13</v>
      </c>
      <c r="K4069" s="59">
        <v>18714.13</v>
      </c>
      <c r="L4069" s="59">
        <v>18714.13</v>
      </c>
      <c r="M4069" s="59">
        <v>18714.13</v>
      </c>
      <c r="N4069" s="59">
        <v>18714.13</v>
      </c>
      <c r="O4069" s="59">
        <v>18714.13</v>
      </c>
      <c r="P4069" s="59">
        <v>18714.13</v>
      </c>
      <c r="Q4069" s="59">
        <v>18714.13</v>
      </c>
      <c r="R4069" s="59">
        <v>18714.13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6165.73</v>
      </c>
      <c r="D4071" s="59">
        <v>6165.73</v>
      </c>
      <c r="E4071" s="59">
        <v>6165.73</v>
      </c>
      <c r="F4071" s="59">
        <v>6165.73</v>
      </c>
      <c r="G4071" s="59">
        <v>6165.73</v>
      </c>
      <c r="H4071" s="59">
        <v>6165.73</v>
      </c>
      <c r="I4071" s="59">
        <v>6165.73</v>
      </c>
      <c r="J4071" s="59">
        <v>6165.73</v>
      </c>
      <c r="K4071" s="59">
        <v>6165.73</v>
      </c>
      <c r="L4071" s="59">
        <v>6165.73</v>
      </c>
      <c r="M4071" s="59">
        <v>6165.73</v>
      </c>
      <c r="N4071" s="59">
        <v>6165.73</v>
      </c>
      <c r="O4071" s="59">
        <v>6165.73</v>
      </c>
      <c r="P4071" s="59">
        <v>6165.73</v>
      </c>
      <c r="Q4071" s="59">
        <v>6165.73</v>
      </c>
      <c r="R4071" s="59">
        <v>6165.73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2275.83</v>
      </c>
      <c r="D4078" s="59">
        <v>2275.83</v>
      </c>
      <c r="E4078" s="59">
        <v>2275.83</v>
      </c>
      <c r="F4078" s="59">
        <v>2275.83</v>
      </c>
      <c r="G4078" s="59">
        <v>2275.83</v>
      </c>
      <c r="H4078" s="59">
        <v>2275.83</v>
      </c>
      <c r="I4078" s="59">
        <v>2275.83</v>
      </c>
      <c r="J4078" s="59">
        <v>2275.83</v>
      </c>
      <c r="K4078" s="59">
        <v>2275.83</v>
      </c>
      <c r="L4078" s="59">
        <v>2275.83</v>
      </c>
      <c r="M4078" s="59">
        <v>2275.83</v>
      </c>
      <c r="N4078" s="59">
        <v>2275.83</v>
      </c>
      <c r="O4078" s="59">
        <v>2275.83</v>
      </c>
      <c r="P4078" s="59">
        <v>2275.83</v>
      </c>
      <c r="Q4078" s="59">
        <v>2275.83</v>
      </c>
      <c r="R4078" s="59">
        <v>2275.83</v>
      </c>
    </row>
    <row r="4079" spans="2:18" x14ac:dyDescent="0.2">
      <c r="B4079" s="4">
        <v>1987</v>
      </c>
      <c r="C4079" s="59">
        <v>3206.71</v>
      </c>
      <c r="D4079" s="59">
        <v>3206.71</v>
      </c>
      <c r="E4079" s="59">
        <v>3206.71</v>
      </c>
      <c r="F4079" s="59">
        <v>3206.71</v>
      </c>
      <c r="G4079" s="59">
        <v>3206.71</v>
      </c>
      <c r="H4079" s="59">
        <v>3206.71</v>
      </c>
      <c r="I4079" s="59">
        <v>3206.71</v>
      </c>
      <c r="J4079" s="59">
        <v>3206.71</v>
      </c>
      <c r="K4079" s="59">
        <v>3206.71</v>
      </c>
      <c r="L4079" s="59">
        <v>3206.71</v>
      </c>
      <c r="M4079" s="59">
        <v>3206.71</v>
      </c>
      <c r="N4079" s="59">
        <v>3206.71</v>
      </c>
      <c r="O4079" s="59">
        <v>3206.71</v>
      </c>
      <c r="P4079" s="59">
        <v>3206.71</v>
      </c>
      <c r="Q4079" s="59">
        <v>3206.71</v>
      </c>
      <c r="R4079" s="59">
        <v>3206.71</v>
      </c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56124.94999999999</v>
      </c>
      <c r="E4137" s="13">
        <f>SUM(E4058:E4136)</f>
        <v>56124.94999999999</v>
      </c>
      <c r="F4137" s="13">
        <f>SUM(F4057:F4136)</f>
        <v>56124.94999999999</v>
      </c>
      <c r="G4137" s="13">
        <f>SUM(G4056:G4136)</f>
        <v>56124.94999999999</v>
      </c>
      <c r="H4137" s="13">
        <f>SUM(H4050:H4136)</f>
        <v>56124.94999999999</v>
      </c>
      <c r="I4137" s="13">
        <f>SUM(I4050:I4136)</f>
        <v>60482.389999999992</v>
      </c>
      <c r="J4137" s="13">
        <f t="shared" ref="J4137:L4137" si="43">SUM(J4050:J4136)</f>
        <v>60482.389999999992</v>
      </c>
      <c r="K4137" s="13">
        <f>SUM(K4050:K4136)</f>
        <v>68208.72</v>
      </c>
      <c r="L4137" s="13">
        <f t="shared" si="43"/>
        <v>63851.279999999992</v>
      </c>
      <c r="M4137" s="13">
        <f>SUM(M4050:M4136)</f>
        <v>74964.479999999996</v>
      </c>
      <c r="N4137" s="13">
        <f>SUM(N4046:N4136)</f>
        <v>110424.21000000002</v>
      </c>
      <c r="O4137" s="13">
        <f>SUM(O4046:O4136)</f>
        <v>215424.21000000002</v>
      </c>
      <c r="P4137" s="13">
        <f>SUM(P4046:P4136)</f>
        <v>243094.09</v>
      </c>
      <c r="Q4137" s="13">
        <f>SUM(Q4046:Q4136)</f>
        <v>427502.31</v>
      </c>
      <c r="R4137" s="13">
        <f>SUM(R4045:R4136)</f>
        <v>427502.31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2023-03-20T10:44:07Z</dcterms:modified>
</cp:coreProperties>
</file>