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<sst xmlns="http://schemas.openxmlformats.org/spreadsheetml/2006/main" count="407" uniqueCount="169">
  <si>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</si>
  <si>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</si>
  <si>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</si>
  <si>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</si>
  <si>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</si>
  <si>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</si>
  <si>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</si>
  <si>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</si>
  <si>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</si>
  <si>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</si>
  <si>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</si>
  <si>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</si>
  <si>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</si>
  <si>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</si>
  <si>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</si>
  <si>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</si>
  <si>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</si>
  <si>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</si>
  <si>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</si>
  <si>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</si>
  <si>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</si>
  <si>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</si>
  <si>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</si>
  <si>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</si>
  <si>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</si>
  <si>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</si>
  <si>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</si>
  <si>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</si>
  <si>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</si>
  <si>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</si>
  <si>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</si>
  <si>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</si>
  <si>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</si>
  <si>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</si>
  <si>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</si>
  <si>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</si>
  <si>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</si>
  <si>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</si>
  <si>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</si>
  <si>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</si>
  <si>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</si>
  <si>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</si>
  <si>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</si>
  <si>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</si>
  <si>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</si>
  <si>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</si>
  <si>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</si>
  <si>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</si>
  <si>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</si>
  <si>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</si>
  <si>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</si>
  <si>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</si>
  <si>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</si>
  <si>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</si>
  <si>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</si>
  <si>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</si>
  <si>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</si>
  <si>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</si>
  <si>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</si>
  <si>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</si>
  <si>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</si>
  <si>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</si>
  <si>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</si>
  <si>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</si>
  <si>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</si>
  <si>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</si>
  <si>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</si>
  <si>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</si>
  <si>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</si>
  <si>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</si>
  <si>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</si>
  <si>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</si>
  <si>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</si>
  <si>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</si>
  <si>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</si>
  <si>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</si>
  <si>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</si>
  <si>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</si>
  <si>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</si>
  <si>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</si>
  <si>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</si>
  <si>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</si>
  <si>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</si>
  <si>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</si>
  <si>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</si>
  <si>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</si>
  <si>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</si>
  <si>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</si>
  <si>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</si>
  <si>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</si>
  <si>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</si>
  <si>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</si>
  <si>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</si>
  <si>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</si>
  <si>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</si>
  <si>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</si>
  <si>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</si>
  <si>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</si>
  <si>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</si>
  <si>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</si>
  <si>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</si>
  <si>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</si>
  <si>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</si>
  <si>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</si>
  <si>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</si>
  <si>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</si>
  <si>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</si>
  <si>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</si>
  <si>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</si>
  <si>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</si>
  <si>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</si>
  <si>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</si>
  <si>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</si>
  <si>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</si>
  <si>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</si>
  <si>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</si>
  <si>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</si>
  <si>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</si>
  <si>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</si>
  <si>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</si>
  <si>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</si>
  <si>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</si>
  <si>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</si>
  <si>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</si>
  <si>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</si>
  <si>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</si>
  <si>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</si>
  <si>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</si>
  <si>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</si>
  <si>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</si>
  <si>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</si>
  <si>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</si>
  <si>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</si>
  <si>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</si>
  <si>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</si>
  <si>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</si>
  <si>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</si>
  <si>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</si>
  <si>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</si>
  <si>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</si>
  <si>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</si>
  <si>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</si>
  <si>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</si>
  <si>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</si>
  <si>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</si>
  <si>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</si>
  <si>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</si>
  <si>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</si>
  <si>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</si>
  <si>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</si>
  <si>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</si>
  <si>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</si>
  <si>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</si>
  <si>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</si>
  <si>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</si>
  <si>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</si>
  <si>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</si>
  <si>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</si>
  <si>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</si>
  <si>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</si>
  <si>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</si>
  <si>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</si>
  <si>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</si>
  <si>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</si>
  <si>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</si>
  <si>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</si>
  <si>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</si>
  <si>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</si>
  <si>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Balingen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</si>
</sst>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12001668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4" width="16.7109375" style="39" customWidth="1"/>
    <col min="5" max="15" width="17.42578125" style="39" customWidth="1"/>
    <col min="16" max="18" width="16.71093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694.06</v>
      </c>
      <c r="D5" s="21">
        <v>4764.1899999999996</v>
      </c>
      <c r="E5" s="21">
        <v>4105.7299999999996</v>
      </c>
      <c r="F5" s="21">
        <v>4923.4799999999996</v>
      </c>
      <c r="G5" s="21">
        <v>4518.92</v>
      </c>
      <c r="H5" s="21">
        <v>3538.38</v>
      </c>
      <c r="I5" s="21">
        <v>3323.22</v>
      </c>
      <c r="J5" s="21">
        <v>3453.54</v>
      </c>
      <c r="K5" s="21">
        <v>3628.78</v>
      </c>
      <c r="L5" s="21">
        <v>3821.28</v>
      </c>
      <c r="M5" s="21">
        <v>4057.38</v>
      </c>
      <c r="N5" s="21">
        <v>8928.5</v>
      </c>
      <c r="O5" s="21">
        <v>7881.5599999999995</v>
      </c>
      <c r="P5" s="21">
        <v>12705.279999999999</v>
      </c>
      <c r="Q5" s="21">
        <v>10351.74</v>
      </c>
      <c r="R5" s="21">
        <v>10933.26</v>
      </c>
    </row>
    <row r="6" spans="1:18" ht="18.75" customHeight="1" x14ac:dyDescent="0.25">
      <c r="A6" s="46">
        <v>2</v>
      </c>
      <c r="B6" s="47" t="s">
        <v>54</v>
      </c>
      <c r="C6" s="21">
        <v>0.44</v>
      </c>
      <c r="D6" s="21">
        <v>3.05</v>
      </c>
      <c r="E6" s="21">
        <v>2.63</v>
      </c>
      <c r="F6" s="21">
        <v>3.16</v>
      </c>
      <c r="G6" s="21">
        <v>2.9</v>
      </c>
      <c r="H6" s="21">
        <v>2.27</v>
      </c>
      <c r="I6" s="21">
        <v>2.13</v>
      </c>
      <c r="J6" s="21">
        <v>2.21</v>
      </c>
      <c r="K6" s="21">
        <v>2.33</v>
      </c>
      <c r="L6" s="21">
        <v>2.4500000000000002</v>
      </c>
      <c r="M6" s="21">
        <v>2.6</v>
      </c>
      <c r="N6" s="21">
        <v>5.7233974358974358</v>
      </c>
      <c r="O6" s="21">
        <v>5.0522820512820505</v>
      </c>
      <c r="P6" s="21">
        <v>8.1444102564102554</v>
      </c>
      <c r="Q6" s="21">
        <v>6.6357307692307694</v>
      </c>
      <c r="R6" s="21">
        <v>7.0084999999999997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839923.39</v>
      </c>
      <c r="D8" s="22">
        <v>864584.52</v>
      </c>
      <c r="E8" s="22">
        <v>1120419.8400000001</v>
      </c>
      <c r="F8" s="22">
        <v>1081278.1399999999</v>
      </c>
      <c r="G8" s="22">
        <v>1070982.25</v>
      </c>
      <c r="H8" s="22">
        <v>1079335.7</v>
      </c>
      <c r="I8" s="22">
        <v>1112374.72</v>
      </c>
      <c r="J8" s="22">
        <v>1406397.06</v>
      </c>
      <c r="K8" s="22">
        <v>1375930.95</v>
      </c>
      <c r="L8" s="22">
        <v>1348641.82</v>
      </c>
      <c r="M8" s="22">
        <v>1493747.33</v>
      </c>
      <c r="N8" s="22">
        <v>1707910.93</v>
      </c>
      <c r="O8" s="22">
        <v>1861738.56</v>
      </c>
      <c r="P8" s="22">
        <v>1894698.11</v>
      </c>
      <c r="Q8" s="22">
        <v>1677926.15</v>
      </c>
      <c r="R8" s="22">
        <v>1895489.81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84442.98</v>
      </c>
      <c r="F9" s="22">
        <v>37655.910000000003</v>
      </c>
      <c r="G9" s="22">
        <v>42620.17</v>
      </c>
      <c r="H9" s="22">
        <v>39255.17</v>
      </c>
      <c r="I9" s="22">
        <v>41651.230000000003</v>
      </c>
      <c r="J9" s="22">
        <v>45504.72</v>
      </c>
      <c r="K9" s="22">
        <v>48116.03</v>
      </c>
      <c r="L9" s="22">
        <v>53715.87</v>
      </c>
      <c r="M9" s="22">
        <v>47320.34</v>
      </c>
      <c r="N9" s="22">
        <v>49607.4</v>
      </c>
      <c r="O9" s="22">
        <v>46453</v>
      </c>
      <c r="P9" s="22">
        <v>47912.44</v>
      </c>
      <c r="Q9" s="22">
        <v>48028.69</v>
      </c>
      <c r="R9" s="22">
        <v>58386.25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33286.28</v>
      </c>
      <c r="D11" s="22">
        <v>29756.34</v>
      </c>
      <c r="E11" s="22">
        <v>35914.550000000003</v>
      </c>
      <c r="F11" s="22">
        <v>52975.69</v>
      </c>
      <c r="G11" s="22">
        <v>38840.19</v>
      </c>
      <c r="H11" s="22">
        <v>52858.65</v>
      </c>
      <c r="I11" s="22">
        <v>37002.65</v>
      </c>
      <c r="J11" s="22">
        <v>47647.839999999997</v>
      </c>
      <c r="K11" s="22">
        <v>35785.17</v>
      </c>
      <c r="L11" s="22">
        <v>66285.289999999994</v>
      </c>
      <c r="M11" s="22">
        <v>46627.3</v>
      </c>
      <c r="N11" s="22">
        <v>40027.79</v>
      </c>
      <c r="O11" s="22">
        <v>51566.66</v>
      </c>
      <c r="P11" s="22">
        <v>38225.43</v>
      </c>
      <c r="Q11" s="22">
        <v>45300.67</v>
      </c>
      <c r="R11" s="22">
        <v>104388.95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15574.6</v>
      </c>
      <c r="D13" s="22">
        <v>18735.830000000002</v>
      </c>
      <c r="E13" s="22">
        <v>1982.2</v>
      </c>
      <c r="F13" s="22">
        <v>17666.900000000001</v>
      </c>
      <c r="G13" s="22">
        <v>17130.03</v>
      </c>
      <c r="H13" s="22">
        <v>29385.13</v>
      </c>
      <c r="I13" s="22">
        <v>34170.17</v>
      </c>
      <c r="J13" s="22">
        <v>40946.6</v>
      </c>
      <c r="K13" s="22">
        <v>25677.759999999998</v>
      </c>
      <c r="L13" s="22">
        <v>47447.38</v>
      </c>
      <c r="M13" s="22">
        <v>44150.92</v>
      </c>
      <c r="N13" s="22">
        <v>33154.92</v>
      </c>
      <c r="O13" s="22">
        <v>16964.8</v>
      </c>
      <c r="P13" s="22">
        <v>39615.160000000003</v>
      </c>
      <c r="Q13" s="22">
        <v>30453.55</v>
      </c>
      <c r="R13" s="22">
        <v>33794.480000000003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109754.84</v>
      </c>
      <c r="D16" s="22">
        <v>232640.2</v>
      </c>
      <c r="E16" s="22">
        <v>211891.21</v>
      </c>
      <c r="F16" s="22">
        <v>230962.98</v>
      </c>
      <c r="G16" s="22">
        <v>252578.77</v>
      </c>
      <c r="H16" s="22">
        <v>184186.44</v>
      </c>
      <c r="I16" s="22">
        <v>188115.09</v>
      </c>
      <c r="J16" s="22">
        <v>216131.52</v>
      </c>
      <c r="K16" s="22">
        <v>288353.24</v>
      </c>
      <c r="L16" s="22">
        <v>350744.06</v>
      </c>
      <c r="M16" s="22">
        <v>338119.5</v>
      </c>
      <c r="N16" s="22">
        <v>352853.75</v>
      </c>
      <c r="O16" s="22">
        <v>353413.96</v>
      </c>
      <c r="P16" s="22">
        <v>419353.59999999998</v>
      </c>
      <c r="Q16" s="22">
        <v>326728.11</v>
      </c>
      <c r="R16" s="22">
        <v>491461.62</v>
      </c>
    </row>
    <row r="17" spans="1:18" ht="18.75" customHeight="1" x14ac:dyDescent="0.25">
      <c r="A17" s="49">
        <v>2</v>
      </c>
      <c r="B17" s="47" t="s">
        <v>60</v>
      </c>
      <c r="C17" s="22">
        <v>300849.21999999997</v>
      </c>
      <c r="D17" s="22">
        <v>300811.15999999997</v>
      </c>
      <c r="E17" s="22">
        <v>375343.74</v>
      </c>
      <c r="F17" s="22">
        <v>283719.84999999998</v>
      </c>
      <c r="G17" s="22">
        <v>281072.11</v>
      </c>
      <c r="H17" s="22">
        <v>246615.11</v>
      </c>
      <c r="I17" s="22">
        <v>288600.40999999997</v>
      </c>
      <c r="J17" s="22">
        <v>259200.49</v>
      </c>
      <c r="K17" s="22">
        <v>378190.53</v>
      </c>
      <c r="L17" s="22">
        <v>334708.73</v>
      </c>
      <c r="M17" s="22">
        <v>381547.31</v>
      </c>
      <c r="N17" s="22">
        <v>395837.14</v>
      </c>
      <c r="O17" s="22">
        <v>419788.26</v>
      </c>
      <c r="P17" s="22">
        <v>431204.49</v>
      </c>
      <c r="Q17" s="22">
        <v>378612.29</v>
      </c>
      <c r="R17" s="22">
        <v>339132.46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179470</v>
      </c>
      <c r="D19" s="22">
        <v>193733.47</v>
      </c>
      <c r="E19" s="22">
        <v>234127.59</v>
      </c>
      <c r="F19" s="22">
        <v>203544.91</v>
      </c>
      <c r="G19" s="22">
        <v>204569.79</v>
      </c>
      <c r="H19" s="22">
        <v>199623.44</v>
      </c>
      <c r="I19" s="22">
        <v>224284.28</v>
      </c>
      <c r="J19" s="22">
        <v>197644.47</v>
      </c>
      <c r="K19" s="22">
        <v>227836.96</v>
      </c>
      <c r="L19" s="22">
        <v>231731.64</v>
      </c>
      <c r="M19" s="22">
        <v>243856.29</v>
      </c>
      <c r="N19" s="22">
        <v>256307.04</v>
      </c>
      <c r="O19" s="22">
        <v>365397.85</v>
      </c>
      <c r="P19" s="22">
        <v>345702.97</v>
      </c>
      <c r="Q19" s="22">
        <v>331439.83</v>
      </c>
      <c r="R19" s="22">
        <v>247128.85</v>
      </c>
    </row>
    <row r="20" spans="1:18" ht="18.75" customHeight="1" x14ac:dyDescent="0.25">
      <c r="A20" s="46">
        <v>3</v>
      </c>
      <c r="B20" s="47" t="s">
        <v>62</v>
      </c>
      <c r="C20" s="22">
        <v>148049.03</v>
      </c>
      <c r="D20" s="22">
        <v>91501.82</v>
      </c>
      <c r="E20" s="22">
        <v>126639.11</v>
      </c>
      <c r="F20" s="22">
        <v>99697.21</v>
      </c>
      <c r="G20" s="22">
        <v>149259.75</v>
      </c>
      <c r="H20" s="22">
        <v>102025.74</v>
      </c>
      <c r="I20" s="22">
        <v>156348.32999999999</v>
      </c>
      <c r="J20" s="22">
        <v>166297.41</v>
      </c>
      <c r="K20" s="22">
        <v>153419.88</v>
      </c>
      <c r="L20" s="22">
        <v>153968.68</v>
      </c>
      <c r="M20" s="22">
        <v>210730.25</v>
      </c>
      <c r="N20" s="22">
        <v>196127.2</v>
      </c>
      <c r="O20" s="22">
        <v>207575.1</v>
      </c>
      <c r="P20" s="22">
        <v>201789.28</v>
      </c>
      <c r="Q20" s="22">
        <v>221024.65</v>
      </c>
      <c r="R20" s="22">
        <v>207070.65</v>
      </c>
    </row>
    <row r="21" spans="1:18" ht="18.75" customHeight="1" x14ac:dyDescent="0.25">
      <c r="A21" s="46" t="s">
        <v>52</v>
      </c>
      <c r="B21" s="47" t="s">
        <v>78</v>
      </c>
      <c r="C21" s="22">
        <v>84293.79</v>
      </c>
      <c r="D21" s="22">
        <v>0</v>
      </c>
      <c r="E21" s="22">
        <v>36875</v>
      </c>
      <c r="F21" s="22">
        <v>0</v>
      </c>
      <c r="G21" s="22">
        <v>37725.25</v>
      </c>
      <c r="H21" s="22">
        <v>0</v>
      </c>
      <c r="I21" s="22">
        <v>41714.65</v>
      </c>
      <c r="J21" s="22">
        <v>43174.14</v>
      </c>
      <c r="K21" s="22">
        <v>39168.85</v>
      </c>
      <c r="L21" s="22">
        <v>38960.11</v>
      </c>
      <c r="M21" s="22">
        <v>44550.68</v>
      </c>
      <c r="N21" s="22">
        <v>47207.9</v>
      </c>
      <c r="O21" s="22">
        <v>43985.52</v>
      </c>
      <c r="P21" s="22">
        <v>47893.1</v>
      </c>
      <c r="Q21" s="22">
        <v>46030.78</v>
      </c>
      <c r="R21" s="22">
        <v>40000</v>
      </c>
    </row>
    <row r="22" spans="1:18" ht="18.75" customHeight="1" x14ac:dyDescent="0.25">
      <c r="A22" s="46">
        <v>4</v>
      </c>
      <c r="B22" s="47" t="s">
        <v>63</v>
      </c>
      <c r="C22" s="22">
        <v>1013401.96</v>
      </c>
      <c r="D22" s="22">
        <v>680945.29</v>
      </c>
      <c r="E22" s="22">
        <v>827317.19</v>
      </c>
      <c r="F22" s="22">
        <v>757074.55</v>
      </c>
      <c r="G22" s="22">
        <v>701544.74</v>
      </c>
      <c r="H22" s="22">
        <v>640403.74</v>
      </c>
      <c r="I22" s="22">
        <v>579951.38</v>
      </c>
      <c r="J22" s="22">
        <v>571506.24</v>
      </c>
      <c r="K22" s="22">
        <v>563706.80000000005</v>
      </c>
      <c r="L22" s="22">
        <v>559642.6</v>
      </c>
      <c r="M22" s="22">
        <v>560370.41</v>
      </c>
      <c r="N22" s="22">
        <v>552524.84</v>
      </c>
      <c r="O22" s="22">
        <v>532739.77</v>
      </c>
      <c r="P22" s="22">
        <v>528891.44999999995</v>
      </c>
      <c r="Q22" s="22">
        <v>528001.4</v>
      </c>
      <c r="R22" s="22">
        <v>555251.48</v>
      </c>
    </row>
    <row r="23" spans="1:18" ht="18.75" customHeight="1" x14ac:dyDescent="0.25">
      <c r="A23" s="46">
        <v>5</v>
      </c>
      <c r="B23" s="47" t="s">
        <v>64</v>
      </c>
      <c r="C23" s="22">
        <v>1521.43</v>
      </c>
      <c r="D23" s="22">
        <v>1013.83</v>
      </c>
      <c r="E23" s="22">
        <v>859.81</v>
      </c>
      <c r="F23" s="22">
        <v>41.44</v>
      </c>
      <c r="G23" s="22">
        <v>5486.42</v>
      </c>
      <c r="H23" s="22">
        <v>242.51</v>
      </c>
      <c r="I23" s="22">
        <v>10.52</v>
      </c>
      <c r="J23" s="22">
        <v>0</v>
      </c>
      <c r="K23" s="22">
        <v>0.47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12.72</v>
      </c>
    </row>
    <row r="24" spans="1:18" ht="18.75" customHeight="1" x14ac:dyDescent="0.25">
      <c r="A24" s="46">
        <v>6</v>
      </c>
      <c r="B24" s="47" t="s">
        <v>65</v>
      </c>
      <c r="C24" s="22">
        <v>193458.32</v>
      </c>
      <c r="D24" s="22">
        <v>180194.78</v>
      </c>
      <c r="E24" s="22">
        <v>185117.72</v>
      </c>
      <c r="F24" s="22">
        <v>192708.28</v>
      </c>
      <c r="G24" s="22">
        <v>210667.37</v>
      </c>
      <c r="H24" s="22">
        <v>220969.17</v>
      </c>
      <c r="I24" s="22">
        <v>209290.17</v>
      </c>
      <c r="J24" s="22">
        <v>218802.43</v>
      </c>
      <c r="K24" s="22">
        <v>213366.83</v>
      </c>
      <c r="L24" s="22">
        <v>210134.1</v>
      </c>
      <c r="M24" s="22">
        <v>197735.11</v>
      </c>
      <c r="N24" s="22">
        <v>171968.86</v>
      </c>
      <c r="O24" s="22">
        <v>180884.85</v>
      </c>
      <c r="P24" s="22">
        <v>154912.73000000001</v>
      </c>
      <c r="Q24" s="22">
        <v>153177.29999999999</v>
      </c>
      <c r="R24" s="22">
        <v>130706.31</v>
      </c>
    </row>
    <row r="25" spans="1:18" ht="18.75" customHeight="1" x14ac:dyDescent="0.25">
      <c r="A25" s="46">
        <v>7</v>
      </c>
      <c r="B25" s="47" t="s">
        <v>81</v>
      </c>
      <c r="C25" s="22">
        <v>15663.04</v>
      </c>
      <c r="D25" s="22">
        <v>88957.92</v>
      </c>
      <c r="E25" s="22">
        <v>36860.01</v>
      </c>
      <c r="F25" s="22">
        <v>60849.03</v>
      </c>
      <c r="G25" s="22">
        <v>32512.49</v>
      </c>
      <c r="H25" s="22">
        <v>53456.7</v>
      </c>
      <c r="I25" s="22">
        <v>68342.83</v>
      </c>
      <c r="J25" s="22">
        <v>53422.62</v>
      </c>
      <c r="K25" s="22">
        <v>65968.039999999994</v>
      </c>
      <c r="L25" s="22">
        <v>59721.279999999999</v>
      </c>
      <c r="M25" s="22">
        <v>493</v>
      </c>
      <c r="N25" s="22">
        <v>813.85</v>
      </c>
      <c r="O25" s="22">
        <v>533.14</v>
      </c>
      <c r="P25" s="22">
        <v>69630.31</v>
      </c>
      <c r="Q25" s="22">
        <v>123895.41</v>
      </c>
      <c r="R25" s="22">
        <v>1426.42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802026.67</v>
      </c>
      <c r="D27" s="22">
        <v>130554.85</v>
      </c>
      <c r="E27" s="22">
        <v>-405610.48</v>
      </c>
      <c r="F27" s="22">
        <v>-801670.11</v>
      </c>
      <c r="G27" s="22">
        <v>-1257156.82</v>
      </c>
      <c r="H27" s="22">
        <v>-1605553.72</v>
      </c>
      <c r="I27" s="22">
        <v>-1849565.98</v>
      </c>
      <c r="J27" s="22">
        <v>-1828333.94</v>
      </c>
      <c r="K27" s="22">
        <v>-1966208.77</v>
      </c>
      <c r="L27" s="22">
        <v>-2084714.89</v>
      </c>
      <c r="M27" s="22">
        <v>-2266319.39</v>
      </c>
      <c r="N27" s="22">
        <v>-2233462.2799999998</v>
      </c>
      <c r="O27" s="22">
        <v>-2071231.4</v>
      </c>
      <c r="P27" s="22">
        <v>3717766.12</v>
      </c>
      <c r="Q27" s="22">
        <v>3717236.12</v>
      </c>
      <c r="R27" s="22">
        <v>6460627.7999999998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684000</v>
      </c>
      <c r="D28" s="22">
        <v>684000</v>
      </c>
      <c r="E28" s="22">
        <v>684000</v>
      </c>
      <c r="F28" s="22">
        <v>684000</v>
      </c>
      <c r="G28" s="22">
        <v>684000</v>
      </c>
      <c r="H28" s="22">
        <v>684000</v>
      </c>
      <c r="I28" s="22">
        <v>684000</v>
      </c>
      <c r="J28" s="22">
        <v>684000</v>
      </c>
      <c r="K28" s="22">
        <v>684000</v>
      </c>
      <c r="L28" s="22">
        <v>684000</v>
      </c>
      <c r="M28" s="22">
        <v>684000</v>
      </c>
      <c r="N28" s="22">
        <v>684000</v>
      </c>
      <c r="O28" s="22">
        <v>684000</v>
      </c>
      <c r="P28" s="22">
        <v>684000</v>
      </c>
      <c r="Q28" s="22">
        <v>684000</v>
      </c>
      <c r="R28" s="22">
        <v>684000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831250</v>
      </c>
      <c r="D29" s="22">
        <v>831250</v>
      </c>
      <c r="E29" s="22">
        <v>831250</v>
      </c>
      <c r="F29" s="22">
        <v>831250</v>
      </c>
      <c r="G29" s="22">
        <v>831250</v>
      </c>
      <c r="H29" s="22">
        <v>831250</v>
      </c>
      <c r="I29" s="22">
        <v>831250</v>
      </c>
      <c r="J29" s="22">
        <v>831250</v>
      </c>
      <c r="K29" s="22">
        <v>831250</v>
      </c>
      <c r="L29" s="22">
        <v>831250</v>
      </c>
      <c r="M29" s="22">
        <v>831250</v>
      </c>
      <c r="N29" s="22">
        <v>831250</v>
      </c>
      <c r="O29" s="22">
        <v>831250</v>
      </c>
      <c r="P29" s="22">
        <v>2831250</v>
      </c>
      <c r="Q29" s="22">
        <v>2831250</v>
      </c>
      <c r="R29" s="22">
        <v>2831250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13937.86</v>
      </c>
      <c r="H30" s="22">
        <v>13937.86</v>
      </c>
      <c r="I30" s="22">
        <v>13937.86</v>
      </c>
      <c r="J30" s="22">
        <v>13937.86</v>
      </c>
      <c r="K30" s="22">
        <v>13937.86</v>
      </c>
      <c r="L30" s="22">
        <v>13937.86</v>
      </c>
      <c r="M30" s="22">
        <v>13937.86</v>
      </c>
      <c r="N30" s="22">
        <v>13937.86</v>
      </c>
      <c r="O30" s="22">
        <v>13937.86</v>
      </c>
      <c r="P30" s="22">
        <v>13937.86</v>
      </c>
      <c r="Q30" s="22">
        <v>13937.86</v>
      </c>
      <c r="R30" s="22">
        <v>837295.54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-713223.33</v>
      </c>
      <c r="E31" s="22">
        <v>-1384695.15</v>
      </c>
      <c r="F31" s="22">
        <v>-1920860.48</v>
      </c>
      <c r="G31" s="22">
        <v>-2316920.11</v>
      </c>
      <c r="H31" s="22">
        <v>-2786344.68</v>
      </c>
      <c r="I31" s="22">
        <v>-3134741.58</v>
      </c>
      <c r="J31" s="22">
        <v>-3378753.84</v>
      </c>
      <c r="K31" s="22">
        <v>-3357521.8</v>
      </c>
      <c r="L31" s="22">
        <v>-3495396.63</v>
      </c>
      <c r="M31" s="22">
        <v>-3613902.75</v>
      </c>
      <c r="N31" s="22">
        <v>-3795507.25</v>
      </c>
      <c r="O31" s="22">
        <v>-3762650.14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-713223.33</v>
      </c>
      <c r="D32" s="22">
        <v>-671471.82</v>
      </c>
      <c r="E32" s="22">
        <v>-536165.32999999996</v>
      </c>
      <c r="F32" s="22">
        <v>-396059.63</v>
      </c>
      <c r="G32" s="22">
        <v>-469424.57</v>
      </c>
      <c r="H32" s="22">
        <v>-348396.9</v>
      </c>
      <c r="I32" s="22">
        <v>-244012.26</v>
      </c>
      <c r="J32" s="22">
        <v>21232.04</v>
      </c>
      <c r="K32" s="22">
        <v>-137874.82999999999</v>
      </c>
      <c r="L32" s="22">
        <v>-118506.12</v>
      </c>
      <c r="M32" s="22">
        <v>-181604.5</v>
      </c>
      <c r="N32" s="22">
        <v>32857.11</v>
      </c>
      <c r="O32" s="22">
        <v>162230.88</v>
      </c>
      <c r="P32" s="22">
        <v>188578.26</v>
      </c>
      <c r="Q32" s="22">
        <v>188048.26</v>
      </c>
      <c r="R32" s="22">
        <v>288082.26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259222.93</v>
      </c>
      <c r="D33" s="22">
        <v>268207.77</v>
      </c>
      <c r="E33" s="22">
        <v>190937.9</v>
      </c>
      <c r="F33" s="22">
        <v>258808.97</v>
      </c>
      <c r="G33" s="22">
        <v>417667.41</v>
      </c>
      <c r="H33" s="22">
        <v>438595.93</v>
      </c>
      <c r="I33" s="22">
        <v>469288.69</v>
      </c>
      <c r="J33" s="22">
        <v>635937.28000000003</v>
      </c>
      <c r="K33" s="22">
        <v>568650.26</v>
      </c>
      <c r="L33" s="22">
        <v>629638.59</v>
      </c>
      <c r="M33" s="22">
        <v>685136.48</v>
      </c>
      <c r="N33" s="22">
        <v>718270.84</v>
      </c>
      <c r="O33" s="22">
        <v>423666.23</v>
      </c>
      <c r="P33" s="22">
        <v>817144.72</v>
      </c>
      <c r="Q33" s="22">
        <v>627440.88</v>
      </c>
      <c r="R33" s="22">
        <v>580204.29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5789420.1200000001</v>
      </c>
      <c r="D34" s="22">
        <v>5723111.8300000001</v>
      </c>
      <c r="E34" s="22">
        <v>5663005.4900000002</v>
      </c>
      <c r="F34" s="22">
        <v>5924560.3700000001</v>
      </c>
      <c r="G34" s="22">
        <v>6014560.71</v>
      </c>
      <c r="H34" s="22">
        <v>6071281.2999999998</v>
      </c>
      <c r="I34" s="22">
        <v>5837862.7699999996</v>
      </c>
      <c r="J34" s="22">
        <v>5812057.8700000001</v>
      </c>
      <c r="K34" s="22">
        <v>5955375.0199999996</v>
      </c>
      <c r="L34" s="22">
        <v>6239392.4500000002</v>
      </c>
      <c r="M34" s="22">
        <v>6187332.6100000003</v>
      </c>
      <c r="N34" s="22">
        <v>5909845.96</v>
      </c>
      <c r="O34" s="22">
        <v>5970220.1600000001</v>
      </c>
      <c r="P34" s="22">
        <v>4715592.75</v>
      </c>
      <c r="Q34" s="22">
        <v>4713974.5199999996</v>
      </c>
      <c r="R34" s="22">
        <v>4359068.5199999996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41.67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5589744.3099999996</v>
      </c>
      <c r="D38" s="52">
        <v>5486378.0099999998</v>
      </c>
      <c r="E38" s="52">
        <v>5447123.96</v>
      </c>
      <c r="F38" s="52">
        <v>5782071.04</v>
      </c>
      <c r="G38" s="52">
        <v>5769127.6600000001</v>
      </c>
      <c r="H38" s="52">
        <v>5848282.9000000004</v>
      </c>
      <c r="I38" s="52">
        <v>5619091.71</v>
      </c>
      <c r="J38" s="52">
        <v>5542301.3499999996</v>
      </c>
      <c r="K38" s="52">
        <v>5524146.1699999999</v>
      </c>
      <c r="L38" s="52">
        <v>5998045.3700000001</v>
      </c>
      <c r="M38" s="52">
        <v>5931512.46</v>
      </c>
      <c r="N38" s="52">
        <v>5703549.5199999996</v>
      </c>
      <c r="O38" s="52">
        <v>5618473.5199999996</v>
      </c>
      <c r="P38" s="52">
        <v>4466680.75</v>
      </c>
      <c r="Q38" s="52">
        <v>4185807.06</v>
      </c>
      <c r="R38" s="52">
        <v>3912387.18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4293.43</v>
      </c>
      <c r="R4" s="58">
        <v>3928.95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6351.88</v>
      </c>
      <c r="N8" s="58">
        <v>12429.83</v>
      </c>
      <c r="O8" s="58">
        <v>9608.09</v>
      </c>
      <c r="P8" s="58">
        <v>9608.09</v>
      </c>
      <c r="Q8" s="58">
        <v>8893.3700000000008</v>
      </c>
      <c r="R8" s="58">
        <v>8269.2800000000007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10224.67</v>
      </c>
      <c r="L10" s="58">
        <v>10224.67</v>
      </c>
      <c r="M10" s="58">
        <v>10224.67</v>
      </c>
      <c r="N10" s="58">
        <v>10184.799999999999</v>
      </c>
      <c r="O10" s="58">
        <v>10184.799999999999</v>
      </c>
      <c r="P10" s="58">
        <v>10184.799999999999</v>
      </c>
      <c r="Q10" s="58">
        <v>4835.87</v>
      </c>
      <c r="R10" s="58">
        <v>4496.51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6761.09</v>
      </c>
      <c r="J12" s="58">
        <v>6761.09</v>
      </c>
      <c r="K12" s="58">
        <v>6761.09</v>
      </c>
      <c r="L12" s="58">
        <v>6761.09</v>
      </c>
      <c r="M12" s="58">
        <v>6761.09</v>
      </c>
      <c r="N12" s="58">
        <v>6720.69</v>
      </c>
      <c r="O12" s="58">
        <v>6720.69</v>
      </c>
      <c r="P12" s="58">
        <v>6720.69</v>
      </c>
      <c r="Q12" s="58">
        <v>3185.82</v>
      </c>
      <c r="R12" s="58">
        <v>2962.26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8959.39</v>
      </c>
      <c r="I13" s="58">
        <v>8959.39</v>
      </c>
      <c r="J13" s="58">
        <v>8959.39</v>
      </c>
      <c r="K13" s="58">
        <v>8959.39</v>
      </c>
      <c r="L13" s="58">
        <v>8959.39</v>
      </c>
      <c r="M13" s="58">
        <v>8959.39</v>
      </c>
      <c r="N13" s="58">
        <v>8905.86</v>
      </c>
      <c r="O13" s="58">
        <v>8905.85</v>
      </c>
      <c r="P13" s="58">
        <v>8905.85</v>
      </c>
      <c r="Q13" s="58">
        <v>4221.66</v>
      </c>
      <c r="R13" s="58">
        <v>3925.41</v>
      </c>
    </row>
    <row r="14" spans="1:18" x14ac:dyDescent="0.2">
      <c r="B14" s="4">
        <v>2010</v>
      </c>
      <c r="C14" s="28"/>
      <c r="D14" s="28"/>
      <c r="E14" s="28"/>
      <c r="F14" s="28"/>
      <c r="G14" s="58">
        <v>22594.99</v>
      </c>
      <c r="H14" s="58">
        <v>22594.99</v>
      </c>
      <c r="I14" s="58">
        <v>22594.99</v>
      </c>
      <c r="J14" s="58">
        <v>22594.99</v>
      </c>
      <c r="K14" s="58">
        <v>22594.99</v>
      </c>
      <c r="L14" s="58">
        <v>22594.99</v>
      </c>
      <c r="M14" s="58">
        <v>22594.99</v>
      </c>
      <c r="N14" s="58">
        <v>22459.97</v>
      </c>
      <c r="O14" s="58">
        <v>22459.97</v>
      </c>
      <c r="P14" s="58">
        <v>22459.97</v>
      </c>
      <c r="Q14" s="58">
        <v>10646.75</v>
      </c>
      <c r="R14" s="58">
        <v>9899.61</v>
      </c>
    </row>
    <row r="15" spans="1:18" x14ac:dyDescent="0.2">
      <c r="B15" s="4">
        <v>2009</v>
      </c>
      <c r="C15" s="28"/>
      <c r="D15" s="28"/>
      <c r="E15" s="28"/>
      <c r="F15" s="58">
        <v>27900.91</v>
      </c>
      <c r="G15" s="58">
        <v>27900.91</v>
      </c>
      <c r="H15" s="58">
        <v>27900.91</v>
      </c>
      <c r="I15" s="58">
        <v>27900.91</v>
      </c>
      <c r="J15" s="58">
        <v>27900.91</v>
      </c>
      <c r="K15" s="58">
        <v>27900.91</v>
      </c>
      <c r="L15" s="58">
        <v>27900.91</v>
      </c>
      <c r="M15" s="58">
        <v>27900.91</v>
      </c>
      <c r="N15" s="58">
        <v>27734.19</v>
      </c>
      <c r="O15" s="58">
        <v>27734.2</v>
      </c>
      <c r="P15" s="58">
        <v>27734.2</v>
      </c>
      <c r="Q15" s="58">
        <v>13146.9</v>
      </c>
      <c r="R15" s="58">
        <v>12224.31</v>
      </c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>
        <v>1720.62</v>
      </c>
      <c r="E17" s="58">
        <v>1720.62</v>
      </c>
      <c r="F17" s="58">
        <v>1720.62</v>
      </c>
      <c r="G17" s="58">
        <v>1720.62</v>
      </c>
      <c r="H17" s="58">
        <v>1720.62</v>
      </c>
      <c r="I17" s="58">
        <v>1720.62</v>
      </c>
      <c r="J17" s="58">
        <v>1720.62</v>
      </c>
      <c r="K17" s="58">
        <v>1720.62</v>
      </c>
      <c r="L17" s="58">
        <v>1720.62</v>
      </c>
      <c r="M17" s="58">
        <v>1720.62</v>
      </c>
      <c r="N17" s="58">
        <v>1242.32</v>
      </c>
      <c r="O17" s="58">
        <v>1242.32</v>
      </c>
      <c r="P17" s="58">
        <v>1242.32</v>
      </c>
      <c r="Q17" s="58">
        <v>413.8</v>
      </c>
      <c r="R17" s="58">
        <v>384.77</v>
      </c>
    </row>
    <row r="18" spans="2:18" x14ac:dyDescent="0.2">
      <c r="B18" s="4">
        <v>2006</v>
      </c>
      <c r="C18" s="58">
        <v>965.42</v>
      </c>
      <c r="D18" s="58">
        <v>965.42</v>
      </c>
      <c r="E18" s="58">
        <v>965.42</v>
      </c>
      <c r="F18" s="58">
        <v>965.42</v>
      </c>
      <c r="G18" s="58">
        <v>965.42</v>
      </c>
      <c r="H18" s="58">
        <v>965.42</v>
      </c>
      <c r="I18" s="58">
        <v>965.42</v>
      </c>
      <c r="J18" s="58">
        <v>965.42</v>
      </c>
      <c r="K18" s="58">
        <v>965.42</v>
      </c>
      <c r="L18" s="58">
        <v>965.42</v>
      </c>
      <c r="M18" s="58">
        <v>965.42</v>
      </c>
      <c r="N18" s="58">
        <v>959.65</v>
      </c>
      <c r="O18" s="58">
        <v>959.65</v>
      </c>
      <c r="P18" s="58">
        <v>959.65</v>
      </c>
      <c r="Q18" s="58">
        <v>454.9</v>
      </c>
      <c r="R18" s="58">
        <v>422.98</v>
      </c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>
        <v>1667.13</v>
      </c>
      <c r="D22" s="58">
        <v>1667.13</v>
      </c>
      <c r="E22" s="58">
        <v>1667.13</v>
      </c>
      <c r="F22" s="58">
        <v>1667.13</v>
      </c>
      <c r="G22" s="58">
        <v>1667.13</v>
      </c>
      <c r="H22" s="58">
        <v>1667.13</v>
      </c>
      <c r="I22" s="58">
        <v>1667.13</v>
      </c>
      <c r="J22" s="58">
        <v>1667.13</v>
      </c>
      <c r="K22" s="58">
        <v>1667.13</v>
      </c>
      <c r="L22" s="58">
        <v>1667.13</v>
      </c>
      <c r="M22" s="58">
        <v>1667.13</v>
      </c>
      <c r="N22" s="58">
        <v>1657.16</v>
      </c>
      <c r="O22" s="58">
        <v>1657.16</v>
      </c>
      <c r="P22" s="58">
        <v>1657.16</v>
      </c>
      <c r="Q22" s="58">
        <v>785.55</v>
      </c>
      <c r="R22" s="58">
        <v>730.42</v>
      </c>
    </row>
    <row r="23" spans="2:18" x14ac:dyDescent="0.2">
      <c r="B23" s="4">
        <v>2001</v>
      </c>
      <c r="C23" s="58">
        <v>3622.15</v>
      </c>
      <c r="D23" s="58">
        <v>3622.15</v>
      </c>
      <c r="E23" s="58">
        <v>3622.15</v>
      </c>
      <c r="F23" s="58">
        <v>3622.15</v>
      </c>
      <c r="G23" s="58">
        <v>3622.15</v>
      </c>
      <c r="H23" s="58">
        <v>3622.15</v>
      </c>
      <c r="I23" s="58">
        <v>3622.15</v>
      </c>
      <c r="J23" s="58">
        <v>3622.15</v>
      </c>
      <c r="K23" s="58">
        <v>3622.15</v>
      </c>
      <c r="L23" s="58">
        <v>3622.15</v>
      </c>
      <c r="M23" s="58">
        <v>3622.15</v>
      </c>
      <c r="N23" s="58">
        <v>3600.5</v>
      </c>
      <c r="O23" s="58">
        <v>3600.5</v>
      </c>
      <c r="P23" s="58">
        <v>3600.5</v>
      </c>
      <c r="Q23" s="58">
        <v>1706.76</v>
      </c>
      <c r="R23" s="58">
        <v>1586.98</v>
      </c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>
        <v>2535</v>
      </c>
      <c r="D27" s="58">
        <v>2535</v>
      </c>
      <c r="E27" s="58">
        <v>2535</v>
      </c>
      <c r="F27" s="58">
        <v>2535</v>
      </c>
      <c r="G27" s="58">
        <v>2535</v>
      </c>
      <c r="H27" s="58">
        <v>2535</v>
      </c>
      <c r="I27" s="58">
        <v>2535</v>
      </c>
      <c r="J27" s="58">
        <v>2535</v>
      </c>
      <c r="K27" s="58">
        <v>2535</v>
      </c>
      <c r="L27" s="58">
        <v>2535</v>
      </c>
      <c r="M27" s="58">
        <v>2535</v>
      </c>
      <c r="N27" s="58">
        <v>2519.86</v>
      </c>
      <c r="O27" s="58">
        <v>2519.86</v>
      </c>
      <c r="P27" s="58">
        <v>2519.86</v>
      </c>
      <c r="Q27" s="58">
        <v>1194.49</v>
      </c>
      <c r="R27" s="58">
        <v>1110.67</v>
      </c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>
        <v>17425.04</v>
      </c>
      <c r="D39" s="58">
        <v>17425.04</v>
      </c>
      <c r="E39" s="58">
        <v>17425.04</v>
      </c>
      <c r="F39" s="58">
        <v>17425.04</v>
      </c>
      <c r="G39" s="58">
        <v>17425.04</v>
      </c>
      <c r="H39" s="58">
        <v>17425.04</v>
      </c>
      <c r="I39" s="58">
        <v>17425.04</v>
      </c>
      <c r="J39" s="58">
        <v>17425.04</v>
      </c>
      <c r="K39" s="58">
        <v>17425.04</v>
      </c>
      <c r="L39" s="58">
        <v>17425.04</v>
      </c>
      <c r="M39" s="58">
        <v>17425.04</v>
      </c>
      <c r="N39" s="58">
        <v>17320.919999999998</v>
      </c>
      <c r="O39" s="58">
        <v>17320.91</v>
      </c>
      <c r="P39" s="58">
        <v>17320.91</v>
      </c>
      <c r="Q39" s="58">
        <v>8210.67</v>
      </c>
      <c r="R39" s="58">
        <v>7634.49</v>
      </c>
    </row>
    <row r="40" spans="2:18" x14ac:dyDescent="0.2">
      <c r="B40" s="4">
        <v>1984</v>
      </c>
      <c r="C40" s="58">
        <v>36524.25</v>
      </c>
      <c r="D40" s="58">
        <v>36524.25</v>
      </c>
      <c r="E40" s="58">
        <v>36524.25</v>
      </c>
      <c r="F40" s="58">
        <v>36524.25</v>
      </c>
      <c r="G40" s="58">
        <v>36524.25</v>
      </c>
      <c r="H40" s="58">
        <v>36524.25</v>
      </c>
      <c r="I40" s="58">
        <v>36524.25</v>
      </c>
      <c r="J40" s="58">
        <v>36524.25</v>
      </c>
      <c r="K40" s="58">
        <v>36524.25</v>
      </c>
      <c r="L40" s="58">
        <v>36524.25</v>
      </c>
      <c r="M40" s="58">
        <v>36524.25</v>
      </c>
      <c r="N40" s="58">
        <v>36306.01</v>
      </c>
      <c r="O40" s="58">
        <v>36306</v>
      </c>
      <c r="P40" s="58">
        <v>36306</v>
      </c>
      <c r="Q40" s="58">
        <v>17210.22</v>
      </c>
      <c r="R40" s="58">
        <v>16002.48</v>
      </c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56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/>
      <c r="D95" s="6">
        <f>SUM(D17:D94)</f>
        <v>64459.61</v>
      </c>
      <c r="E95" s="6">
        <f>SUM(E16:E94)</f>
        <v>64459.61</v>
      </c>
      <c r="F95" s="6">
        <f>SUM(F15:F94)</f>
        <v>92360.51999999999</v>
      </c>
      <c r="G95" s="6">
        <f>SUM(G14:G94)</f>
        <v>114955.51000000001</v>
      </c>
      <c r="H95" s="6">
        <f>SUM(H8:H94)</f>
        <v>123914.9</v>
      </c>
      <c r="I95" s="6">
        <f>SUM(I8:I94)</f>
        <v>130675.98999999999</v>
      </c>
      <c r="J95" s="6">
        <f t="shared" ref="J95:L95" si="0">SUM(J8:J94)</f>
        <v>130675.98999999999</v>
      </c>
      <c r="K95" s="6">
        <f>SUM(K8:K94)</f>
        <v>140900.66</v>
      </c>
      <c r="L95" s="6">
        <f t="shared" si="0"/>
        <v>140900.66</v>
      </c>
      <c r="M95" s="6">
        <f>SUM(M8:M94)</f>
        <v>147252.54</v>
      </c>
      <c r="N95" s="13">
        <f>SUM(N4:N94)</f>
        <v>152041.76</v>
      </c>
      <c r="O95" s="13">
        <f>SUM(O4:O94)</f>
        <v>149220</v>
      </c>
      <c r="P95" s="13">
        <f>SUM(P4:P94)</f>
        <v>149220</v>
      </c>
      <c r="Q95" s="13">
        <f>SUM(Q4:Q94)</f>
        <v>79200.19</v>
      </c>
      <c r="R95" s="13">
        <f>SUM(R3:R94)</f>
        <v>73579.12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128.54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632.91999999999996</v>
      </c>
      <c r="R192" s="58">
        <v>579.19000000000005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>
        <v>249.63</v>
      </c>
      <c r="R193" s="58">
        <v>232.11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>
        <v>6607.37</v>
      </c>
      <c r="O196" s="58">
        <v>6607.37</v>
      </c>
      <c r="P196" s="58">
        <v>6607.37</v>
      </c>
      <c r="Q196" s="58">
        <v>3132.11</v>
      </c>
      <c r="R196" s="58">
        <v>2912.31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378.38</v>
      </c>
      <c r="I201" s="58">
        <v>378.38</v>
      </c>
      <c r="J201" s="58">
        <v>378.38</v>
      </c>
      <c r="K201" s="58">
        <v>378.38</v>
      </c>
      <c r="L201" s="58">
        <v>378.38</v>
      </c>
      <c r="M201" s="58">
        <v>378.38</v>
      </c>
      <c r="N201" s="58">
        <v>376.12</v>
      </c>
      <c r="O201" s="58">
        <v>376.12</v>
      </c>
      <c r="P201" s="58">
        <v>376.12</v>
      </c>
      <c r="Q201" s="58">
        <v>178.29</v>
      </c>
      <c r="R201" s="58">
        <v>165.78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976.16</v>
      </c>
      <c r="H202" s="58">
        <v>976.16</v>
      </c>
      <c r="I202" s="58">
        <v>976.16</v>
      </c>
      <c r="J202" s="58">
        <v>976.16</v>
      </c>
      <c r="K202" s="58">
        <v>976.16</v>
      </c>
      <c r="L202" s="58">
        <v>976.16</v>
      </c>
      <c r="M202" s="58">
        <v>976.16</v>
      </c>
      <c r="N202" s="58">
        <v>970.33</v>
      </c>
      <c r="O202" s="58">
        <v>970.32</v>
      </c>
      <c r="P202" s="58">
        <v>970.32</v>
      </c>
      <c r="Q202" s="58">
        <v>459.96</v>
      </c>
      <c r="R202" s="58">
        <v>427.69</v>
      </c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>
        <v>5066.03</v>
      </c>
      <c r="D213" s="58">
        <v>5066.03</v>
      </c>
      <c r="E213" s="58">
        <v>5066.03</v>
      </c>
      <c r="F213" s="58">
        <v>5066.03</v>
      </c>
      <c r="G213" s="58">
        <v>5066.03</v>
      </c>
      <c r="H213" s="58">
        <v>5066.03</v>
      </c>
      <c r="I213" s="58">
        <v>5066.03</v>
      </c>
      <c r="J213" s="58">
        <v>5066.03</v>
      </c>
      <c r="K213" s="58">
        <v>5066.03</v>
      </c>
      <c r="L213" s="58">
        <v>5066.03</v>
      </c>
      <c r="M213" s="58">
        <v>5066.03</v>
      </c>
      <c r="N213" s="58">
        <v>5035.76</v>
      </c>
      <c r="O213" s="58">
        <v>5035.76</v>
      </c>
      <c r="P213" s="58">
        <v>5035.76</v>
      </c>
      <c r="Q213" s="58">
        <v>2387.11</v>
      </c>
      <c r="R213" s="58">
        <v>2219.6</v>
      </c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>
        <v>18.89</v>
      </c>
      <c r="D227" s="58">
        <v>18.89</v>
      </c>
      <c r="E227" s="58">
        <v>18.89</v>
      </c>
      <c r="F227" s="58">
        <v>18.89</v>
      </c>
      <c r="G227" s="58">
        <v>18.89</v>
      </c>
      <c r="H227" s="58">
        <v>18.89</v>
      </c>
      <c r="I227" s="58">
        <v>18.89</v>
      </c>
      <c r="J227" s="58">
        <v>18.89</v>
      </c>
      <c r="K227" s="58">
        <v>18.89</v>
      </c>
      <c r="L227" s="58">
        <v>18.89</v>
      </c>
      <c r="M227" s="58">
        <v>18.89</v>
      </c>
      <c r="N227" s="58">
        <v>18.89</v>
      </c>
      <c r="O227" s="58">
        <v>18.89</v>
      </c>
      <c r="P227" s="58">
        <v>18.89</v>
      </c>
      <c r="Q227" s="58">
        <v>5.82</v>
      </c>
      <c r="R227" s="58">
        <v>5.41</v>
      </c>
    </row>
    <row r="228" spans="2:18" x14ac:dyDescent="0.2">
      <c r="B228" s="4">
        <v>1984</v>
      </c>
      <c r="C228" s="58">
        <v>623650.18000000005</v>
      </c>
      <c r="D228" s="58">
        <v>623650.18000000005</v>
      </c>
      <c r="E228" s="58">
        <v>623650.18000000005</v>
      </c>
      <c r="F228" s="58">
        <v>623650.18000000005</v>
      </c>
      <c r="G228" s="58">
        <v>623650.18000000005</v>
      </c>
      <c r="H228" s="58">
        <v>623650.18000000005</v>
      </c>
      <c r="I228" s="58">
        <v>623650.18000000005</v>
      </c>
      <c r="J228" s="58">
        <v>623650.18000000005</v>
      </c>
      <c r="K228" s="58">
        <v>623650.18000000005</v>
      </c>
      <c r="L228" s="58">
        <v>623650.18000000005</v>
      </c>
      <c r="M228" s="58">
        <v>623650.18000000005</v>
      </c>
      <c r="N228" s="58">
        <v>620186.39</v>
      </c>
      <c r="O228" s="58">
        <v>620186.39</v>
      </c>
      <c r="P228" s="58">
        <v>620186.39</v>
      </c>
      <c r="Q228" s="58">
        <v>286903.84000000003</v>
      </c>
      <c r="R228" s="58">
        <v>266899.65000000002</v>
      </c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628735.10000000009</v>
      </c>
      <c r="E283" s="6">
        <f>SUM(E204:E282)</f>
        <v>628735.10000000009</v>
      </c>
      <c r="F283" s="6">
        <f>SUM(F203:F282)</f>
        <v>628735.10000000009</v>
      </c>
      <c r="G283" s="6">
        <f>SUM(G202:G282)</f>
        <v>629711.26</v>
      </c>
      <c r="H283" s="6">
        <f>SUM(H196:H282)</f>
        <v>630089.64</v>
      </c>
      <c r="I283" s="6">
        <f>SUM(I196:I282)</f>
        <v>630089.64</v>
      </c>
      <c r="J283" s="6">
        <f t="shared" ref="J283:L283" si="2">SUM(J196:J282)</f>
        <v>630089.64</v>
      </c>
      <c r="K283" s="6">
        <f>SUM(K196:K282)</f>
        <v>630089.64</v>
      </c>
      <c r="L283" s="6">
        <f t="shared" si="2"/>
        <v>630089.64</v>
      </c>
      <c r="M283" s="6">
        <f>SUM(M196:M282)</f>
        <v>630089.64</v>
      </c>
      <c r="N283" s="13">
        <f>SUM(N192:N282)</f>
        <v>633194.86</v>
      </c>
      <c r="O283" s="13">
        <f>SUM(O192:O282)</f>
        <v>633194.85</v>
      </c>
      <c r="P283" s="13">
        <f>SUM(P192:P282)</f>
        <v>633194.85</v>
      </c>
      <c r="Q283" s="13">
        <f>SUM(Q192:Q282)</f>
        <v>293949.68000000005</v>
      </c>
      <c r="R283" s="13">
        <f>SUM(R191:R282)</f>
        <v>273570.28000000003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8081.05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2594.54</v>
      </c>
      <c r="R474" s="58">
        <v>2436.75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2101.44</v>
      </c>
      <c r="Q475" s="58">
        <v>2101.44</v>
      </c>
      <c r="R475" s="58">
        <v>1953.97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7537.06</v>
      </c>
      <c r="P476" s="58">
        <v>7542.33</v>
      </c>
      <c r="Q476" s="58">
        <v>7235.16</v>
      </c>
      <c r="R476" s="58">
        <v>6727.46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/>
      <c r="O477" s="58"/>
      <c r="P477" s="58"/>
      <c r="Q477" s="58"/>
      <c r="R477" s="58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6945.88</v>
      </c>
      <c r="N478" s="58">
        <v>5695.87</v>
      </c>
      <c r="O478" s="58">
        <v>5695.86</v>
      </c>
      <c r="P478" s="58">
        <v>5695.86</v>
      </c>
      <c r="Q478" s="58">
        <v>2712.77</v>
      </c>
      <c r="R478" s="58">
        <v>2520.13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25252.12</v>
      </c>
      <c r="M479" s="58">
        <v>25252.12</v>
      </c>
      <c r="N479" s="58">
        <v>26188.3</v>
      </c>
      <c r="O479" s="58">
        <v>26188.31</v>
      </c>
      <c r="P479" s="58">
        <v>26188.31</v>
      </c>
      <c r="Q479" s="58">
        <v>13035.36</v>
      </c>
      <c r="R479" s="58">
        <v>12120.62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20649.150000000001</v>
      </c>
      <c r="L480" s="58">
        <v>20649.150000000001</v>
      </c>
      <c r="M480" s="58">
        <v>20649.150000000001</v>
      </c>
      <c r="N480" s="58">
        <v>20582.45</v>
      </c>
      <c r="O480" s="58">
        <v>20582.46</v>
      </c>
      <c r="P480" s="58">
        <v>20582.46</v>
      </c>
      <c r="Q480" s="58">
        <v>10214.17</v>
      </c>
      <c r="R480" s="58">
        <v>9497.3799999999992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6495.88</v>
      </c>
      <c r="K481" s="58">
        <v>6495.88</v>
      </c>
      <c r="L481" s="58">
        <v>6495.88</v>
      </c>
      <c r="M481" s="58">
        <v>6495.88</v>
      </c>
      <c r="N481" s="58">
        <v>6474.9</v>
      </c>
      <c r="O481" s="58">
        <v>6474.91</v>
      </c>
      <c r="P481" s="58">
        <v>6474.91</v>
      </c>
      <c r="Q481" s="58">
        <v>3213.21</v>
      </c>
      <c r="R481" s="58">
        <v>2987.72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21689.34</v>
      </c>
      <c r="J482" s="58">
        <v>21689.34</v>
      </c>
      <c r="K482" s="58">
        <v>21689.34</v>
      </c>
      <c r="L482" s="58">
        <v>21689.34</v>
      </c>
      <c r="M482" s="58">
        <v>21689.34</v>
      </c>
      <c r="N482" s="58">
        <v>21619.29</v>
      </c>
      <c r="O482" s="58">
        <v>21619.29</v>
      </c>
      <c r="P482" s="58">
        <v>21619.29</v>
      </c>
      <c r="Q482" s="58">
        <v>10740.69</v>
      </c>
      <c r="R482" s="58">
        <v>9986.77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12625.18</v>
      </c>
      <c r="I483" s="58">
        <v>12625.18</v>
      </c>
      <c r="J483" s="58">
        <v>12625.18</v>
      </c>
      <c r="K483" s="58">
        <v>12625.18</v>
      </c>
      <c r="L483" s="58">
        <v>12625.18</v>
      </c>
      <c r="M483" s="58">
        <v>12625.18</v>
      </c>
      <c r="N483" s="58">
        <v>12584.4</v>
      </c>
      <c r="O483" s="58">
        <v>12584.4</v>
      </c>
      <c r="P483" s="58">
        <v>12584.4</v>
      </c>
      <c r="Q483" s="58">
        <v>6245.1</v>
      </c>
      <c r="R483" s="58">
        <v>5806.84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10515.09</v>
      </c>
      <c r="H484" s="58">
        <v>10515.09</v>
      </c>
      <c r="I484" s="58">
        <v>10515.09</v>
      </c>
      <c r="J484" s="58">
        <v>10515.09</v>
      </c>
      <c r="K484" s="58">
        <v>10515.09</v>
      </c>
      <c r="L484" s="58">
        <v>10515.09</v>
      </c>
      <c r="M484" s="58">
        <v>10515.09</v>
      </c>
      <c r="N484" s="58">
        <v>10481.129999999999</v>
      </c>
      <c r="O484" s="58">
        <v>10481.1</v>
      </c>
      <c r="P484" s="58">
        <v>10481.1</v>
      </c>
      <c r="Q484" s="58">
        <v>4572.05</v>
      </c>
      <c r="R484" s="58">
        <v>4260.47</v>
      </c>
    </row>
    <row r="485" spans="2:18" x14ac:dyDescent="0.2">
      <c r="B485" s="4">
        <v>2009</v>
      </c>
      <c r="C485" s="28"/>
      <c r="D485" s="28"/>
      <c r="E485" s="28"/>
      <c r="F485" s="58">
        <v>20646.95</v>
      </c>
      <c r="G485" s="58">
        <v>20646.95</v>
      </c>
      <c r="H485" s="58">
        <v>20646.95</v>
      </c>
      <c r="I485" s="58">
        <v>20646.95</v>
      </c>
      <c r="J485" s="58">
        <v>20646.95</v>
      </c>
      <c r="K485" s="58">
        <v>20646.95</v>
      </c>
      <c r="L485" s="58">
        <v>20646.95</v>
      </c>
      <c r="M485" s="58">
        <v>20646.95</v>
      </c>
      <c r="N485" s="58">
        <v>20346.13</v>
      </c>
      <c r="O485" s="58">
        <v>20346.16</v>
      </c>
      <c r="P485" s="58">
        <v>20346.16</v>
      </c>
      <c r="Q485" s="58">
        <v>9204.23</v>
      </c>
      <c r="R485" s="58">
        <v>8570.24</v>
      </c>
    </row>
    <row r="486" spans="2:18" x14ac:dyDescent="0.2">
      <c r="B486" s="4">
        <v>2008</v>
      </c>
      <c r="C486" s="28"/>
      <c r="D486" s="28"/>
      <c r="E486" s="58">
        <v>17568.14</v>
      </c>
      <c r="F486" s="58">
        <v>17568.14</v>
      </c>
      <c r="G486" s="58">
        <v>17568.14</v>
      </c>
      <c r="H486" s="58">
        <v>17568.14</v>
      </c>
      <c r="I486" s="58">
        <v>17568.14</v>
      </c>
      <c r="J486" s="58">
        <v>17568.14</v>
      </c>
      <c r="K486" s="58">
        <v>17568.14</v>
      </c>
      <c r="L486" s="58">
        <v>17568.14</v>
      </c>
      <c r="M486" s="58">
        <v>17568.14</v>
      </c>
      <c r="N486" s="58">
        <v>16618.849999999999</v>
      </c>
      <c r="O486" s="58">
        <v>16695.21</v>
      </c>
      <c r="P486" s="58">
        <v>16695.21</v>
      </c>
      <c r="Q486" s="58">
        <v>8355.36</v>
      </c>
      <c r="R486" s="58">
        <v>7813.85</v>
      </c>
    </row>
    <row r="487" spans="2:18" x14ac:dyDescent="0.2">
      <c r="B487" s="4">
        <v>2007</v>
      </c>
      <c r="C487" s="28"/>
      <c r="D487" s="58">
        <v>46220.76</v>
      </c>
      <c r="E487" s="58">
        <v>46220.76</v>
      </c>
      <c r="F487" s="58">
        <v>46220.76</v>
      </c>
      <c r="G487" s="58">
        <v>46220.76</v>
      </c>
      <c r="H487" s="58">
        <v>46220.76</v>
      </c>
      <c r="I487" s="58">
        <v>46220.76</v>
      </c>
      <c r="J487" s="58">
        <v>46220.76</v>
      </c>
      <c r="K487" s="58">
        <v>46220.76</v>
      </c>
      <c r="L487" s="58">
        <v>46220.76</v>
      </c>
      <c r="M487" s="58">
        <v>46220.76</v>
      </c>
      <c r="N487" s="58">
        <v>45858.39</v>
      </c>
      <c r="O487" s="58">
        <v>45858.42</v>
      </c>
      <c r="P487" s="58">
        <v>45858.42</v>
      </c>
      <c r="Q487" s="58">
        <v>22682.51</v>
      </c>
      <c r="R487" s="58">
        <v>21090.76</v>
      </c>
    </row>
    <row r="488" spans="2:18" x14ac:dyDescent="0.2">
      <c r="B488" s="4">
        <v>2006</v>
      </c>
      <c r="C488" s="58">
        <v>28419.47</v>
      </c>
      <c r="D488" s="58">
        <v>28419.47</v>
      </c>
      <c r="E488" s="58">
        <v>28419.47</v>
      </c>
      <c r="F488" s="58">
        <v>28419.47</v>
      </c>
      <c r="G488" s="58">
        <v>28419.47</v>
      </c>
      <c r="H488" s="58">
        <v>28419.47</v>
      </c>
      <c r="I488" s="58">
        <v>28419.47</v>
      </c>
      <c r="J488" s="58">
        <v>28419.47</v>
      </c>
      <c r="K488" s="58">
        <v>28419.47</v>
      </c>
      <c r="L488" s="58">
        <v>28419.47</v>
      </c>
      <c r="M488" s="58">
        <v>28419.47</v>
      </c>
      <c r="N488" s="58">
        <v>28324.32</v>
      </c>
      <c r="O488" s="58">
        <v>28524.15</v>
      </c>
      <c r="P488" s="58">
        <v>28538.45</v>
      </c>
      <c r="Q488" s="58">
        <v>15126.44</v>
      </c>
      <c r="R488" s="58">
        <v>14186.03</v>
      </c>
    </row>
    <row r="489" spans="2:18" x14ac:dyDescent="0.2">
      <c r="B489" s="4">
        <v>2005</v>
      </c>
      <c r="C489" s="58">
        <v>9418.52</v>
      </c>
      <c r="D489" s="58">
        <v>9418.52</v>
      </c>
      <c r="E489" s="58">
        <v>9418.52</v>
      </c>
      <c r="F489" s="58">
        <v>9418.52</v>
      </c>
      <c r="G489" s="58">
        <v>9418.52</v>
      </c>
      <c r="H489" s="58">
        <v>9418.52</v>
      </c>
      <c r="I489" s="58">
        <v>9418.52</v>
      </c>
      <c r="J489" s="58">
        <v>9418.52</v>
      </c>
      <c r="K489" s="58">
        <v>9418.52</v>
      </c>
      <c r="L489" s="58">
        <v>9418.52</v>
      </c>
      <c r="M489" s="58">
        <v>9418.52</v>
      </c>
      <c r="N489" s="58">
        <v>8835.7000000000007</v>
      </c>
      <c r="O489" s="58">
        <v>8914.2000000000007</v>
      </c>
      <c r="P489" s="58">
        <v>8914.2000000000007</v>
      </c>
      <c r="Q489" s="58">
        <v>4806.07</v>
      </c>
      <c r="R489" s="58">
        <v>4514.8900000000003</v>
      </c>
    </row>
    <row r="490" spans="2:18" x14ac:dyDescent="0.2">
      <c r="B490" s="4">
        <v>2004</v>
      </c>
      <c r="C490" s="58">
        <v>7767.04</v>
      </c>
      <c r="D490" s="58">
        <v>7767.04</v>
      </c>
      <c r="E490" s="58">
        <v>7767.04</v>
      </c>
      <c r="F490" s="58">
        <v>7767.04</v>
      </c>
      <c r="G490" s="58">
        <v>7767.04</v>
      </c>
      <c r="H490" s="58">
        <v>7767.04</v>
      </c>
      <c r="I490" s="58">
        <v>7767.04</v>
      </c>
      <c r="J490" s="58">
        <v>7767.04</v>
      </c>
      <c r="K490" s="58">
        <v>7767.04</v>
      </c>
      <c r="L490" s="58">
        <v>7767.04</v>
      </c>
      <c r="M490" s="58">
        <v>7767.04</v>
      </c>
      <c r="N490" s="58">
        <v>7574.83</v>
      </c>
      <c r="O490" s="58">
        <v>7574.82</v>
      </c>
      <c r="P490" s="58">
        <v>7574.82</v>
      </c>
      <c r="Q490" s="58">
        <v>3759.08</v>
      </c>
      <c r="R490" s="58">
        <v>3495.27</v>
      </c>
    </row>
    <row r="491" spans="2:18" x14ac:dyDescent="0.2">
      <c r="B491" s="4">
        <v>2003</v>
      </c>
      <c r="C491" s="58">
        <v>12082.32</v>
      </c>
      <c r="D491" s="58">
        <v>12082.32</v>
      </c>
      <c r="E491" s="58">
        <v>12082.32</v>
      </c>
      <c r="F491" s="58">
        <v>12082.32</v>
      </c>
      <c r="G491" s="58">
        <v>12082.32</v>
      </c>
      <c r="H491" s="58">
        <v>12082.32</v>
      </c>
      <c r="I491" s="58">
        <v>12082.32</v>
      </c>
      <c r="J491" s="58">
        <v>12082.32</v>
      </c>
      <c r="K491" s="58">
        <v>12082.32</v>
      </c>
      <c r="L491" s="58">
        <v>12082.32</v>
      </c>
      <c r="M491" s="58">
        <v>12082.32</v>
      </c>
      <c r="N491" s="58">
        <v>11992.44</v>
      </c>
      <c r="O491" s="58">
        <v>11992.42</v>
      </c>
      <c r="P491" s="58">
        <v>11992.42</v>
      </c>
      <c r="Q491" s="58">
        <v>5951.35</v>
      </c>
      <c r="R491" s="58">
        <v>5533.67</v>
      </c>
    </row>
    <row r="492" spans="2:18" x14ac:dyDescent="0.2">
      <c r="B492" s="4">
        <v>2002</v>
      </c>
      <c r="C492" s="58">
        <v>7136.79</v>
      </c>
      <c r="D492" s="58">
        <v>7136.79</v>
      </c>
      <c r="E492" s="58">
        <v>7136.79</v>
      </c>
      <c r="F492" s="58">
        <v>7136.79</v>
      </c>
      <c r="G492" s="58">
        <v>7136.79</v>
      </c>
      <c r="H492" s="58">
        <v>7136.79</v>
      </c>
      <c r="I492" s="58">
        <v>7136.79</v>
      </c>
      <c r="J492" s="58">
        <v>7136.79</v>
      </c>
      <c r="K492" s="58">
        <v>7136.79</v>
      </c>
      <c r="L492" s="58">
        <v>7136.79</v>
      </c>
      <c r="M492" s="58">
        <v>7136.79</v>
      </c>
      <c r="N492" s="58">
        <v>7113.74</v>
      </c>
      <c r="O492" s="58">
        <v>7113.74</v>
      </c>
      <c r="P492" s="58">
        <v>7113.74</v>
      </c>
      <c r="Q492" s="58">
        <v>3530.23</v>
      </c>
      <c r="R492" s="58">
        <v>3282.51</v>
      </c>
    </row>
    <row r="493" spans="2:18" x14ac:dyDescent="0.2">
      <c r="B493" s="4">
        <v>2001</v>
      </c>
      <c r="C493" s="58">
        <v>11971.79</v>
      </c>
      <c r="D493" s="58">
        <v>11971.79</v>
      </c>
      <c r="E493" s="58">
        <v>11971.79</v>
      </c>
      <c r="F493" s="58">
        <v>11971.79</v>
      </c>
      <c r="G493" s="58">
        <v>11971.79</v>
      </c>
      <c r="H493" s="58">
        <v>11971.79</v>
      </c>
      <c r="I493" s="58">
        <v>11971.79</v>
      </c>
      <c r="J493" s="58">
        <v>11971.79</v>
      </c>
      <c r="K493" s="58">
        <v>11971.79</v>
      </c>
      <c r="L493" s="58">
        <v>11971.79</v>
      </c>
      <c r="M493" s="58">
        <v>11971.79</v>
      </c>
      <c r="N493" s="58">
        <v>11346.58</v>
      </c>
      <c r="O493" s="58">
        <v>11346.59</v>
      </c>
      <c r="P493" s="58">
        <v>11346.59</v>
      </c>
      <c r="Q493" s="58">
        <v>5424.4</v>
      </c>
      <c r="R493" s="58">
        <v>5043.7299999999996</v>
      </c>
    </row>
    <row r="494" spans="2:18" x14ac:dyDescent="0.2">
      <c r="B494" s="4">
        <v>2000</v>
      </c>
      <c r="C494" s="58">
        <v>12866.96</v>
      </c>
      <c r="D494" s="58">
        <v>12866.96</v>
      </c>
      <c r="E494" s="58">
        <v>12866.96</v>
      </c>
      <c r="F494" s="58">
        <v>12866.96</v>
      </c>
      <c r="G494" s="58">
        <v>12866.96</v>
      </c>
      <c r="H494" s="58">
        <v>12866.96</v>
      </c>
      <c r="I494" s="58">
        <v>12866.96</v>
      </c>
      <c r="J494" s="58">
        <v>12866.96</v>
      </c>
      <c r="K494" s="58">
        <v>12866.96</v>
      </c>
      <c r="L494" s="58">
        <v>12866.96</v>
      </c>
      <c r="M494" s="58">
        <v>12866.96</v>
      </c>
      <c r="N494" s="58">
        <v>12825.4</v>
      </c>
      <c r="O494" s="58">
        <v>12825.41</v>
      </c>
      <c r="P494" s="58">
        <v>12825.41</v>
      </c>
      <c r="Q494" s="58">
        <v>6364.71</v>
      </c>
      <c r="R494" s="58">
        <v>5918.03</v>
      </c>
    </row>
    <row r="495" spans="2:18" x14ac:dyDescent="0.2">
      <c r="B495" s="4">
        <v>1999</v>
      </c>
      <c r="C495" s="58">
        <v>15352.28</v>
      </c>
      <c r="D495" s="58">
        <v>15352.28</v>
      </c>
      <c r="E495" s="58">
        <v>15352.28</v>
      </c>
      <c r="F495" s="58">
        <v>15352.28</v>
      </c>
      <c r="G495" s="58">
        <v>15352.28</v>
      </c>
      <c r="H495" s="58">
        <v>15352.28</v>
      </c>
      <c r="I495" s="58">
        <v>15352.28</v>
      </c>
      <c r="J495" s="58">
        <v>15352.28</v>
      </c>
      <c r="K495" s="58">
        <v>15352.28</v>
      </c>
      <c r="L495" s="58">
        <v>15352.28</v>
      </c>
      <c r="M495" s="58">
        <v>15352.28</v>
      </c>
      <c r="N495" s="58">
        <v>15302.69</v>
      </c>
      <c r="O495" s="58">
        <v>15302.67</v>
      </c>
      <c r="P495" s="58">
        <v>15302.67</v>
      </c>
      <c r="Q495" s="58">
        <v>7594.06</v>
      </c>
      <c r="R495" s="58">
        <v>7061.14</v>
      </c>
    </row>
    <row r="496" spans="2:18" x14ac:dyDescent="0.2">
      <c r="B496" s="4">
        <v>1998</v>
      </c>
      <c r="C496" s="58">
        <v>17921.18</v>
      </c>
      <c r="D496" s="58">
        <v>17921.18</v>
      </c>
      <c r="E496" s="58">
        <v>17921.18</v>
      </c>
      <c r="F496" s="58">
        <v>17921.18</v>
      </c>
      <c r="G496" s="58">
        <v>17921.18</v>
      </c>
      <c r="H496" s="58">
        <v>17921.18</v>
      </c>
      <c r="I496" s="58">
        <v>17921.18</v>
      </c>
      <c r="J496" s="58">
        <v>17921.18</v>
      </c>
      <c r="K496" s="58">
        <v>17921.18</v>
      </c>
      <c r="L496" s="58">
        <v>17921.18</v>
      </c>
      <c r="M496" s="58">
        <v>17921.18</v>
      </c>
      <c r="N496" s="58">
        <v>17863.3</v>
      </c>
      <c r="O496" s="58">
        <v>17863.3</v>
      </c>
      <c r="P496" s="58">
        <v>17863.3</v>
      </c>
      <c r="Q496" s="58">
        <v>8864.77</v>
      </c>
      <c r="R496" s="58">
        <v>8242.68</v>
      </c>
    </row>
    <row r="497" spans="2:18" x14ac:dyDescent="0.2">
      <c r="B497" s="4">
        <v>1997</v>
      </c>
      <c r="C497" s="58">
        <v>7316.68</v>
      </c>
      <c r="D497" s="58">
        <v>7316.68</v>
      </c>
      <c r="E497" s="58">
        <v>7316.68</v>
      </c>
      <c r="F497" s="58">
        <v>7316.68</v>
      </c>
      <c r="G497" s="58">
        <v>7316.68</v>
      </c>
      <c r="H497" s="58">
        <v>7316.68</v>
      </c>
      <c r="I497" s="58">
        <v>7316.68</v>
      </c>
      <c r="J497" s="58">
        <v>7316.68</v>
      </c>
      <c r="K497" s="58">
        <v>7316.68</v>
      </c>
      <c r="L497" s="58">
        <v>7316.68</v>
      </c>
      <c r="M497" s="58">
        <v>7316.68</v>
      </c>
      <c r="N497" s="58">
        <v>7293.05</v>
      </c>
      <c r="O497" s="58">
        <v>7293.05</v>
      </c>
      <c r="P497" s="58">
        <v>7293.05</v>
      </c>
      <c r="Q497" s="58">
        <v>3619.23</v>
      </c>
      <c r="R497" s="58">
        <v>3365.23</v>
      </c>
    </row>
    <row r="498" spans="2:18" x14ac:dyDescent="0.2">
      <c r="B498" s="4">
        <v>1996</v>
      </c>
      <c r="C498" s="58">
        <v>24582.01</v>
      </c>
      <c r="D498" s="58">
        <v>24582.01</v>
      </c>
      <c r="E498" s="58">
        <v>24582.01</v>
      </c>
      <c r="F498" s="58">
        <v>24582.01</v>
      </c>
      <c r="G498" s="58">
        <v>24582.01</v>
      </c>
      <c r="H498" s="58">
        <v>24582.01</v>
      </c>
      <c r="I498" s="58">
        <v>24582.01</v>
      </c>
      <c r="J498" s="58">
        <v>24582.01</v>
      </c>
      <c r="K498" s="58">
        <v>24582.01</v>
      </c>
      <c r="L498" s="58">
        <v>24582.01</v>
      </c>
      <c r="M498" s="58">
        <v>24582.01</v>
      </c>
      <c r="N498" s="58">
        <v>24502.61</v>
      </c>
      <c r="O498" s="58">
        <v>24502.63</v>
      </c>
      <c r="P498" s="58">
        <v>24502.63</v>
      </c>
      <c r="Q498" s="58">
        <v>12159.59</v>
      </c>
      <c r="R498" s="58">
        <v>11306.25</v>
      </c>
    </row>
    <row r="499" spans="2:18" x14ac:dyDescent="0.2">
      <c r="B499" s="4">
        <v>1995</v>
      </c>
      <c r="C499" s="58">
        <v>2770.5</v>
      </c>
      <c r="D499" s="58">
        <v>2770.5</v>
      </c>
      <c r="E499" s="58">
        <v>2770.5</v>
      </c>
      <c r="F499" s="58">
        <v>2770.5</v>
      </c>
      <c r="G499" s="58">
        <v>2770.5</v>
      </c>
      <c r="H499" s="58">
        <v>2770.5</v>
      </c>
      <c r="I499" s="58">
        <v>2770.5</v>
      </c>
      <c r="J499" s="58">
        <v>2770.5</v>
      </c>
      <c r="K499" s="58">
        <v>2770.5</v>
      </c>
      <c r="L499" s="58">
        <v>2770.5</v>
      </c>
      <c r="M499" s="58">
        <v>2770.5</v>
      </c>
      <c r="N499" s="58">
        <v>2761.56</v>
      </c>
      <c r="O499" s="58">
        <v>2761.57</v>
      </c>
      <c r="P499" s="58">
        <v>2761.57</v>
      </c>
      <c r="Q499" s="58">
        <v>1370.44</v>
      </c>
      <c r="R499" s="58">
        <v>1274.27</v>
      </c>
    </row>
    <row r="500" spans="2:18" x14ac:dyDescent="0.2">
      <c r="B500" s="4">
        <v>1994</v>
      </c>
      <c r="C500" s="58">
        <v>6446.29</v>
      </c>
      <c r="D500" s="58">
        <v>6446.29</v>
      </c>
      <c r="E500" s="58">
        <v>6446.29</v>
      </c>
      <c r="F500" s="58">
        <v>6446.29</v>
      </c>
      <c r="G500" s="58">
        <v>6446.29</v>
      </c>
      <c r="H500" s="58">
        <v>6446.29</v>
      </c>
      <c r="I500" s="58">
        <v>6446.29</v>
      </c>
      <c r="J500" s="58">
        <v>6446.29</v>
      </c>
      <c r="K500" s="58">
        <v>6446.29</v>
      </c>
      <c r="L500" s="58">
        <v>6446.29</v>
      </c>
      <c r="M500" s="58">
        <v>6446.29</v>
      </c>
      <c r="N500" s="58">
        <v>6425.47</v>
      </c>
      <c r="O500" s="58">
        <v>6425.48</v>
      </c>
      <c r="P500" s="58">
        <v>6425.48</v>
      </c>
      <c r="Q500" s="58">
        <v>3188.68</v>
      </c>
      <c r="R500" s="58">
        <v>2964.9</v>
      </c>
    </row>
    <row r="501" spans="2:18" x14ac:dyDescent="0.2">
      <c r="B501" s="4">
        <v>1993</v>
      </c>
      <c r="C501" s="58">
        <v>2837.99</v>
      </c>
      <c r="D501" s="58">
        <v>2837.99</v>
      </c>
      <c r="E501" s="58">
        <v>2837.99</v>
      </c>
      <c r="F501" s="58">
        <v>2837.99</v>
      </c>
      <c r="G501" s="58">
        <v>2837.99</v>
      </c>
      <c r="H501" s="58">
        <v>2837.99</v>
      </c>
      <c r="I501" s="58">
        <v>2837.99</v>
      </c>
      <c r="J501" s="58">
        <v>2837.99</v>
      </c>
      <c r="K501" s="58">
        <v>2837.99</v>
      </c>
      <c r="L501" s="58">
        <v>2837.99</v>
      </c>
      <c r="M501" s="58">
        <v>2837.99</v>
      </c>
      <c r="N501" s="58">
        <v>2828.83</v>
      </c>
      <c r="O501" s="58">
        <v>2828.83</v>
      </c>
      <c r="P501" s="58">
        <v>2828.83</v>
      </c>
      <c r="Q501" s="58">
        <v>1403.81</v>
      </c>
      <c r="R501" s="58">
        <v>1305.31</v>
      </c>
    </row>
    <row r="502" spans="2:18" x14ac:dyDescent="0.2">
      <c r="B502" s="4">
        <v>1992</v>
      </c>
      <c r="C502" s="58">
        <v>11931.87</v>
      </c>
      <c r="D502" s="58">
        <v>11931.87</v>
      </c>
      <c r="E502" s="58">
        <v>11931.87</v>
      </c>
      <c r="F502" s="58">
        <v>11931.87</v>
      </c>
      <c r="G502" s="58">
        <v>11931.87</v>
      </c>
      <c r="H502" s="58">
        <v>11931.87</v>
      </c>
      <c r="I502" s="58">
        <v>11931.87</v>
      </c>
      <c r="J502" s="58">
        <v>11931.87</v>
      </c>
      <c r="K502" s="58">
        <v>11931.87</v>
      </c>
      <c r="L502" s="58">
        <v>11931.87</v>
      </c>
      <c r="M502" s="58">
        <v>11931.87</v>
      </c>
      <c r="N502" s="58">
        <v>11893.33</v>
      </c>
      <c r="O502" s="58">
        <v>11893.33</v>
      </c>
      <c r="P502" s="58">
        <v>11893.33</v>
      </c>
      <c r="Q502" s="58">
        <v>5902.15</v>
      </c>
      <c r="R502" s="58">
        <v>5487.95</v>
      </c>
    </row>
    <row r="503" spans="2:18" x14ac:dyDescent="0.2">
      <c r="B503" s="4">
        <v>1991</v>
      </c>
      <c r="C503" s="58">
        <v>2946.34</v>
      </c>
      <c r="D503" s="58">
        <v>2946.34</v>
      </c>
      <c r="E503" s="58">
        <v>2946.34</v>
      </c>
      <c r="F503" s="58">
        <v>2946.34</v>
      </c>
      <c r="G503" s="58">
        <v>2946.34</v>
      </c>
      <c r="H503" s="58">
        <v>2946.34</v>
      </c>
      <c r="I503" s="58">
        <v>2946.34</v>
      </c>
      <c r="J503" s="58">
        <v>2946.34</v>
      </c>
      <c r="K503" s="58">
        <v>2946.34</v>
      </c>
      <c r="L503" s="58">
        <v>2946.34</v>
      </c>
      <c r="M503" s="58">
        <v>2946.34</v>
      </c>
      <c r="N503" s="58">
        <v>2936.82</v>
      </c>
      <c r="O503" s="58">
        <v>2936.82</v>
      </c>
      <c r="P503" s="58">
        <v>2936.82</v>
      </c>
      <c r="Q503" s="58">
        <v>1457.42</v>
      </c>
      <c r="R503" s="58">
        <v>1355.14</v>
      </c>
    </row>
    <row r="504" spans="2:18" x14ac:dyDescent="0.2">
      <c r="B504" s="4">
        <v>1990</v>
      </c>
      <c r="C504" s="58">
        <v>1141.9100000000001</v>
      </c>
      <c r="D504" s="58">
        <v>1141.9100000000001</v>
      </c>
      <c r="E504" s="58">
        <v>1141.9100000000001</v>
      </c>
      <c r="F504" s="58">
        <v>1141.9100000000001</v>
      </c>
      <c r="G504" s="58">
        <v>1141.9100000000001</v>
      </c>
      <c r="H504" s="58">
        <v>1141.9100000000001</v>
      </c>
      <c r="I504" s="58">
        <v>1141.9100000000001</v>
      </c>
      <c r="J504" s="58">
        <v>1141.9100000000001</v>
      </c>
      <c r="K504" s="58">
        <v>1141.9100000000001</v>
      </c>
      <c r="L504" s="58">
        <v>1141.9100000000001</v>
      </c>
      <c r="M504" s="58">
        <v>1141.9100000000001</v>
      </c>
      <c r="N504" s="58">
        <v>1138.23</v>
      </c>
      <c r="O504" s="58">
        <v>1138.23</v>
      </c>
      <c r="P504" s="58">
        <v>1138.23</v>
      </c>
      <c r="Q504" s="58">
        <v>564.85</v>
      </c>
      <c r="R504" s="58">
        <v>525.22</v>
      </c>
    </row>
    <row r="505" spans="2:18" x14ac:dyDescent="0.2">
      <c r="B505" s="4">
        <v>1989</v>
      </c>
      <c r="C505" s="58">
        <v>1487.39</v>
      </c>
      <c r="D505" s="58">
        <v>1487.39</v>
      </c>
      <c r="E505" s="58">
        <v>1487.39</v>
      </c>
      <c r="F505" s="58">
        <v>1487.39</v>
      </c>
      <c r="G505" s="58">
        <v>1487.39</v>
      </c>
      <c r="H505" s="58">
        <v>1487.39</v>
      </c>
      <c r="I505" s="58">
        <v>1487.39</v>
      </c>
      <c r="J505" s="58">
        <v>1487.39</v>
      </c>
      <c r="K505" s="58">
        <v>1487.39</v>
      </c>
      <c r="L505" s="58">
        <v>1487.39</v>
      </c>
      <c r="M505" s="58">
        <v>1487.39</v>
      </c>
      <c r="N505" s="58">
        <v>1482.58</v>
      </c>
      <c r="O505" s="58">
        <v>1482.59</v>
      </c>
      <c r="P505" s="58">
        <v>1482.59</v>
      </c>
      <c r="Q505" s="58">
        <v>735.74</v>
      </c>
      <c r="R505" s="58">
        <v>684.11</v>
      </c>
    </row>
    <row r="506" spans="2:18" x14ac:dyDescent="0.2">
      <c r="B506" s="4">
        <v>1988</v>
      </c>
      <c r="C506" s="58">
        <v>4318.2700000000004</v>
      </c>
      <c r="D506" s="58">
        <v>4318.2700000000004</v>
      </c>
      <c r="E506" s="58">
        <v>4318.2700000000004</v>
      </c>
      <c r="F506" s="58">
        <v>4318.2700000000004</v>
      </c>
      <c r="G506" s="58">
        <v>4318.2700000000004</v>
      </c>
      <c r="H506" s="58">
        <v>4318.2700000000004</v>
      </c>
      <c r="I506" s="58">
        <v>4318.2700000000004</v>
      </c>
      <c r="J506" s="58">
        <v>4318.2700000000004</v>
      </c>
      <c r="K506" s="58">
        <v>4318.2700000000004</v>
      </c>
      <c r="L506" s="58">
        <v>4318.2700000000004</v>
      </c>
      <c r="M506" s="58">
        <v>4318.2700000000004</v>
      </c>
      <c r="N506" s="58">
        <v>4304.32</v>
      </c>
      <c r="O506" s="58">
        <v>4304.32</v>
      </c>
      <c r="P506" s="58">
        <v>4304.32</v>
      </c>
      <c r="Q506" s="58">
        <v>2136.0500000000002</v>
      </c>
      <c r="R506" s="58">
        <v>1986.15</v>
      </c>
    </row>
    <row r="507" spans="2:18" x14ac:dyDescent="0.2">
      <c r="B507" s="4">
        <v>1987</v>
      </c>
      <c r="C507" s="58">
        <v>4803.6000000000004</v>
      </c>
      <c r="D507" s="58">
        <v>4803.6000000000004</v>
      </c>
      <c r="E507" s="58">
        <v>4803.6000000000004</v>
      </c>
      <c r="F507" s="58">
        <v>4803.6000000000004</v>
      </c>
      <c r="G507" s="58">
        <v>4803.6000000000004</v>
      </c>
      <c r="H507" s="58">
        <v>4803.6000000000004</v>
      </c>
      <c r="I507" s="58">
        <v>4803.6000000000004</v>
      </c>
      <c r="J507" s="58">
        <v>4803.6000000000004</v>
      </c>
      <c r="K507" s="58">
        <v>4803.6000000000004</v>
      </c>
      <c r="L507" s="58">
        <v>4803.6000000000004</v>
      </c>
      <c r="M507" s="58">
        <v>4803.6000000000004</v>
      </c>
      <c r="N507" s="58">
        <v>4788.09</v>
      </c>
      <c r="O507" s="58">
        <v>4788.09</v>
      </c>
      <c r="P507" s="58">
        <v>4788.09</v>
      </c>
      <c r="Q507" s="58">
        <v>2376.12</v>
      </c>
      <c r="R507" s="58">
        <v>2209.37</v>
      </c>
    </row>
    <row r="508" spans="2:18" x14ac:dyDescent="0.2">
      <c r="B508" s="4">
        <v>1986</v>
      </c>
      <c r="C508" s="58">
        <v>23601.73</v>
      </c>
      <c r="D508" s="58">
        <v>23601.73</v>
      </c>
      <c r="E508" s="58">
        <v>23601.73</v>
      </c>
      <c r="F508" s="58">
        <v>23601.73</v>
      </c>
      <c r="G508" s="58">
        <v>23601.73</v>
      </c>
      <c r="H508" s="58">
        <v>23601.73</v>
      </c>
      <c r="I508" s="58">
        <v>23601.73</v>
      </c>
      <c r="J508" s="58">
        <v>23601.73</v>
      </c>
      <c r="K508" s="58">
        <v>23601.73</v>
      </c>
      <c r="L508" s="58">
        <v>23601.73</v>
      </c>
      <c r="M508" s="58">
        <v>23601.73</v>
      </c>
      <c r="N508" s="58">
        <v>23525.5</v>
      </c>
      <c r="O508" s="58">
        <v>23525.49</v>
      </c>
      <c r="P508" s="58">
        <v>23525.49</v>
      </c>
      <c r="Q508" s="58">
        <v>11674.68</v>
      </c>
      <c r="R508" s="58">
        <v>10855.4</v>
      </c>
    </row>
    <row r="509" spans="2:18" x14ac:dyDescent="0.2">
      <c r="B509" s="4">
        <v>1985</v>
      </c>
      <c r="C509" s="58">
        <v>17912.439999999999</v>
      </c>
      <c r="D509" s="58">
        <v>17912.439999999999</v>
      </c>
      <c r="E509" s="58">
        <v>17912.439999999999</v>
      </c>
      <c r="F509" s="58">
        <v>17912.439999999999</v>
      </c>
      <c r="G509" s="58">
        <v>17912.439999999999</v>
      </c>
      <c r="H509" s="58">
        <v>17912.439999999999</v>
      </c>
      <c r="I509" s="58">
        <v>17912.439999999999</v>
      </c>
      <c r="J509" s="58">
        <v>17912.439999999999</v>
      </c>
      <c r="K509" s="58">
        <v>17912.439999999999</v>
      </c>
      <c r="L509" s="58">
        <v>17912.439999999999</v>
      </c>
      <c r="M509" s="58">
        <v>17912.439999999999</v>
      </c>
      <c r="N509" s="58">
        <v>17854.59</v>
      </c>
      <c r="O509" s="58">
        <v>17854.59</v>
      </c>
      <c r="P509" s="58">
        <v>17854.59</v>
      </c>
      <c r="Q509" s="58">
        <v>8860.4500000000007</v>
      </c>
      <c r="R509" s="58">
        <v>8238.67</v>
      </c>
    </row>
    <row r="510" spans="2:18" x14ac:dyDescent="0.2">
      <c r="B510" s="4">
        <v>1984</v>
      </c>
      <c r="C510" s="58">
        <v>45702.43</v>
      </c>
      <c r="D510" s="58">
        <v>45702.43</v>
      </c>
      <c r="E510" s="58">
        <v>45702.43</v>
      </c>
      <c r="F510" s="58">
        <v>45702.43</v>
      </c>
      <c r="G510" s="58">
        <v>45702.43</v>
      </c>
      <c r="H510" s="58">
        <v>45702.43</v>
      </c>
      <c r="I510" s="58">
        <v>45702.43</v>
      </c>
      <c r="J510" s="58">
        <v>45702.43</v>
      </c>
      <c r="K510" s="58">
        <v>45702.43</v>
      </c>
      <c r="L510" s="58">
        <v>45702.43</v>
      </c>
      <c r="M510" s="58">
        <v>45702.43</v>
      </c>
      <c r="N510" s="58">
        <v>45554.81</v>
      </c>
      <c r="O510" s="58">
        <v>45554.81</v>
      </c>
      <c r="P510" s="58">
        <v>45554.81</v>
      </c>
      <c r="Q510" s="58">
        <v>22606.87</v>
      </c>
      <c r="R510" s="58">
        <v>21020.43</v>
      </c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>
        <v>66.73</v>
      </c>
      <c r="D513" s="58">
        <v>66.73</v>
      </c>
      <c r="E513" s="58">
        <v>66.73</v>
      </c>
      <c r="F513" s="58">
        <v>66.73</v>
      </c>
      <c r="G513" s="58">
        <v>66.73</v>
      </c>
      <c r="H513" s="58">
        <v>66.73</v>
      </c>
      <c r="I513" s="58">
        <v>66.73</v>
      </c>
      <c r="J513" s="58">
        <v>66.73</v>
      </c>
      <c r="K513" s="58">
        <v>66.73</v>
      </c>
      <c r="L513" s="58">
        <v>66.73</v>
      </c>
      <c r="M513" s="58">
        <v>66.73</v>
      </c>
      <c r="N513" s="58">
        <v>66.52</v>
      </c>
      <c r="O513" s="58">
        <v>66.510000000000005</v>
      </c>
      <c r="P513" s="58">
        <v>66.510000000000005</v>
      </c>
      <c r="Q513" s="58">
        <v>33.01</v>
      </c>
      <c r="R513" s="58">
        <v>30.69</v>
      </c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>
        <v>70.180000000000007</v>
      </c>
      <c r="D517" s="58">
        <v>70.180000000000007</v>
      </c>
      <c r="E517" s="58">
        <v>70.180000000000007</v>
      </c>
      <c r="F517" s="58">
        <v>70.180000000000007</v>
      </c>
      <c r="G517" s="58">
        <v>70.180000000000007</v>
      </c>
      <c r="H517" s="58">
        <v>70.180000000000007</v>
      </c>
      <c r="I517" s="58">
        <v>70.180000000000007</v>
      </c>
      <c r="J517" s="58">
        <v>70.180000000000007</v>
      </c>
      <c r="K517" s="58">
        <v>70.180000000000007</v>
      </c>
      <c r="L517" s="58">
        <v>70.180000000000007</v>
      </c>
      <c r="M517" s="58">
        <v>70.180000000000007</v>
      </c>
      <c r="N517" s="58">
        <v>334.3</v>
      </c>
      <c r="O517" s="58">
        <v>334.3</v>
      </c>
      <c r="P517" s="58">
        <v>334.3</v>
      </c>
      <c r="Q517" s="58">
        <v>165.9</v>
      </c>
      <c r="R517" s="58">
        <v>154.26</v>
      </c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>
        <v>2512.48</v>
      </c>
      <c r="D522" s="58">
        <v>2512.48</v>
      </c>
      <c r="E522" s="58">
        <v>2512.48</v>
      </c>
      <c r="F522" s="58">
        <v>2512.48</v>
      </c>
      <c r="G522" s="58">
        <v>2512.48</v>
      </c>
      <c r="H522" s="58">
        <v>2512.48</v>
      </c>
      <c r="I522" s="58">
        <v>2512.48</v>
      </c>
      <c r="J522" s="58">
        <v>2512.48</v>
      </c>
      <c r="K522" s="58">
        <v>2512.48</v>
      </c>
      <c r="L522" s="58">
        <v>2512.48</v>
      </c>
      <c r="M522" s="58">
        <v>2512.48</v>
      </c>
      <c r="N522" s="58">
        <v>2504.37</v>
      </c>
      <c r="O522" s="58">
        <v>2504.37</v>
      </c>
      <c r="P522" s="58">
        <v>2504.37</v>
      </c>
      <c r="Q522" s="58">
        <v>1242.81</v>
      </c>
      <c r="R522" s="58">
        <v>1155.5999999999999</v>
      </c>
    </row>
    <row r="523" spans="2:18" x14ac:dyDescent="0.2">
      <c r="B523" s="4">
        <v>1971</v>
      </c>
      <c r="C523" s="58">
        <v>1136.94</v>
      </c>
      <c r="D523" s="58">
        <v>1136.94</v>
      </c>
      <c r="E523" s="58">
        <v>1136.94</v>
      </c>
      <c r="F523" s="58">
        <v>1136.94</v>
      </c>
      <c r="G523" s="58">
        <v>1136.94</v>
      </c>
      <c r="H523" s="58">
        <v>1136.94</v>
      </c>
      <c r="I523" s="58">
        <v>1136.94</v>
      </c>
      <c r="J523" s="58">
        <v>1136.94</v>
      </c>
      <c r="K523" s="58">
        <v>1136.94</v>
      </c>
      <c r="L523" s="58">
        <v>1136.94</v>
      </c>
      <c r="M523" s="58">
        <v>1136.94</v>
      </c>
      <c r="N523" s="58">
        <v>1133.27</v>
      </c>
      <c r="O523" s="58">
        <v>1133.27</v>
      </c>
      <c r="P523" s="58">
        <v>1133.27</v>
      </c>
      <c r="Q523" s="58">
        <v>562.39</v>
      </c>
      <c r="R523" s="58">
        <v>522.91999999999996</v>
      </c>
    </row>
    <row r="524" spans="2:18" x14ac:dyDescent="0.2">
      <c r="B524" s="4">
        <v>1970</v>
      </c>
      <c r="C524" s="58">
        <v>79.44</v>
      </c>
      <c r="D524" s="58">
        <v>79.44</v>
      </c>
      <c r="E524" s="58">
        <v>79.44</v>
      </c>
      <c r="F524" s="58">
        <v>79.44</v>
      </c>
      <c r="G524" s="58">
        <v>79.44</v>
      </c>
      <c r="H524" s="58">
        <v>79.44</v>
      </c>
      <c r="I524" s="58">
        <v>79.44</v>
      </c>
      <c r="J524" s="58">
        <v>79.44</v>
      </c>
      <c r="K524" s="58">
        <v>79.44</v>
      </c>
      <c r="L524" s="58">
        <v>79.44</v>
      </c>
      <c r="M524" s="58">
        <v>79.44</v>
      </c>
      <c r="N524" s="58">
        <v>79.180000000000007</v>
      </c>
      <c r="O524" s="58">
        <v>79.180000000000007</v>
      </c>
      <c r="P524" s="58">
        <v>79.180000000000007</v>
      </c>
      <c r="Q524" s="58">
        <v>39.299999999999997</v>
      </c>
      <c r="R524" s="58">
        <v>36.54</v>
      </c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>
        <v>65.040000000000006</v>
      </c>
      <c r="D530" s="58">
        <v>65.040000000000006</v>
      </c>
      <c r="E530" s="58">
        <v>65.040000000000006</v>
      </c>
      <c r="F530" s="58">
        <v>65.040000000000006</v>
      </c>
      <c r="G530" s="58">
        <v>65.040000000000006</v>
      </c>
      <c r="H530" s="58">
        <v>65.040000000000006</v>
      </c>
      <c r="I530" s="58">
        <v>65.040000000000006</v>
      </c>
      <c r="J530" s="58">
        <v>65.040000000000006</v>
      </c>
      <c r="K530" s="58">
        <v>65.040000000000006</v>
      </c>
      <c r="L530" s="58">
        <v>65.040000000000006</v>
      </c>
      <c r="M530" s="58">
        <v>65.040000000000006</v>
      </c>
      <c r="N530" s="58">
        <v>64.83</v>
      </c>
      <c r="O530" s="58">
        <v>64.83</v>
      </c>
      <c r="P530" s="58">
        <v>64.83</v>
      </c>
      <c r="Q530" s="58">
        <v>32.17</v>
      </c>
      <c r="R530" s="58">
        <v>29.92</v>
      </c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330887.36999999994</v>
      </c>
      <c r="E565" s="6">
        <f>SUM(E486:E564)</f>
        <v>348455.50999999989</v>
      </c>
      <c r="F565" s="6">
        <f>SUM(F485:F564)</f>
        <v>369102.45999999996</v>
      </c>
      <c r="G565" s="6">
        <f>SUM(G484:G564)</f>
        <v>379617.54999999993</v>
      </c>
      <c r="H565" s="6">
        <f>SUM(H478:H564)</f>
        <v>392242.72999999986</v>
      </c>
      <c r="I565" s="6">
        <f>SUM(I478:I564)</f>
        <v>413932.06999999989</v>
      </c>
      <c r="J565" s="6">
        <f t="shared" ref="J565:L565" si="5">SUM(J478:J564)</f>
        <v>420427.9499999999</v>
      </c>
      <c r="K565" s="6">
        <f>SUM(K478:K564)</f>
        <v>441077.09999999992</v>
      </c>
      <c r="L565" s="6">
        <f t="shared" si="5"/>
        <v>466329.22</v>
      </c>
      <c r="M565" s="6">
        <f>SUM(M478:M564)</f>
        <v>473275.09999999992</v>
      </c>
      <c r="N565" s="13">
        <f>SUM(N474:N564)</f>
        <v>469100.97000000009</v>
      </c>
      <c r="O565" s="13">
        <f>SUM(O474:O564)</f>
        <v>476992.77000000008</v>
      </c>
      <c r="P565" s="13">
        <f>SUM(P474:P564)</f>
        <v>479113.78000000009</v>
      </c>
      <c r="Q565" s="13">
        <f>SUM(Q474:Q564)</f>
        <v>244459.36</v>
      </c>
      <c r="R565" s="13">
        <f>SUM(R473:R564)</f>
        <v>235640.2900000001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204.09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12025.44</v>
      </c>
      <c r="R568" s="58">
        <v>11999.35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13261.15</v>
      </c>
      <c r="Q569" s="58">
        <v>15025.87</v>
      </c>
      <c r="R569" s="58">
        <v>14811.58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15712.32</v>
      </c>
      <c r="P570" s="58">
        <v>15712.32</v>
      </c>
      <c r="Q570" s="58">
        <v>15703.36</v>
      </c>
      <c r="R570" s="58">
        <v>15688.56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3429.54</v>
      </c>
      <c r="O571" s="58">
        <v>2917.23</v>
      </c>
      <c r="P571" s="58">
        <v>2917.23</v>
      </c>
      <c r="Q571" s="58">
        <v>2696.7</v>
      </c>
      <c r="R571" s="58">
        <v>2582.5500000000002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/>
      <c r="N572" s="58">
        <v>2127.36</v>
      </c>
      <c r="O572" s="58">
        <v>2120.09</v>
      </c>
      <c r="P572" s="58">
        <v>2120.09</v>
      </c>
      <c r="Q572" s="58">
        <v>1657.12</v>
      </c>
      <c r="R572" s="58">
        <v>1625.11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9865.51</v>
      </c>
      <c r="M573" s="58">
        <v>9865.51</v>
      </c>
      <c r="N573" s="58">
        <v>9608.67</v>
      </c>
      <c r="O573" s="58">
        <v>10781.88</v>
      </c>
      <c r="P573" s="58">
        <v>10781.88</v>
      </c>
      <c r="Q573" s="58">
        <v>10294.74</v>
      </c>
      <c r="R573" s="58">
        <v>10261.06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10688.73</v>
      </c>
      <c r="L574" s="58">
        <v>10688.73</v>
      </c>
      <c r="M574" s="58">
        <v>10688.73</v>
      </c>
      <c r="N574" s="58">
        <v>10973.33</v>
      </c>
      <c r="O574" s="58">
        <v>11021.23</v>
      </c>
      <c r="P574" s="58">
        <v>11021.23</v>
      </c>
      <c r="Q574" s="58">
        <v>5671.18</v>
      </c>
      <c r="R574" s="58">
        <v>5301.32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1392.62</v>
      </c>
      <c r="K575" s="58">
        <v>1392.62</v>
      </c>
      <c r="L575" s="58">
        <v>1392.62</v>
      </c>
      <c r="M575" s="58">
        <v>1392.62</v>
      </c>
      <c r="N575" s="58">
        <v>1388.12</v>
      </c>
      <c r="O575" s="58">
        <v>1388.12</v>
      </c>
      <c r="P575" s="58">
        <v>1388.12</v>
      </c>
      <c r="Q575" s="58">
        <v>688.86</v>
      </c>
      <c r="R575" s="58">
        <v>640.53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541.1</v>
      </c>
      <c r="J576" s="58">
        <v>541.1</v>
      </c>
      <c r="K576" s="58">
        <v>541.1</v>
      </c>
      <c r="L576" s="58">
        <v>541.1</v>
      </c>
      <c r="M576" s="58">
        <v>541.1</v>
      </c>
      <c r="N576" s="58">
        <v>539.35</v>
      </c>
      <c r="O576" s="58">
        <v>539.35</v>
      </c>
      <c r="P576" s="58">
        <v>539.35</v>
      </c>
      <c r="Q576" s="58">
        <v>267.66000000000003</v>
      </c>
      <c r="R576" s="58">
        <v>248.87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6146.86</v>
      </c>
      <c r="I577" s="58">
        <v>6146.86</v>
      </c>
      <c r="J577" s="58">
        <v>6146.86</v>
      </c>
      <c r="K577" s="58">
        <v>6146.86</v>
      </c>
      <c r="L577" s="58">
        <v>6146.86</v>
      </c>
      <c r="M577" s="58">
        <v>6146.86</v>
      </c>
      <c r="N577" s="58">
        <v>4269.58</v>
      </c>
      <c r="O577" s="58">
        <v>4800.09</v>
      </c>
      <c r="P577" s="58">
        <v>4800.09</v>
      </c>
      <c r="Q577" s="58">
        <v>4617.72</v>
      </c>
      <c r="R577" s="58">
        <v>4605.1099999999997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2495.3200000000002</v>
      </c>
      <c r="H578" s="58">
        <v>2495.3200000000002</v>
      </c>
      <c r="I578" s="58">
        <v>2495.3200000000002</v>
      </c>
      <c r="J578" s="58">
        <v>2495.3200000000002</v>
      </c>
      <c r="K578" s="58">
        <v>2495.3200000000002</v>
      </c>
      <c r="L578" s="58">
        <v>2495.3200000000002</v>
      </c>
      <c r="M578" s="58">
        <v>2495.3200000000002</v>
      </c>
      <c r="N578" s="58">
        <v>2326.29</v>
      </c>
      <c r="O578" s="58">
        <v>2326.29</v>
      </c>
      <c r="P578" s="58">
        <v>2326.29</v>
      </c>
      <c r="Q578" s="58">
        <v>1184.74</v>
      </c>
      <c r="R578" s="58">
        <v>1101.5999999999999</v>
      </c>
    </row>
    <row r="579" spans="2:18" x14ac:dyDescent="0.2">
      <c r="B579" s="4">
        <v>2009</v>
      </c>
      <c r="C579" s="28"/>
      <c r="D579" s="28"/>
      <c r="E579" s="28"/>
      <c r="F579" s="58">
        <v>9885.82</v>
      </c>
      <c r="G579" s="58">
        <v>9885.82</v>
      </c>
      <c r="H579" s="58">
        <v>9885.82</v>
      </c>
      <c r="I579" s="58">
        <v>9885.82</v>
      </c>
      <c r="J579" s="58">
        <v>9885.82</v>
      </c>
      <c r="K579" s="58">
        <v>9885.82</v>
      </c>
      <c r="L579" s="58">
        <v>9885.82</v>
      </c>
      <c r="M579" s="58">
        <v>9885.82</v>
      </c>
      <c r="N579" s="58">
        <v>9947.34</v>
      </c>
      <c r="O579" s="58">
        <v>11240.35</v>
      </c>
      <c r="P579" s="58">
        <v>11240.35</v>
      </c>
      <c r="Q579" s="58">
        <v>10956.36</v>
      </c>
      <c r="R579" s="58">
        <v>10941.62</v>
      </c>
    </row>
    <row r="580" spans="2:18" x14ac:dyDescent="0.2">
      <c r="B580" s="4">
        <v>2008</v>
      </c>
      <c r="C580" s="28"/>
      <c r="D580" s="28"/>
      <c r="E580" s="58">
        <v>7912.1</v>
      </c>
      <c r="F580" s="58">
        <v>7912.1</v>
      </c>
      <c r="G580" s="58">
        <v>7912.1</v>
      </c>
      <c r="H580" s="58">
        <v>7912.1</v>
      </c>
      <c r="I580" s="58">
        <v>7912.1</v>
      </c>
      <c r="J580" s="58">
        <v>7912.1</v>
      </c>
      <c r="K580" s="58">
        <v>7912.1</v>
      </c>
      <c r="L580" s="58">
        <v>7912.1</v>
      </c>
      <c r="M580" s="58">
        <v>7912.1</v>
      </c>
      <c r="N580" s="58">
        <v>7914.43</v>
      </c>
      <c r="O580" s="58">
        <v>8300.2999999999993</v>
      </c>
      <c r="P580" s="58">
        <v>8300.2999999999993</v>
      </c>
      <c r="Q580" s="58">
        <v>5745.2</v>
      </c>
      <c r="R580" s="58">
        <v>5568.56</v>
      </c>
    </row>
    <row r="581" spans="2:18" x14ac:dyDescent="0.2">
      <c r="B581" s="4">
        <v>2007</v>
      </c>
      <c r="C581" s="28"/>
      <c r="D581" s="58">
        <v>4183</v>
      </c>
      <c r="E581" s="58">
        <v>4183</v>
      </c>
      <c r="F581" s="58">
        <v>4183</v>
      </c>
      <c r="G581" s="58">
        <v>4183</v>
      </c>
      <c r="H581" s="58">
        <v>4183</v>
      </c>
      <c r="I581" s="58">
        <v>4183</v>
      </c>
      <c r="J581" s="58">
        <v>4183</v>
      </c>
      <c r="K581" s="58">
        <v>4183</v>
      </c>
      <c r="L581" s="58">
        <v>4183</v>
      </c>
      <c r="M581" s="58">
        <v>4183</v>
      </c>
      <c r="N581" s="58">
        <v>4202.4799999999996</v>
      </c>
      <c r="O581" s="58">
        <v>4658.96</v>
      </c>
      <c r="P581" s="58">
        <v>4658.96</v>
      </c>
      <c r="Q581" s="58">
        <v>4235.7299999999996</v>
      </c>
      <c r="R581" s="58">
        <v>4206.4799999999996</v>
      </c>
    </row>
    <row r="582" spans="2:18" x14ac:dyDescent="0.2">
      <c r="B582" s="4">
        <v>2006</v>
      </c>
      <c r="C582" s="58">
        <v>19823.240000000002</v>
      </c>
      <c r="D582" s="58">
        <v>19823.240000000002</v>
      </c>
      <c r="E582" s="58">
        <v>19823.240000000002</v>
      </c>
      <c r="F582" s="58">
        <v>19823.240000000002</v>
      </c>
      <c r="G582" s="58">
        <v>19823.240000000002</v>
      </c>
      <c r="H582" s="58">
        <v>19823.240000000002</v>
      </c>
      <c r="I582" s="58">
        <v>19823.240000000002</v>
      </c>
      <c r="J582" s="58">
        <v>19823.240000000002</v>
      </c>
      <c r="K582" s="58">
        <v>19823.240000000002</v>
      </c>
      <c r="L582" s="58">
        <v>19823.240000000002</v>
      </c>
      <c r="M582" s="58">
        <v>19823.240000000002</v>
      </c>
      <c r="N582" s="58">
        <v>19684.72</v>
      </c>
      <c r="O582" s="58">
        <v>21410.57</v>
      </c>
      <c r="P582" s="58">
        <v>21410.57</v>
      </c>
      <c r="Q582" s="58">
        <v>11532.17</v>
      </c>
      <c r="R582" s="58">
        <v>11286.74</v>
      </c>
    </row>
    <row r="583" spans="2:18" x14ac:dyDescent="0.2">
      <c r="B583" s="4">
        <v>2005</v>
      </c>
      <c r="C583" s="58">
        <v>477.37</v>
      </c>
      <c r="D583" s="58">
        <v>477.37</v>
      </c>
      <c r="E583" s="58">
        <v>477.37</v>
      </c>
      <c r="F583" s="58">
        <v>477.37</v>
      </c>
      <c r="G583" s="58">
        <v>477.37</v>
      </c>
      <c r="H583" s="58">
        <v>477.37</v>
      </c>
      <c r="I583" s="58">
        <v>477.37</v>
      </c>
      <c r="J583" s="58">
        <v>477.37</v>
      </c>
      <c r="K583" s="58">
        <v>477.37</v>
      </c>
      <c r="L583" s="58">
        <v>477.37</v>
      </c>
      <c r="M583" s="58">
        <v>477.37</v>
      </c>
      <c r="N583" s="58">
        <v>420.05</v>
      </c>
      <c r="O583" s="58">
        <v>420.04</v>
      </c>
      <c r="P583" s="58">
        <v>420.04</v>
      </c>
      <c r="Q583" s="58">
        <v>197.06</v>
      </c>
      <c r="R583" s="58">
        <v>183.41</v>
      </c>
    </row>
    <row r="584" spans="2:18" x14ac:dyDescent="0.2">
      <c r="B584" s="4">
        <v>2004</v>
      </c>
      <c r="C584" s="58">
        <v>204.78</v>
      </c>
      <c r="D584" s="58">
        <v>204.78</v>
      </c>
      <c r="E584" s="58">
        <v>204.78</v>
      </c>
      <c r="F584" s="58">
        <v>204.78</v>
      </c>
      <c r="G584" s="58">
        <v>204.78</v>
      </c>
      <c r="H584" s="58">
        <v>204.78</v>
      </c>
      <c r="I584" s="58">
        <v>204.78</v>
      </c>
      <c r="J584" s="58">
        <v>204.78</v>
      </c>
      <c r="K584" s="58">
        <v>204.78</v>
      </c>
      <c r="L584" s="58">
        <v>204.78</v>
      </c>
      <c r="M584" s="58">
        <v>204.78</v>
      </c>
      <c r="N584" s="58">
        <v>111.26</v>
      </c>
      <c r="O584" s="58">
        <v>111.26</v>
      </c>
      <c r="P584" s="58">
        <v>111.26</v>
      </c>
      <c r="Q584" s="58">
        <v>55.21</v>
      </c>
      <c r="R584" s="58">
        <v>51.33</v>
      </c>
    </row>
    <row r="585" spans="2:18" x14ac:dyDescent="0.2">
      <c r="B585" s="4">
        <v>2003</v>
      </c>
      <c r="C585" s="58">
        <v>915.53</v>
      </c>
      <c r="D585" s="58">
        <v>915.53</v>
      </c>
      <c r="E585" s="58">
        <v>915.53</v>
      </c>
      <c r="F585" s="58">
        <v>915.53</v>
      </c>
      <c r="G585" s="58">
        <v>915.53</v>
      </c>
      <c r="H585" s="58">
        <v>915.53</v>
      </c>
      <c r="I585" s="58">
        <v>915.53</v>
      </c>
      <c r="J585" s="58">
        <v>915.53</v>
      </c>
      <c r="K585" s="58">
        <v>915.53</v>
      </c>
      <c r="L585" s="58">
        <v>915.53</v>
      </c>
      <c r="M585" s="58">
        <v>915.53</v>
      </c>
      <c r="N585" s="58">
        <v>912.57</v>
      </c>
      <c r="O585" s="58">
        <v>912.59</v>
      </c>
      <c r="P585" s="58">
        <v>912.59</v>
      </c>
      <c r="Q585" s="58">
        <v>452.87</v>
      </c>
      <c r="R585" s="58">
        <v>421.09</v>
      </c>
    </row>
    <row r="586" spans="2:18" x14ac:dyDescent="0.2">
      <c r="B586" s="4">
        <v>2002</v>
      </c>
      <c r="C586" s="58">
        <v>3218.45</v>
      </c>
      <c r="D586" s="58">
        <v>3218.45</v>
      </c>
      <c r="E586" s="58">
        <v>3218.45</v>
      </c>
      <c r="F586" s="58">
        <v>3218.45</v>
      </c>
      <c r="G586" s="58">
        <v>3218.45</v>
      </c>
      <c r="H586" s="58">
        <v>3218.45</v>
      </c>
      <c r="I586" s="58">
        <v>3218.45</v>
      </c>
      <c r="J586" s="58">
        <v>3218.45</v>
      </c>
      <c r="K586" s="58">
        <v>3218.45</v>
      </c>
      <c r="L586" s="58">
        <v>3218.45</v>
      </c>
      <c r="M586" s="58">
        <v>3218.45</v>
      </c>
      <c r="N586" s="58">
        <v>3208.05</v>
      </c>
      <c r="O586" s="58">
        <v>3208.05</v>
      </c>
      <c r="P586" s="58">
        <v>3208.05</v>
      </c>
      <c r="Q586" s="58">
        <v>1592.03</v>
      </c>
      <c r="R586" s="58">
        <v>1480.29</v>
      </c>
    </row>
    <row r="587" spans="2:18" x14ac:dyDescent="0.2">
      <c r="B587" s="4">
        <v>2001</v>
      </c>
      <c r="C587" s="58">
        <v>497.24</v>
      </c>
      <c r="D587" s="58">
        <v>497.24</v>
      </c>
      <c r="E587" s="58">
        <v>497.24</v>
      </c>
      <c r="F587" s="58">
        <v>497.24</v>
      </c>
      <c r="G587" s="58">
        <v>497.24</v>
      </c>
      <c r="H587" s="58">
        <v>497.24</v>
      </c>
      <c r="I587" s="58">
        <v>497.24</v>
      </c>
      <c r="J587" s="58">
        <v>497.24</v>
      </c>
      <c r="K587" s="58">
        <v>497.24</v>
      </c>
      <c r="L587" s="58">
        <v>497.24</v>
      </c>
      <c r="M587" s="58">
        <v>497.24</v>
      </c>
      <c r="N587" s="58">
        <v>495.63</v>
      </c>
      <c r="O587" s="58">
        <v>495.63</v>
      </c>
      <c r="P587" s="58">
        <v>495.63</v>
      </c>
      <c r="Q587" s="58">
        <v>245.95</v>
      </c>
      <c r="R587" s="58">
        <v>228.72</v>
      </c>
    </row>
    <row r="588" spans="2:18" x14ac:dyDescent="0.2">
      <c r="B588" s="4">
        <v>2000</v>
      </c>
      <c r="C588" s="58">
        <v>12627.19</v>
      </c>
      <c r="D588" s="58">
        <v>12627.19</v>
      </c>
      <c r="E588" s="58">
        <v>12627.19</v>
      </c>
      <c r="F588" s="58">
        <v>12627.19</v>
      </c>
      <c r="G588" s="58">
        <v>12627.19</v>
      </c>
      <c r="H588" s="58">
        <v>12627.19</v>
      </c>
      <c r="I588" s="58">
        <v>12627.19</v>
      </c>
      <c r="J588" s="58">
        <v>12627.19</v>
      </c>
      <c r="K588" s="58">
        <v>12627.19</v>
      </c>
      <c r="L588" s="58">
        <v>12627.19</v>
      </c>
      <c r="M588" s="58">
        <v>12627.19</v>
      </c>
      <c r="N588" s="58">
        <v>12586.41</v>
      </c>
      <c r="O588" s="58">
        <v>12586.41</v>
      </c>
      <c r="P588" s="58">
        <v>12586.41</v>
      </c>
      <c r="Q588" s="58">
        <v>6246.08</v>
      </c>
      <c r="R588" s="58">
        <v>5807.74</v>
      </c>
    </row>
    <row r="589" spans="2:18" x14ac:dyDescent="0.2">
      <c r="B589" s="4">
        <v>1999</v>
      </c>
      <c r="C589" s="58">
        <v>12465.65</v>
      </c>
      <c r="D589" s="58">
        <v>12465.65</v>
      </c>
      <c r="E589" s="58">
        <v>12465.65</v>
      </c>
      <c r="F589" s="58">
        <v>12465.65</v>
      </c>
      <c r="G589" s="58">
        <v>12465.65</v>
      </c>
      <c r="H589" s="58">
        <v>12465.65</v>
      </c>
      <c r="I589" s="58">
        <v>12465.65</v>
      </c>
      <c r="J589" s="58">
        <v>12465.65</v>
      </c>
      <c r="K589" s="58">
        <v>12465.65</v>
      </c>
      <c r="L589" s="58">
        <v>12465.65</v>
      </c>
      <c r="M589" s="58">
        <v>12465.65</v>
      </c>
      <c r="N589" s="58">
        <v>12425.39</v>
      </c>
      <c r="O589" s="58">
        <v>12425.39</v>
      </c>
      <c r="P589" s="58">
        <v>12425.39</v>
      </c>
      <c r="Q589" s="58">
        <v>6166.18</v>
      </c>
      <c r="R589" s="58">
        <v>5733.47</v>
      </c>
    </row>
    <row r="590" spans="2:18" x14ac:dyDescent="0.2">
      <c r="B590" s="4">
        <v>1998</v>
      </c>
      <c r="C590" s="58">
        <v>756.47</v>
      </c>
      <c r="D590" s="58">
        <v>756.47</v>
      </c>
      <c r="E590" s="58">
        <v>756.47</v>
      </c>
      <c r="F590" s="58">
        <v>756.47</v>
      </c>
      <c r="G590" s="58">
        <v>756.47</v>
      </c>
      <c r="H590" s="58">
        <v>756.47</v>
      </c>
      <c r="I590" s="58">
        <v>756.47</v>
      </c>
      <c r="J590" s="58">
        <v>756.47</v>
      </c>
      <c r="K590" s="58">
        <v>756.47</v>
      </c>
      <c r="L590" s="58">
        <v>756.47</v>
      </c>
      <c r="M590" s="58">
        <v>756.47</v>
      </c>
      <c r="N590" s="58">
        <v>754.03</v>
      </c>
      <c r="O590" s="58">
        <v>754.03</v>
      </c>
      <c r="P590" s="58">
        <v>754.03</v>
      </c>
      <c r="Q590" s="58">
        <v>374.19</v>
      </c>
      <c r="R590" s="58">
        <v>347.92</v>
      </c>
    </row>
    <row r="591" spans="2:18" x14ac:dyDescent="0.2">
      <c r="B591" s="4">
        <v>1997</v>
      </c>
      <c r="C591" s="58">
        <v>1137.3699999999999</v>
      </c>
      <c r="D591" s="58">
        <v>1137.3699999999999</v>
      </c>
      <c r="E591" s="58">
        <v>1137.3699999999999</v>
      </c>
      <c r="F591" s="58">
        <v>1137.3699999999999</v>
      </c>
      <c r="G591" s="58">
        <v>1137.3699999999999</v>
      </c>
      <c r="H591" s="58">
        <v>1137.3699999999999</v>
      </c>
      <c r="I591" s="58">
        <v>1137.3699999999999</v>
      </c>
      <c r="J591" s="58">
        <v>1137.3699999999999</v>
      </c>
      <c r="K591" s="58">
        <v>1137.3699999999999</v>
      </c>
      <c r="L591" s="58">
        <v>1137.3699999999999</v>
      </c>
      <c r="M591" s="58">
        <v>1137.3699999999999</v>
      </c>
      <c r="N591" s="58">
        <v>1133.7</v>
      </c>
      <c r="O591" s="58">
        <v>1133.71</v>
      </c>
      <c r="P591" s="58">
        <v>1133.71</v>
      </c>
      <c r="Q591" s="58">
        <v>562.6</v>
      </c>
      <c r="R591" s="58">
        <v>523.12</v>
      </c>
    </row>
    <row r="592" spans="2:18" x14ac:dyDescent="0.2">
      <c r="B592" s="4">
        <v>1996</v>
      </c>
      <c r="C592" s="58">
        <v>510.94</v>
      </c>
      <c r="D592" s="58">
        <v>510.94</v>
      </c>
      <c r="E592" s="58">
        <v>510.94</v>
      </c>
      <c r="F592" s="58">
        <v>510.94</v>
      </c>
      <c r="G592" s="58">
        <v>510.94</v>
      </c>
      <c r="H592" s="58">
        <v>510.94</v>
      </c>
      <c r="I592" s="58">
        <v>510.94</v>
      </c>
      <c r="J592" s="58">
        <v>510.94</v>
      </c>
      <c r="K592" s="58">
        <v>510.94</v>
      </c>
      <c r="L592" s="58">
        <v>510.94</v>
      </c>
      <c r="M592" s="58">
        <v>510.94</v>
      </c>
      <c r="N592" s="58">
        <v>509.29</v>
      </c>
      <c r="O592" s="58">
        <v>509.29</v>
      </c>
      <c r="P592" s="58">
        <v>509.29</v>
      </c>
      <c r="Q592" s="58">
        <v>252.74</v>
      </c>
      <c r="R592" s="58">
        <v>235.01</v>
      </c>
    </row>
    <row r="593" spans="2:18" x14ac:dyDescent="0.2">
      <c r="B593" s="4">
        <v>1995</v>
      </c>
      <c r="C593" s="58">
        <v>781.89</v>
      </c>
      <c r="D593" s="58">
        <v>781.89</v>
      </c>
      <c r="E593" s="58">
        <v>781.89</v>
      </c>
      <c r="F593" s="58">
        <v>781.89</v>
      </c>
      <c r="G593" s="58">
        <v>781.89</v>
      </c>
      <c r="H593" s="58">
        <v>781.89</v>
      </c>
      <c r="I593" s="58">
        <v>781.89</v>
      </c>
      <c r="J593" s="58">
        <v>781.89</v>
      </c>
      <c r="K593" s="58">
        <v>781.89</v>
      </c>
      <c r="L593" s="58">
        <v>781.89</v>
      </c>
      <c r="M593" s="58">
        <v>781.89</v>
      </c>
      <c r="N593" s="58">
        <v>779.37</v>
      </c>
      <c r="O593" s="58">
        <v>779.37</v>
      </c>
      <c r="P593" s="58">
        <v>779.37</v>
      </c>
      <c r="Q593" s="58">
        <v>386.77</v>
      </c>
      <c r="R593" s="58">
        <v>359.61</v>
      </c>
    </row>
    <row r="594" spans="2:18" x14ac:dyDescent="0.2">
      <c r="B594" s="4">
        <v>1994</v>
      </c>
      <c r="C594" s="58">
        <v>519.24</v>
      </c>
      <c r="D594" s="58">
        <v>519.24</v>
      </c>
      <c r="E594" s="58">
        <v>519.24</v>
      </c>
      <c r="F594" s="58">
        <v>519.24</v>
      </c>
      <c r="G594" s="58">
        <v>519.24</v>
      </c>
      <c r="H594" s="58">
        <v>519.24</v>
      </c>
      <c r="I594" s="58">
        <v>519.24</v>
      </c>
      <c r="J594" s="58">
        <v>519.24</v>
      </c>
      <c r="K594" s="58">
        <v>519.24</v>
      </c>
      <c r="L594" s="58">
        <v>519.24</v>
      </c>
      <c r="M594" s="58">
        <v>519.24</v>
      </c>
      <c r="N594" s="58">
        <v>517.55999999999995</v>
      </c>
      <c r="O594" s="58">
        <v>517.57000000000005</v>
      </c>
      <c r="P594" s="58">
        <v>517.57000000000005</v>
      </c>
      <c r="Q594" s="58">
        <v>256.86</v>
      </c>
      <c r="R594" s="58">
        <v>238.82</v>
      </c>
    </row>
    <row r="595" spans="2:18" x14ac:dyDescent="0.2">
      <c r="B595" s="4">
        <v>1993</v>
      </c>
      <c r="C595" s="58">
        <v>357.33</v>
      </c>
      <c r="D595" s="58">
        <v>357.33</v>
      </c>
      <c r="E595" s="58">
        <v>357.33</v>
      </c>
      <c r="F595" s="58">
        <v>357.33</v>
      </c>
      <c r="G595" s="58">
        <v>357.33</v>
      </c>
      <c r="H595" s="58">
        <v>357.33</v>
      </c>
      <c r="I595" s="58">
        <v>357.33</v>
      </c>
      <c r="J595" s="58">
        <v>357.33</v>
      </c>
      <c r="K595" s="58">
        <v>357.33</v>
      </c>
      <c r="L595" s="58">
        <v>357.33</v>
      </c>
      <c r="M595" s="58">
        <v>357.33</v>
      </c>
      <c r="N595" s="58">
        <v>356.18</v>
      </c>
      <c r="O595" s="58">
        <v>340.27</v>
      </c>
      <c r="P595" s="58">
        <v>340.27</v>
      </c>
      <c r="Q595" s="58">
        <v>161.49</v>
      </c>
      <c r="R595" s="58">
        <v>150.16</v>
      </c>
    </row>
    <row r="596" spans="2:18" x14ac:dyDescent="0.2">
      <c r="B596" s="4">
        <v>1992</v>
      </c>
      <c r="C596" s="58">
        <v>1119.71</v>
      </c>
      <c r="D596" s="58">
        <v>1119.71</v>
      </c>
      <c r="E596" s="58">
        <v>1119.71</v>
      </c>
      <c r="F596" s="58">
        <v>1119.71</v>
      </c>
      <c r="G596" s="58">
        <v>1119.71</v>
      </c>
      <c r="H596" s="58">
        <v>1119.71</v>
      </c>
      <c r="I596" s="58">
        <v>1119.71</v>
      </c>
      <c r="J596" s="58">
        <v>1119.71</v>
      </c>
      <c r="K596" s="58">
        <v>1119.71</v>
      </c>
      <c r="L596" s="58">
        <v>1119.71</v>
      </c>
      <c r="M596" s="58">
        <v>1119.71</v>
      </c>
      <c r="N596" s="58">
        <v>1116.0899999999999</v>
      </c>
      <c r="O596" s="58">
        <v>1116.0999999999999</v>
      </c>
      <c r="P596" s="58">
        <v>1116.0999999999999</v>
      </c>
      <c r="Q596" s="58">
        <v>553.86</v>
      </c>
      <c r="R596" s="58">
        <v>514.99</v>
      </c>
    </row>
    <row r="597" spans="2:18" x14ac:dyDescent="0.2">
      <c r="B597" s="4">
        <v>1991</v>
      </c>
      <c r="C597" s="58">
        <v>3255.39</v>
      </c>
      <c r="D597" s="58">
        <v>3255.39</v>
      </c>
      <c r="E597" s="58">
        <v>3255.39</v>
      </c>
      <c r="F597" s="58">
        <v>3255.39</v>
      </c>
      <c r="G597" s="58">
        <v>3255.39</v>
      </c>
      <c r="H597" s="58">
        <v>3255.39</v>
      </c>
      <c r="I597" s="58">
        <v>3255.39</v>
      </c>
      <c r="J597" s="58">
        <v>3255.39</v>
      </c>
      <c r="K597" s="58">
        <v>3255.39</v>
      </c>
      <c r="L597" s="58">
        <v>3255.39</v>
      </c>
      <c r="M597" s="58">
        <v>3255.39</v>
      </c>
      <c r="N597" s="58">
        <v>3244.88</v>
      </c>
      <c r="O597" s="58">
        <v>3244.88</v>
      </c>
      <c r="P597" s="58">
        <v>3244.88</v>
      </c>
      <c r="Q597" s="58">
        <v>1610.29</v>
      </c>
      <c r="R597" s="58">
        <v>1497.29</v>
      </c>
    </row>
    <row r="598" spans="2:18" x14ac:dyDescent="0.2">
      <c r="B598" s="4">
        <v>1990</v>
      </c>
      <c r="C598" s="58">
        <v>270.83999999999997</v>
      </c>
      <c r="D598" s="58">
        <v>270.83999999999997</v>
      </c>
      <c r="E598" s="58">
        <v>270.83999999999997</v>
      </c>
      <c r="F598" s="58">
        <v>270.83999999999997</v>
      </c>
      <c r="G598" s="58">
        <v>270.83999999999997</v>
      </c>
      <c r="H598" s="58">
        <v>270.83999999999997</v>
      </c>
      <c r="I598" s="58">
        <v>270.83999999999997</v>
      </c>
      <c r="J598" s="58">
        <v>270.83999999999997</v>
      </c>
      <c r="K598" s="58">
        <v>270.83999999999997</v>
      </c>
      <c r="L598" s="58">
        <v>270.83999999999997</v>
      </c>
      <c r="M598" s="58">
        <v>270.83999999999997</v>
      </c>
      <c r="N598" s="58">
        <v>269.97000000000003</v>
      </c>
      <c r="O598" s="58">
        <v>269.97000000000003</v>
      </c>
      <c r="P598" s="58">
        <v>269.97000000000003</v>
      </c>
      <c r="Q598" s="58">
        <v>133.97999999999999</v>
      </c>
      <c r="R598" s="58">
        <v>124.57</v>
      </c>
    </row>
    <row r="599" spans="2:18" x14ac:dyDescent="0.2">
      <c r="B599" s="4">
        <v>1989</v>
      </c>
      <c r="C599" s="58">
        <v>238.99</v>
      </c>
      <c r="D599" s="58">
        <v>238.99</v>
      </c>
      <c r="E599" s="58">
        <v>238.99</v>
      </c>
      <c r="F599" s="58">
        <v>238.99</v>
      </c>
      <c r="G599" s="58">
        <v>238.99</v>
      </c>
      <c r="H599" s="58">
        <v>238.99</v>
      </c>
      <c r="I599" s="58">
        <v>238.99</v>
      </c>
      <c r="J599" s="58">
        <v>238.99</v>
      </c>
      <c r="K599" s="58">
        <v>238.99</v>
      </c>
      <c r="L599" s="58">
        <v>238.99</v>
      </c>
      <c r="M599" s="58">
        <v>238.99</v>
      </c>
      <c r="N599" s="58">
        <v>238.22</v>
      </c>
      <c r="O599" s="58">
        <v>238.22</v>
      </c>
      <c r="P599" s="58">
        <v>238.22</v>
      </c>
      <c r="Q599" s="58">
        <v>118.22</v>
      </c>
      <c r="R599" s="58">
        <v>109.92</v>
      </c>
    </row>
    <row r="600" spans="2:18" x14ac:dyDescent="0.2">
      <c r="B600" s="4">
        <v>1988</v>
      </c>
      <c r="C600" s="58">
        <v>560.27</v>
      </c>
      <c r="D600" s="58">
        <v>560.27</v>
      </c>
      <c r="E600" s="58">
        <v>560.27</v>
      </c>
      <c r="F600" s="58">
        <v>560.27</v>
      </c>
      <c r="G600" s="58">
        <v>560.27</v>
      </c>
      <c r="H600" s="58">
        <v>560.27</v>
      </c>
      <c r="I600" s="58">
        <v>560.27</v>
      </c>
      <c r="J600" s="58">
        <v>560.27</v>
      </c>
      <c r="K600" s="58">
        <v>560.27</v>
      </c>
      <c r="L600" s="58">
        <v>560.27</v>
      </c>
      <c r="M600" s="58">
        <v>560.27</v>
      </c>
      <c r="N600" s="58">
        <v>558.46</v>
      </c>
      <c r="O600" s="58">
        <v>558.46</v>
      </c>
      <c r="P600" s="58">
        <v>558.46</v>
      </c>
      <c r="Q600" s="58">
        <v>277.14</v>
      </c>
      <c r="R600" s="58">
        <v>257.69</v>
      </c>
    </row>
    <row r="601" spans="2:18" x14ac:dyDescent="0.2">
      <c r="B601" s="4">
        <v>1987</v>
      </c>
      <c r="C601" s="58">
        <v>16617.62</v>
      </c>
      <c r="D601" s="58">
        <v>16617.62</v>
      </c>
      <c r="E601" s="58">
        <v>16617.62</v>
      </c>
      <c r="F601" s="58">
        <v>16617.62</v>
      </c>
      <c r="G601" s="58">
        <v>16617.62</v>
      </c>
      <c r="H601" s="58">
        <v>16617.62</v>
      </c>
      <c r="I601" s="58">
        <v>16617.62</v>
      </c>
      <c r="J601" s="58">
        <v>16617.62</v>
      </c>
      <c r="K601" s="58">
        <v>16617.62</v>
      </c>
      <c r="L601" s="58">
        <v>16617.62</v>
      </c>
      <c r="M601" s="58">
        <v>16617.62</v>
      </c>
      <c r="N601" s="58">
        <v>16563.95</v>
      </c>
      <c r="O601" s="58">
        <v>16563.95</v>
      </c>
      <c r="P601" s="58">
        <v>16563.95</v>
      </c>
      <c r="Q601" s="58">
        <v>8219.9599999999991</v>
      </c>
      <c r="R601" s="58">
        <v>7643.13</v>
      </c>
    </row>
    <row r="602" spans="2:18" x14ac:dyDescent="0.2">
      <c r="B602" s="4">
        <v>1986</v>
      </c>
      <c r="C602" s="58">
        <v>180.76</v>
      </c>
      <c r="D602" s="58">
        <v>180.76</v>
      </c>
      <c r="E602" s="58">
        <v>180.76</v>
      </c>
      <c r="F602" s="58">
        <v>180.76</v>
      </c>
      <c r="G602" s="58">
        <v>180.76</v>
      </c>
      <c r="H602" s="58">
        <v>180.76</v>
      </c>
      <c r="I602" s="58">
        <v>180.76</v>
      </c>
      <c r="J602" s="58">
        <v>180.76</v>
      </c>
      <c r="K602" s="58">
        <v>180.76</v>
      </c>
      <c r="L602" s="58">
        <v>180.76</v>
      </c>
      <c r="M602" s="58">
        <v>180.76</v>
      </c>
      <c r="N602" s="58">
        <v>180.17</v>
      </c>
      <c r="O602" s="58">
        <v>180.17</v>
      </c>
      <c r="P602" s="58">
        <v>180.17</v>
      </c>
      <c r="Q602" s="58">
        <v>89.41</v>
      </c>
      <c r="R602" s="58">
        <v>83.14</v>
      </c>
    </row>
    <row r="603" spans="2:18" x14ac:dyDescent="0.2">
      <c r="B603" s="4">
        <v>1985</v>
      </c>
      <c r="C603" s="58">
        <v>591.58000000000004</v>
      </c>
      <c r="D603" s="58">
        <v>591.58000000000004</v>
      </c>
      <c r="E603" s="58">
        <v>591.58000000000004</v>
      </c>
      <c r="F603" s="58">
        <v>591.58000000000004</v>
      </c>
      <c r="G603" s="58">
        <v>591.58000000000004</v>
      </c>
      <c r="H603" s="58">
        <v>591.58000000000004</v>
      </c>
      <c r="I603" s="58">
        <v>591.58000000000004</v>
      </c>
      <c r="J603" s="58">
        <v>591.58000000000004</v>
      </c>
      <c r="K603" s="58">
        <v>591.58000000000004</v>
      </c>
      <c r="L603" s="58">
        <v>591.58000000000004</v>
      </c>
      <c r="M603" s="58">
        <v>591.58000000000004</v>
      </c>
      <c r="N603" s="58">
        <v>589.66999999999996</v>
      </c>
      <c r="O603" s="58">
        <v>589.66999999999996</v>
      </c>
      <c r="P603" s="58">
        <v>589.66999999999996</v>
      </c>
      <c r="Q603" s="58">
        <v>292.63</v>
      </c>
      <c r="R603" s="58">
        <v>272.08999999999997</v>
      </c>
    </row>
    <row r="604" spans="2:18" x14ac:dyDescent="0.2">
      <c r="B604" s="4">
        <v>1984</v>
      </c>
      <c r="C604" s="58">
        <v>1535.37</v>
      </c>
      <c r="D604" s="58">
        <v>1535.37</v>
      </c>
      <c r="E604" s="58">
        <v>1535.37</v>
      </c>
      <c r="F604" s="58">
        <v>1535.37</v>
      </c>
      <c r="G604" s="58">
        <v>1535.37</v>
      </c>
      <c r="H604" s="58">
        <v>1535.37</v>
      </c>
      <c r="I604" s="58">
        <v>1535.37</v>
      </c>
      <c r="J604" s="58">
        <v>1535.37</v>
      </c>
      <c r="K604" s="58">
        <v>1535.37</v>
      </c>
      <c r="L604" s="58">
        <v>1535.37</v>
      </c>
      <c r="M604" s="58">
        <v>1535.37</v>
      </c>
      <c r="N604" s="58">
        <v>1530.41</v>
      </c>
      <c r="O604" s="58">
        <v>1530.41</v>
      </c>
      <c r="P604" s="58">
        <v>1530.41</v>
      </c>
      <c r="Q604" s="58">
        <v>759.48</v>
      </c>
      <c r="R604" s="58">
        <v>706.18</v>
      </c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82846.219999999987</v>
      </c>
      <c r="E659" s="6">
        <f>SUM(E580:E658)</f>
        <v>90758.32</v>
      </c>
      <c r="F659" s="6">
        <f>SUM(F579:F658)</f>
        <v>100644.14</v>
      </c>
      <c r="G659" s="6">
        <f>SUM(G578:G658)</f>
        <v>103139.45999999999</v>
      </c>
      <c r="H659" s="6">
        <f>SUM(H572:H658)</f>
        <v>109286.31999999999</v>
      </c>
      <c r="I659" s="6">
        <f>SUM(I572:I658)</f>
        <v>109827.42</v>
      </c>
      <c r="J659" s="6">
        <f t="shared" ref="J659:L659" si="6">SUM(J572:J658)</f>
        <v>111220.04</v>
      </c>
      <c r="K659" s="6">
        <f>SUM(K572:K658)</f>
        <v>121908.77</v>
      </c>
      <c r="L659" s="6">
        <f t="shared" si="6"/>
        <v>131774.28</v>
      </c>
      <c r="M659" s="6">
        <f>SUM(M572:M658)</f>
        <v>131774.28</v>
      </c>
      <c r="N659" s="13">
        <f>SUM(N568:N658)</f>
        <v>134912.52000000005</v>
      </c>
      <c r="O659" s="13">
        <f>SUM(O568:O658)</f>
        <v>155702.22000000003</v>
      </c>
      <c r="P659" s="13">
        <f>SUM(P568:P658)</f>
        <v>168963.37000000002</v>
      </c>
      <c r="Q659" s="13">
        <f>SUM(Q568:Q658)</f>
        <v>131307.85</v>
      </c>
      <c r="R659" s="13">
        <f>SUM(R567:R658)</f>
        <v>128042.82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>
        <v>2909.08</v>
      </c>
      <c r="D679" s="58">
        <v>2909.08</v>
      </c>
      <c r="E679" s="58">
        <v>2909.08</v>
      </c>
      <c r="F679" s="58">
        <v>2909.08</v>
      </c>
      <c r="G679" s="58">
        <v>2909.08</v>
      </c>
      <c r="H679" s="58">
        <v>2909.08</v>
      </c>
      <c r="I679" s="58">
        <v>2909.08</v>
      </c>
      <c r="J679" s="58">
        <v>2909.08</v>
      </c>
      <c r="K679" s="58">
        <v>2909.08</v>
      </c>
      <c r="L679" s="58">
        <v>2909.08</v>
      </c>
      <c r="M679" s="58">
        <v>2909.08</v>
      </c>
      <c r="N679" s="58">
        <v>2899.68</v>
      </c>
      <c r="O679" s="58">
        <v>2899.69</v>
      </c>
      <c r="P679" s="58">
        <v>2899.69</v>
      </c>
      <c r="Q679" s="58">
        <v>1438.98</v>
      </c>
      <c r="R679" s="58">
        <v>1338</v>
      </c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>
        <v>667.69</v>
      </c>
      <c r="D683" s="58">
        <v>667.69</v>
      </c>
      <c r="E683" s="58">
        <v>667.69</v>
      </c>
      <c r="F683" s="58">
        <v>667.69</v>
      </c>
      <c r="G683" s="58">
        <v>667.69</v>
      </c>
      <c r="H683" s="58">
        <v>667.69</v>
      </c>
      <c r="I683" s="58">
        <v>667.69</v>
      </c>
      <c r="J683" s="58">
        <v>667.69</v>
      </c>
      <c r="K683" s="58">
        <v>667.69</v>
      </c>
      <c r="L683" s="58">
        <v>667.69</v>
      </c>
      <c r="M683" s="58">
        <v>667.69</v>
      </c>
      <c r="N683" s="58">
        <v>665.53</v>
      </c>
      <c r="O683" s="58">
        <v>665.53</v>
      </c>
      <c r="P683" s="58">
        <v>665.53</v>
      </c>
      <c r="Q683" s="58">
        <v>330.27</v>
      </c>
      <c r="R683" s="58">
        <v>307.10000000000002</v>
      </c>
    </row>
    <row r="684" spans="2:18" x14ac:dyDescent="0.2">
      <c r="B684" s="4">
        <v>1998</v>
      </c>
      <c r="C684" s="58">
        <v>74.48</v>
      </c>
      <c r="D684" s="58">
        <v>74.48</v>
      </c>
      <c r="E684" s="58">
        <v>74.48</v>
      </c>
      <c r="F684" s="58">
        <v>74.48</v>
      </c>
      <c r="G684" s="58">
        <v>74.48</v>
      </c>
      <c r="H684" s="58">
        <v>74.48</v>
      </c>
      <c r="I684" s="58">
        <v>74.48</v>
      </c>
      <c r="J684" s="58">
        <v>74.48</v>
      </c>
      <c r="K684" s="58">
        <v>74.48</v>
      </c>
      <c r="L684" s="58">
        <v>74.48</v>
      </c>
      <c r="M684" s="58">
        <v>74.48</v>
      </c>
      <c r="N684" s="58">
        <v>74.239999999999995</v>
      </c>
      <c r="O684" s="58">
        <v>74.239999999999995</v>
      </c>
      <c r="P684" s="58">
        <v>74.239999999999995</v>
      </c>
      <c r="Q684" s="58">
        <v>36.840000000000003</v>
      </c>
      <c r="R684" s="58">
        <v>34.26</v>
      </c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>
        <v>734.77</v>
      </c>
      <c r="D687" s="58">
        <v>734.77</v>
      </c>
      <c r="E687" s="58">
        <v>734.77</v>
      </c>
      <c r="F687" s="58">
        <v>734.77</v>
      </c>
      <c r="G687" s="58">
        <v>734.77</v>
      </c>
      <c r="H687" s="58">
        <v>734.77</v>
      </c>
      <c r="I687" s="58">
        <v>734.77</v>
      </c>
      <c r="J687" s="58">
        <v>734.77</v>
      </c>
      <c r="K687" s="58">
        <v>734.77</v>
      </c>
      <c r="L687" s="58">
        <v>734.77</v>
      </c>
      <c r="M687" s="58">
        <v>734.77</v>
      </c>
      <c r="N687" s="58">
        <v>732.39</v>
      </c>
      <c r="O687" s="58">
        <v>732.39</v>
      </c>
      <c r="P687" s="58">
        <v>732.39</v>
      </c>
      <c r="Q687" s="58">
        <v>363.45</v>
      </c>
      <c r="R687" s="58">
        <v>337.95</v>
      </c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>
        <v>298.77999999999997</v>
      </c>
      <c r="D696" s="58">
        <v>298.77999999999997</v>
      </c>
      <c r="E696" s="58">
        <v>298.77999999999997</v>
      </c>
      <c r="F696" s="58">
        <v>298.77999999999997</v>
      </c>
      <c r="G696" s="58">
        <v>298.77999999999997</v>
      </c>
      <c r="H696" s="58">
        <v>298.77999999999997</v>
      </c>
      <c r="I696" s="58">
        <v>298.77999999999997</v>
      </c>
      <c r="J696" s="58">
        <v>298.77999999999997</v>
      </c>
      <c r="K696" s="58">
        <v>298.77999999999997</v>
      </c>
      <c r="L696" s="58">
        <v>298.77999999999997</v>
      </c>
      <c r="M696" s="58">
        <v>298.77999999999997</v>
      </c>
      <c r="N696" s="58">
        <v>297.81</v>
      </c>
      <c r="O696" s="58">
        <v>297.81</v>
      </c>
      <c r="P696" s="58">
        <v>297.81</v>
      </c>
      <c r="Q696" s="58">
        <v>147.79</v>
      </c>
      <c r="R696" s="58">
        <v>137.41999999999999</v>
      </c>
    </row>
    <row r="697" spans="2:18" x14ac:dyDescent="0.2">
      <c r="B697" s="4">
        <v>1985</v>
      </c>
      <c r="C697" s="58">
        <v>2514.81</v>
      </c>
      <c r="D697" s="58">
        <v>2514.81</v>
      </c>
      <c r="E697" s="58">
        <v>2514.81</v>
      </c>
      <c r="F697" s="58">
        <v>2514.81</v>
      </c>
      <c r="G697" s="58">
        <v>2514.81</v>
      </c>
      <c r="H697" s="58">
        <v>2514.81</v>
      </c>
      <c r="I697" s="58">
        <v>2514.81</v>
      </c>
      <c r="J697" s="58">
        <v>2514.81</v>
      </c>
      <c r="K697" s="58">
        <v>2514.81</v>
      </c>
      <c r="L697" s="58">
        <v>2514.81</v>
      </c>
      <c r="M697" s="58">
        <v>2514.81</v>
      </c>
      <c r="N697" s="58">
        <v>2506.6799999999998</v>
      </c>
      <c r="O697" s="58">
        <v>2506.6799999999998</v>
      </c>
      <c r="P697" s="58">
        <v>2506.6799999999998</v>
      </c>
      <c r="Q697" s="58">
        <v>1243.96</v>
      </c>
      <c r="R697" s="58">
        <v>1156.6600000000001</v>
      </c>
    </row>
    <row r="698" spans="2:18" x14ac:dyDescent="0.2">
      <c r="B698" s="4">
        <v>1984</v>
      </c>
      <c r="C698" s="58">
        <v>3172.2</v>
      </c>
      <c r="D698" s="58">
        <v>3172.2</v>
      </c>
      <c r="E698" s="58">
        <v>3172.2</v>
      </c>
      <c r="F698" s="58">
        <v>3172.2</v>
      </c>
      <c r="G698" s="58">
        <v>3172.2</v>
      </c>
      <c r="H698" s="58">
        <v>3172.2</v>
      </c>
      <c r="I698" s="58">
        <v>3172.2</v>
      </c>
      <c r="J698" s="58">
        <v>3172.2</v>
      </c>
      <c r="K698" s="58">
        <v>3172.2</v>
      </c>
      <c r="L698" s="58">
        <v>3172.2</v>
      </c>
      <c r="M698" s="58">
        <v>3172.2</v>
      </c>
      <c r="N698" s="58">
        <v>3161.95</v>
      </c>
      <c r="O698" s="58">
        <v>3161.95</v>
      </c>
      <c r="P698" s="58">
        <v>3161.95</v>
      </c>
      <c r="Q698" s="58">
        <v>1569.14</v>
      </c>
      <c r="R698" s="58">
        <v>1459.02</v>
      </c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10371.810000000001</v>
      </c>
      <c r="E753" s="6">
        <f>SUM(E674:E752)</f>
        <v>10371.810000000001</v>
      </c>
      <c r="F753" s="6">
        <f>SUM(F673:F752)</f>
        <v>10371.810000000001</v>
      </c>
      <c r="G753" s="6">
        <f>SUM(G672:G752)</f>
        <v>10371.810000000001</v>
      </c>
      <c r="H753" s="6">
        <f>SUM(H666:H752)</f>
        <v>10371.810000000001</v>
      </c>
      <c r="I753" s="6">
        <f>SUM(I666:I752)</f>
        <v>10371.810000000001</v>
      </c>
      <c r="J753" s="6">
        <f t="shared" ref="J753:L753" si="7">SUM(J666:J752)</f>
        <v>10371.810000000001</v>
      </c>
      <c r="K753" s="6">
        <f>SUM(K666:K752)</f>
        <v>10371.810000000001</v>
      </c>
      <c r="L753" s="6">
        <f t="shared" si="7"/>
        <v>10371.810000000001</v>
      </c>
      <c r="M753" s="6">
        <f>SUM(M666:M752)</f>
        <v>10371.810000000001</v>
      </c>
      <c r="N753" s="13">
        <f>SUM(N662:N752)</f>
        <v>10338.279999999999</v>
      </c>
      <c r="O753" s="13">
        <f>SUM(O662:O752)</f>
        <v>10338.290000000001</v>
      </c>
      <c r="P753" s="13">
        <f>SUM(P662:P752)</f>
        <v>10338.290000000001</v>
      </c>
      <c r="Q753" s="13">
        <f>SUM(Q662:Q752)</f>
        <v>5130.43</v>
      </c>
      <c r="R753" s="13">
        <f>SUM(R661:R752)</f>
        <v>4770.41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/>
      <c r="R756" s="58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/>
      <c r="Q757" s="58"/>
      <c r="R757" s="58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/>
      <c r="P758" s="58"/>
      <c r="Q758" s="58"/>
      <c r="R758" s="58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/>
      <c r="O759" s="58"/>
      <c r="P759" s="58"/>
      <c r="Q759" s="58"/>
      <c r="R759" s="58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/>
      <c r="N760" s="58"/>
      <c r="O760" s="58"/>
      <c r="P760" s="58"/>
      <c r="Q760" s="58"/>
      <c r="R760" s="58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/>
      <c r="N761" s="58"/>
      <c r="O761" s="58"/>
      <c r="P761" s="58"/>
      <c r="Q761" s="58"/>
      <c r="R761" s="58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/>
      <c r="N762" s="58"/>
      <c r="O762" s="58"/>
      <c r="P762" s="58"/>
      <c r="Q762" s="58"/>
      <c r="R762" s="58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/>
      <c r="N763" s="58"/>
      <c r="O763" s="58"/>
      <c r="P763" s="58"/>
      <c r="Q763" s="58"/>
      <c r="R763" s="58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/>
      <c r="N764" s="58"/>
      <c r="O764" s="58"/>
      <c r="P764" s="58"/>
      <c r="Q764" s="58"/>
      <c r="R764" s="58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318525.46000000002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4732.4799999999996</v>
      </c>
      <c r="R850" s="58">
        <v>8138.96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5238.1000000000004</v>
      </c>
      <c r="Q851" s="58">
        <v>6358.83</v>
      </c>
      <c r="R851" s="58">
        <v>6388.34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4945.2299999999996</v>
      </c>
      <c r="P852" s="58">
        <v>5639.5</v>
      </c>
      <c r="Q852" s="58">
        <v>5437.97</v>
      </c>
      <c r="R852" s="58">
        <v>5056.3500000000004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3709.04</v>
      </c>
      <c r="O853" s="58">
        <v>934.92</v>
      </c>
      <c r="P853" s="58">
        <v>934.92</v>
      </c>
      <c r="Q853" s="58">
        <v>3145.94</v>
      </c>
      <c r="R853" s="58">
        <v>2925.17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13891</v>
      </c>
      <c r="N854" s="58">
        <v>18059.669999999998</v>
      </c>
      <c r="O854" s="58">
        <v>23843.360000000001</v>
      </c>
      <c r="P854" s="58">
        <v>24360.99</v>
      </c>
      <c r="Q854" s="58">
        <v>18909.61</v>
      </c>
      <c r="R854" s="58">
        <v>17850.47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3513.22</v>
      </c>
      <c r="M855" s="58">
        <v>3513.22</v>
      </c>
      <c r="N855" s="58">
        <v>3210.68</v>
      </c>
      <c r="O855" s="58">
        <v>3442.94</v>
      </c>
      <c r="P855" s="58">
        <v>3442.94</v>
      </c>
      <c r="Q855" s="58">
        <v>1884.9</v>
      </c>
      <c r="R855" s="58">
        <v>1752.63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2763.2</v>
      </c>
      <c r="L856" s="58">
        <v>2763.2</v>
      </c>
      <c r="M856" s="58">
        <v>2763.2</v>
      </c>
      <c r="N856" s="58">
        <v>2888.44</v>
      </c>
      <c r="O856" s="58">
        <v>2888.44</v>
      </c>
      <c r="P856" s="58">
        <v>2888.44</v>
      </c>
      <c r="Q856" s="58">
        <v>1746.59</v>
      </c>
      <c r="R856" s="58">
        <v>1624.03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700.9</v>
      </c>
      <c r="K857" s="58">
        <v>700.9</v>
      </c>
      <c r="L857" s="58">
        <v>700.9</v>
      </c>
      <c r="M857" s="58">
        <v>700.9</v>
      </c>
      <c r="N857" s="58">
        <v>683.6</v>
      </c>
      <c r="O857" s="58">
        <v>683.6</v>
      </c>
      <c r="P857" s="58">
        <v>683.6</v>
      </c>
      <c r="Q857" s="58">
        <v>413.36</v>
      </c>
      <c r="R857" s="58">
        <v>384.36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42833.86</v>
      </c>
      <c r="J858" s="58">
        <v>42833.86</v>
      </c>
      <c r="K858" s="58">
        <v>42833.86</v>
      </c>
      <c r="L858" s="58">
        <v>42833.86</v>
      </c>
      <c r="M858" s="58">
        <v>42833.86</v>
      </c>
      <c r="N858" s="58">
        <v>41776.76</v>
      </c>
      <c r="O858" s="58">
        <v>41776.76</v>
      </c>
      <c r="P858" s="58">
        <v>41776.76</v>
      </c>
      <c r="Q858" s="58">
        <v>25261.73</v>
      </c>
      <c r="R858" s="58">
        <v>23488.959999999999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19557.93</v>
      </c>
      <c r="I859" s="58">
        <v>19557.93</v>
      </c>
      <c r="J859" s="58">
        <v>19557.93</v>
      </c>
      <c r="K859" s="58">
        <v>19557.93</v>
      </c>
      <c r="L859" s="58">
        <v>19557.93</v>
      </c>
      <c r="M859" s="58">
        <v>19557.93</v>
      </c>
      <c r="N859" s="58">
        <v>19075.259999999998</v>
      </c>
      <c r="O859" s="58">
        <v>19075.259999999998</v>
      </c>
      <c r="P859" s="58">
        <v>19075.259999999998</v>
      </c>
      <c r="Q859" s="58">
        <v>11534.5</v>
      </c>
      <c r="R859" s="58">
        <v>10725.05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2868.43</v>
      </c>
      <c r="H860" s="58">
        <v>2868.43</v>
      </c>
      <c r="I860" s="58">
        <v>2868.43</v>
      </c>
      <c r="J860" s="58">
        <v>2868.43</v>
      </c>
      <c r="K860" s="58">
        <v>2868.43</v>
      </c>
      <c r="L860" s="58">
        <v>2868.43</v>
      </c>
      <c r="M860" s="58">
        <v>2868.43</v>
      </c>
      <c r="N860" s="58">
        <v>2797.64</v>
      </c>
      <c r="O860" s="58">
        <v>2797.64</v>
      </c>
      <c r="P860" s="58">
        <v>2797.64</v>
      </c>
      <c r="Q860" s="58">
        <v>1335.56</v>
      </c>
      <c r="R860" s="58">
        <v>1247.08</v>
      </c>
    </row>
    <row r="861" spans="1:18" x14ac:dyDescent="0.2">
      <c r="B861" s="4">
        <v>2009</v>
      </c>
      <c r="C861" s="28"/>
      <c r="D861" s="28"/>
      <c r="E861" s="28"/>
      <c r="F861" s="58">
        <v>2940.78</v>
      </c>
      <c r="G861" s="58">
        <v>2940.78</v>
      </c>
      <c r="H861" s="58">
        <v>2940.78</v>
      </c>
      <c r="I861" s="58">
        <v>2940.78</v>
      </c>
      <c r="J861" s="58">
        <v>2940.78</v>
      </c>
      <c r="K861" s="58">
        <v>2940.78</v>
      </c>
      <c r="L861" s="58">
        <v>2940.78</v>
      </c>
      <c r="M861" s="58">
        <v>2940.78</v>
      </c>
      <c r="N861" s="58">
        <v>2879.28</v>
      </c>
      <c r="O861" s="58">
        <v>2879.27</v>
      </c>
      <c r="P861" s="58">
        <v>2879.27</v>
      </c>
      <c r="Q861" s="58">
        <v>1918.42</v>
      </c>
      <c r="R861" s="58">
        <v>1815.26</v>
      </c>
    </row>
    <row r="862" spans="1:18" x14ac:dyDescent="0.2">
      <c r="B862" s="4">
        <v>2008</v>
      </c>
      <c r="C862" s="28"/>
      <c r="D862" s="28"/>
      <c r="E862" s="58">
        <v>8410.42</v>
      </c>
      <c r="F862" s="58">
        <v>8410.42</v>
      </c>
      <c r="G862" s="58">
        <v>8410.42</v>
      </c>
      <c r="H862" s="58">
        <v>8410.42</v>
      </c>
      <c r="I862" s="58">
        <v>8410.42</v>
      </c>
      <c r="J862" s="58">
        <v>8410.42</v>
      </c>
      <c r="K862" s="58">
        <v>8410.42</v>
      </c>
      <c r="L862" s="58">
        <v>8410.42</v>
      </c>
      <c r="M862" s="58">
        <v>8410.42</v>
      </c>
      <c r="N862" s="58">
        <v>8375.6</v>
      </c>
      <c r="O862" s="58">
        <v>8375.6</v>
      </c>
      <c r="P862" s="58">
        <v>8375.6</v>
      </c>
      <c r="Q862" s="58">
        <v>7831.69</v>
      </c>
      <c r="R862" s="58">
        <v>7773.3</v>
      </c>
    </row>
    <row r="863" spans="1:18" x14ac:dyDescent="0.2">
      <c r="B863" s="4">
        <v>2007</v>
      </c>
      <c r="C863" s="28"/>
      <c r="D863" s="58">
        <v>5718.76</v>
      </c>
      <c r="E863" s="58">
        <v>5718.76</v>
      </c>
      <c r="F863" s="58">
        <v>5718.76</v>
      </c>
      <c r="G863" s="58">
        <v>5718.76</v>
      </c>
      <c r="H863" s="58">
        <v>5718.76</v>
      </c>
      <c r="I863" s="58">
        <v>5718.76</v>
      </c>
      <c r="J863" s="58">
        <v>5718.76</v>
      </c>
      <c r="K863" s="58">
        <v>5718.76</v>
      </c>
      <c r="L863" s="58">
        <v>5718.76</v>
      </c>
      <c r="M863" s="58">
        <v>5718.76</v>
      </c>
      <c r="N863" s="58">
        <v>5598.58</v>
      </c>
      <c r="O863" s="58">
        <v>5598.57</v>
      </c>
      <c r="P863" s="58">
        <v>5598.57</v>
      </c>
      <c r="Q863" s="58">
        <v>3720.93</v>
      </c>
      <c r="R863" s="58">
        <v>3519.39</v>
      </c>
    </row>
    <row r="864" spans="1:18" x14ac:dyDescent="0.2">
      <c r="B864" s="4">
        <v>2006</v>
      </c>
      <c r="C864" s="58">
        <v>27914.42</v>
      </c>
      <c r="D864" s="58">
        <v>27914.42</v>
      </c>
      <c r="E864" s="58">
        <v>27914.42</v>
      </c>
      <c r="F864" s="58">
        <v>27914.42</v>
      </c>
      <c r="G864" s="58">
        <v>27914.42</v>
      </c>
      <c r="H864" s="58">
        <v>27914.42</v>
      </c>
      <c r="I864" s="58">
        <v>27914.42</v>
      </c>
      <c r="J864" s="58">
        <v>27914.42</v>
      </c>
      <c r="K864" s="58">
        <v>27914.42</v>
      </c>
      <c r="L864" s="58">
        <v>27914.42</v>
      </c>
      <c r="M864" s="58">
        <v>27914.42</v>
      </c>
      <c r="N864" s="58">
        <v>27333.56</v>
      </c>
      <c r="O864" s="58">
        <v>27333.58</v>
      </c>
      <c r="P864" s="58">
        <v>27333.58</v>
      </c>
      <c r="Q864" s="58">
        <v>18258.77</v>
      </c>
      <c r="R864" s="58">
        <v>17284.669999999998</v>
      </c>
    </row>
    <row r="865" spans="2:18" x14ac:dyDescent="0.2">
      <c r="B865" s="4">
        <v>2005</v>
      </c>
      <c r="C865" s="58">
        <v>27462.55</v>
      </c>
      <c r="D865" s="58">
        <v>27462.55</v>
      </c>
      <c r="E865" s="58">
        <v>27462.55</v>
      </c>
      <c r="F865" s="58">
        <v>27462.55</v>
      </c>
      <c r="G865" s="58">
        <v>27462.55</v>
      </c>
      <c r="H865" s="58">
        <v>27462.55</v>
      </c>
      <c r="I865" s="58">
        <v>27462.55</v>
      </c>
      <c r="J865" s="58">
        <v>27462.55</v>
      </c>
      <c r="K865" s="58">
        <v>27462.55</v>
      </c>
      <c r="L865" s="58">
        <v>27462.55</v>
      </c>
      <c r="M865" s="58">
        <v>27462.55</v>
      </c>
      <c r="N865" s="58">
        <v>27361.06</v>
      </c>
      <c r="O865" s="58">
        <v>27361.07</v>
      </c>
      <c r="P865" s="58">
        <v>27361.07</v>
      </c>
      <c r="Q865" s="58">
        <v>25775.35</v>
      </c>
      <c r="R865" s="58">
        <v>25605.15</v>
      </c>
    </row>
    <row r="866" spans="2:18" x14ac:dyDescent="0.2">
      <c r="B866" s="4">
        <v>2004</v>
      </c>
      <c r="C866" s="58">
        <v>1571.95</v>
      </c>
      <c r="D866" s="58">
        <v>1571.95</v>
      </c>
      <c r="E866" s="58">
        <v>1571.95</v>
      </c>
      <c r="F866" s="58">
        <v>1571.95</v>
      </c>
      <c r="G866" s="58">
        <v>1571.95</v>
      </c>
      <c r="H866" s="58">
        <v>1571.95</v>
      </c>
      <c r="I866" s="58">
        <v>1571.95</v>
      </c>
      <c r="J866" s="58">
        <v>1571.95</v>
      </c>
      <c r="K866" s="58">
        <v>1571.95</v>
      </c>
      <c r="L866" s="58">
        <v>1571.95</v>
      </c>
      <c r="M866" s="58">
        <v>1571.95</v>
      </c>
      <c r="N866" s="58">
        <v>1533.15</v>
      </c>
      <c r="O866" s="58">
        <v>1533.14</v>
      </c>
      <c r="P866" s="58">
        <v>1533.14</v>
      </c>
      <c r="Q866" s="58">
        <v>927.07</v>
      </c>
      <c r="R866" s="58">
        <v>862.02</v>
      </c>
    </row>
    <row r="867" spans="2:18" x14ac:dyDescent="0.2">
      <c r="B867" s="4">
        <v>2003</v>
      </c>
      <c r="C867" s="58">
        <v>1266.18</v>
      </c>
      <c r="D867" s="58">
        <v>1266.18</v>
      </c>
      <c r="E867" s="58">
        <v>1266.18</v>
      </c>
      <c r="F867" s="58">
        <v>1266.18</v>
      </c>
      <c r="G867" s="58">
        <v>1266.18</v>
      </c>
      <c r="H867" s="58">
        <v>1266.18</v>
      </c>
      <c r="I867" s="58">
        <v>1266.18</v>
      </c>
      <c r="J867" s="58">
        <v>1266.18</v>
      </c>
      <c r="K867" s="58">
        <v>1266.18</v>
      </c>
      <c r="L867" s="58">
        <v>1266.18</v>
      </c>
      <c r="M867" s="58">
        <v>1266.18</v>
      </c>
      <c r="N867" s="58">
        <v>1234.93</v>
      </c>
      <c r="O867" s="58">
        <v>1234.93</v>
      </c>
      <c r="P867" s="58">
        <v>1234.93</v>
      </c>
      <c r="Q867" s="58">
        <v>746.74</v>
      </c>
      <c r="R867" s="58">
        <v>694.34</v>
      </c>
    </row>
    <row r="868" spans="2:18" x14ac:dyDescent="0.2">
      <c r="B868" s="4">
        <v>2002</v>
      </c>
      <c r="C868" s="58">
        <v>3127.94</v>
      </c>
      <c r="D868" s="58">
        <v>3127.94</v>
      </c>
      <c r="E868" s="58">
        <v>3127.94</v>
      </c>
      <c r="F868" s="58">
        <v>3127.94</v>
      </c>
      <c r="G868" s="58">
        <v>3127.94</v>
      </c>
      <c r="H868" s="58">
        <v>3127.94</v>
      </c>
      <c r="I868" s="58">
        <v>3127.94</v>
      </c>
      <c r="J868" s="58">
        <v>3127.94</v>
      </c>
      <c r="K868" s="58">
        <v>3127.94</v>
      </c>
      <c r="L868" s="58">
        <v>3127.94</v>
      </c>
      <c r="M868" s="58">
        <v>3127.94</v>
      </c>
      <c r="N868" s="58">
        <v>3050.74</v>
      </c>
      <c r="O868" s="58">
        <v>3050.73</v>
      </c>
      <c r="P868" s="58">
        <v>3050.73</v>
      </c>
      <c r="Q868" s="58">
        <v>1844.73</v>
      </c>
      <c r="R868" s="58">
        <v>1715.28</v>
      </c>
    </row>
    <row r="869" spans="2:18" x14ac:dyDescent="0.2">
      <c r="B869" s="4">
        <v>2001</v>
      </c>
      <c r="C869" s="58">
        <v>20105.490000000002</v>
      </c>
      <c r="D869" s="58">
        <v>20105.490000000002</v>
      </c>
      <c r="E869" s="58">
        <v>20105.490000000002</v>
      </c>
      <c r="F869" s="58">
        <v>20105.490000000002</v>
      </c>
      <c r="G869" s="58">
        <v>20105.490000000002</v>
      </c>
      <c r="H869" s="58">
        <v>20105.490000000002</v>
      </c>
      <c r="I869" s="58">
        <v>20105.490000000002</v>
      </c>
      <c r="J869" s="58">
        <v>20105.490000000002</v>
      </c>
      <c r="K869" s="58">
        <v>20105.490000000002</v>
      </c>
      <c r="L869" s="58">
        <v>20105.490000000002</v>
      </c>
      <c r="M869" s="58">
        <v>20105.490000000002</v>
      </c>
      <c r="N869" s="58">
        <v>19609.310000000001</v>
      </c>
      <c r="O869" s="58">
        <v>19609.3</v>
      </c>
      <c r="P869" s="58">
        <v>19609.3</v>
      </c>
      <c r="Q869" s="58">
        <v>11857.43</v>
      </c>
      <c r="R869" s="58">
        <v>11025.33</v>
      </c>
    </row>
    <row r="870" spans="2:18" x14ac:dyDescent="0.2">
      <c r="B870" s="4">
        <v>2000</v>
      </c>
      <c r="C870" s="58">
        <v>7609.17</v>
      </c>
      <c r="D870" s="58">
        <v>7609.17</v>
      </c>
      <c r="E870" s="58">
        <v>7609.17</v>
      </c>
      <c r="F870" s="58">
        <v>7609.17</v>
      </c>
      <c r="G870" s="58">
        <v>7609.17</v>
      </c>
      <c r="H870" s="58">
        <v>7609.17</v>
      </c>
      <c r="I870" s="58">
        <v>7609.17</v>
      </c>
      <c r="J870" s="58">
        <v>7609.17</v>
      </c>
      <c r="K870" s="58">
        <v>7609.17</v>
      </c>
      <c r="L870" s="58">
        <v>7609.17</v>
      </c>
      <c r="M870" s="58">
        <v>7609.17</v>
      </c>
      <c r="N870" s="58">
        <v>7421.38</v>
      </c>
      <c r="O870" s="58">
        <v>7421.38</v>
      </c>
      <c r="P870" s="58">
        <v>7421.38</v>
      </c>
      <c r="Q870" s="58">
        <v>4487.59</v>
      </c>
      <c r="R870" s="58">
        <v>4172.68</v>
      </c>
    </row>
    <row r="871" spans="2:18" x14ac:dyDescent="0.2">
      <c r="B871" s="4">
        <v>1999</v>
      </c>
      <c r="C871" s="58">
        <v>705.07</v>
      </c>
      <c r="D871" s="58">
        <v>705.07</v>
      </c>
      <c r="E871" s="58">
        <v>705.07</v>
      </c>
      <c r="F871" s="58">
        <v>705.07</v>
      </c>
      <c r="G871" s="58">
        <v>705.07</v>
      </c>
      <c r="H871" s="58">
        <v>705.07</v>
      </c>
      <c r="I871" s="58">
        <v>705.07</v>
      </c>
      <c r="J871" s="58">
        <v>705.07</v>
      </c>
      <c r="K871" s="58">
        <v>705.07</v>
      </c>
      <c r="L871" s="58">
        <v>705.07</v>
      </c>
      <c r="M871" s="58">
        <v>705.07</v>
      </c>
      <c r="N871" s="58">
        <v>687.67</v>
      </c>
      <c r="O871" s="58">
        <v>687.67</v>
      </c>
      <c r="P871" s="58">
        <v>687.67</v>
      </c>
      <c r="Q871" s="58">
        <v>415.82</v>
      </c>
      <c r="R871" s="58">
        <v>386.64</v>
      </c>
    </row>
    <row r="872" spans="2:18" x14ac:dyDescent="0.2">
      <c r="B872" s="4">
        <v>1998</v>
      </c>
      <c r="C872" s="58">
        <v>34.99</v>
      </c>
      <c r="D872" s="58">
        <v>34.99</v>
      </c>
      <c r="E872" s="58">
        <v>34.99</v>
      </c>
      <c r="F872" s="58">
        <v>34.99</v>
      </c>
      <c r="G872" s="58">
        <v>34.99</v>
      </c>
      <c r="H872" s="58">
        <v>34.99</v>
      </c>
      <c r="I872" s="58">
        <v>34.99</v>
      </c>
      <c r="J872" s="58">
        <v>34.99</v>
      </c>
      <c r="K872" s="58">
        <v>34.99</v>
      </c>
      <c r="L872" s="58">
        <v>34.99</v>
      </c>
      <c r="M872" s="58">
        <v>34.99</v>
      </c>
      <c r="N872" s="58">
        <v>34.119999999999997</v>
      </c>
      <c r="O872" s="58">
        <v>34.119999999999997</v>
      </c>
      <c r="P872" s="58">
        <v>34.119999999999997</v>
      </c>
      <c r="Q872" s="58">
        <v>20.63</v>
      </c>
      <c r="R872" s="58">
        <v>19.190000000000001</v>
      </c>
    </row>
    <row r="873" spans="2:18" x14ac:dyDescent="0.2">
      <c r="B873" s="4">
        <v>1997</v>
      </c>
      <c r="C873" s="58">
        <v>0</v>
      </c>
      <c r="D873" s="58">
        <v>0</v>
      </c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>
        <v>80.489999999999995</v>
      </c>
      <c r="D874" s="58">
        <v>80.489999999999995</v>
      </c>
      <c r="E874" s="58">
        <v>80.489999999999995</v>
      </c>
      <c r="F874" s="58">
        <v>80.489999999999995</v>
      </c>
      <c r="G874" s="58">
        <v>80.489999999999995</v>
      </c>
      <c r="H874" s="58">
        <v>80.489999999999995</v>
      </c>
      <c r="I874" s="58">
        <v>80.489999999999995</v>
      </c>
      <c r="J874" s="58">
        <v>80.489999999999995</v>
      </c>
      <c r="K874" s="58">
        <v>80.489999999999995</v>
      </c>
      <c r="L874" s="58">
        <v>80.489999999999995</v>
      </c>
      <c r="M874" s="58">
        <v>80.489999999999995</v>
      </c>
      <c r="N874" s="58">
        <v>78.5</v>
      </c>
      <c r="O874" s="58">
        <v>78.5</v>
      </c>
      <c r="P874" s="58">
        <v>78.5</v>
      </c>
      <c r="Q874" s="58">
        <v>47.47</v>
      </c>
      <c r="R874" s="58">
        <v>44.14</v>
      </c>
    </row>
    <row r="875" spans="2:18" x14ac:dyDescent="0.2">
      <c r="B875" s="4">
        <v>1995</v>
      </c>
      <c r="C875" s="58">
        <v>0</v>
      </c>
      <c r="D875" s="58">
        <v>0</v>
      </c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>
        <v>190.15</v>
      </c>
      <c r="D876" s="58">
        <v>190.15</v>
      </c>
      <c r="E876" s="58">
        <v>190.15</v>
      </c>
      <c r="F876" s="58">
        <v>190.15</v>
      </c>
      <c r="G876" s="58">
        <v>190.15</v>
      </c>
      <c r="H876" s="58">
        <v>190.15</v>
      </c>
      <c r="I876" s="58">
        <v>190.15</v>
      </c>
      <c r="J876" s="58">
        <v>190.15</v>
      </c>
      <c r="K876" s="58">
        <v>190.15</v>
      </c>
      <c r="L876" s="58">
        <v>190.15</v>
      </c>
      <c r="M876" s="58">
        <v>190.15</v>
      </c>
      <c r="N876" s="58">
        <v>185.46</v>
      </c>
      <c r="O876" s="58">
        <v>185.46</v>
      </c>
      <c r="P876" s="58">
        <v>185.46</v>
      </c>
      <c r="Q876" s="58">
        <v>112.14</v>
      </c>
      <c r="R876" s="58">
        <v>104.27</v>
      </c>
    </row>
    <row r="877" spans="2:18" x14ac:dyDescent="0.2">
      <c r="B877" s="4">
        <v>1993</v>
      </c>
      <c r="C877" s="58">
        <v>179.51</v>
      </c>
      <c r="D877" s="58">
        <v>179.51</v>
      </c>
      <c r="E877" s="58">
        <v>179.51</v>
      </c>
      <c r="F877" s="58">
        <v>179.51</v>
      </c>
      <c r="G877" s="58">
        <v>179.51</v>
      </c>
      <c r="H877" s="58">
        <v>179.51</v>
      </c>
      <c r="I877" s="58">
        <v>179.51</v>
      </c>
      <c r="J877" s="58">
        <v>179.51</v>
      </c>
      <c r="K877" s="58">
        <v>179.51</v>
      </c>
      <c r="L877" s="58">
        <v>179.51</v>
      </c>
      <c r="M877" s="58">
        <v>179.51</v>
      </c>
      <c r="N877" s="58">
        <v>175.08</v>
      </c>
      <c r="O877" s="58">
        <v>175.08</v>
      </c>
      <c r="P877" s="58">
        <v>175.08</v>
      </c>
      <c r="Q877" s="58">
        <v>105.87</v>
      </c>
      <c r="R877" s="58">
        <v>98.43</v>
      </c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95966.67</v>
      </c>
      <c r="E941" s="6">
        <f>SUM(E862:E940)</f>
        <v>104377.09</v>
      </c>
      <c r="F941" s="6">
        <f>SUM(F861:F940)</f>
        <v>107317.87</v>
      </c>
      <c r="G941" s="6">
        <f>SUM(G860:G940)</f>
        <v>110186.3</v>
      </c>
      <c r="H941" s="6">
        <f>SUM(H854:H940)</f>
        <v>129744.23</v>
      </c>
      <c r="I941" s="6">
        <f>SUM(I854:I940)</f>
        <v>172578.09</v>
      </c>
      <c r="J941" s="6">
        <f t="shared" ref="J941:L941" si="9">SUM(J854:J940)</f>
        <v>173278.99</v>
      </c>
      <c r="K941" s="6">
        <f>SUM(K854:K940)</f>
        <v>176042.18999999997</v>
      </c>
      <c r="L941" s="6">
        <f t="shared" si="9"/>
        <v>179555.40999999997</v>
      </c>
      <c r="M941" s="6">
        <f>SUM(M854:M940)</f>
        <v>193446.40999999997</v>
      </c>
      <c r="N941" s="13">
        <f>SUM(N850:N940)</f>
        <v>197759.50999999998</v>
      </c>
      <c r="O941" s="13">
        <f>SUM(O850:O940)</f>
        <v>205946.55</v>
      </c>
      <c r="P941" s="13">
        <f>SUM(P850:P940)</f>
        <v>212396.55</v>
      </c>
      <c r="Q941" s="13">
        <f>SUM(Q850:Q940)</f>
        <v>158832.12000000002</v>
      </c>
      <c r="R941" s="13">
        <f>SUM(R849:R940)</f>
        <v>473226.95000000019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2815.21</v>
      </c>
      <c r="R944" s="58">
        <v>2576.2199999999998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21673.51</v>
      </c>
      <c r="Q945" s="58">
        <v>22738.51</v>
      </c>
      <c r="R945" s="58">
        <v>22624.959999999999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12825.21</v>
      </c>
      <c r="M949" s="58">
        <v>12825.21</v>
      </c>
      <c r="N949" s="58">
        <v>12905.24</v>
      </c>
      <c r="O949" s="58">
        <v>14585.77</v>
      </c>
      <c r="P949" s="58">
        <v>14585.77</v>
      </c>
      <c r="Q949" s="58">
        <v>14320.35</v>
      </c>
      <c r="R949" s="58">
        <v>14302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14800.08</v>
      </c>
      <c r="L950" s="58">
        <v>14800.08</v>
      </c>
      <c r="M950" s="58">
        <v>14800.08</v>
      </c>
      <c r="N950" s="58">
        <v>14863.68</v>
      </c>
      <c r="O950" s="58">
        <v>16405.21</v>
      </c>
      <c r="P950" s="58">
        <v>16405.21</v>
      </c>
      <c r="Q950" s="58">
        <v>14637.47</v>
      </c>
      <c r="R950" s="58">
        <v>14515.26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1651.21</v>
      </c>
      <c r="J952" s="58">
        <v>1651.21</v>
      </c>
      <c r="K952" s="58">
        <v>1651.21</v>
      </c>
      <c r="L952" s="58">
        <v>1651.21</v>
      </c>
      <c r="M952" s="58">
        <v>1651.21</v>
      </c>
      <c r="N952" s="58">
        <v>1645.88</v>
      </c>
      <c r="O952" s="58">
        <v>1645.88</v>
      </c>
      <c r="P952" s="58">
        <v>1645.88</v>
      </c>
      <c r="Q952" s="58">
        <v>816.78</v>
      </c>
      <c r="R952" s="58">
        <v>759.46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</row>
    <row r="955" spans="2:18" x14ac:dyDescent="0.2">
      <c r="B955" s="4">
        <v>2009</v>
      </c>
      <c r="C955" s="28"/>
      <c r="D955" s="28"/>
      <c r="E955" s="28"/>
      <c r="F955" s="58">
        <v>2543.5100000000002</v>
      </c>
      <c r="G955" s="58">
        <v>2543.5100000000002</v>
      </c>
      <c r="H955" s="58">
        <v>2543.5100000000002</v>
      </c>
      <c r="I955" s="58">
        <v>2543.5100000000002</v>
      </c>
      <c r="J955" s="58">
        <v>2543.5100000000002</v>
      </c>
      <c r="K955" s="58">
        <v>2543.5100000000002</v>
      </c>
      <c r="L955" s="58">
        <v>2543.5100000000002</v>
      </c>
      <c r="M955" s="58">
        <v>2543.5100000000002</v>
      </c>
      <c r="N955" s="58">
        <v>2535.3000000000002</v>
      </c>
      <c r="O955" s="58">
        <v>2535.3000000000002</v>
      </c>
      <c r="P955" s="58">
        <v>2535.3000000000002</v>
      </c>
      <c r="Q955" s="58">
        <v>1258.1600000000001</v>
      </c>
      <c r="R955" s="58">
        <v>1169.8699999999999</v>
      </c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>
        <v>1326.75</v>
      </c>
      <c r="E957" s="58">
        <v>1326.75</v>
      </c>
      <c r="F957" s="58">
        <v>1326.75</v>
      </c>
      <c r="G957" s="58">
        <v>1326.75</v>
      </c>
      <c r="H957" s="58">
        <v>1326.75</v>
      </c>
      <c r="I957" s="58">
        <v>1326.75</v>
      </c>
      <c r="J957" s="58">
        <v>1326.75</v>
      </c>
      <c r="K957" s="58">
        <v>1326.75</v>
      </c>
      <c r="L957" s="58">
        <v>1326.75</v>
      </c>
      <c r="M957" s="58">
        <v>1326.75</v>
      </c>
      <c r="N957" s="58">
        <v>1335.57</v>
      </c>
      <c r="O957" s="58">
        <v>1516.89</v>
      </c>
      <c r="P957" s="58">
        <v>1516.89</v>
      </c>
      <c r="Q957" s="58">
        <v>1516.89</v>
      </c>
      <c r="R957" s="58">
        <v>1516.89</v>
      </c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>
        <v>924.7</v>
      </c>
      <c r="D960" s="58">
        <v>924.7</v>
      </c>
      <c r="E960" s="58">
        <v>924.7</v>
      </c>
      <c r="F960" s="58">
        <v>924.7</v>
      </c>
      <c r="G960" s="58">
        <v>924.7</v>
      </c>
      <c r="H960" s="58">
        <v>924.7</v>
      </c>
      <c r="I960" s="58">
        <v>924.7</v>
      </c>
      <c r="J960" s="58">
        <v>924.7</v>
      </c>
      <c r="K960" s="58">
        <v>924.7</v>
      </c>
      <c r="L960" s="58">
        <v>924.7</v>
      </c>
      <c r="M960" s="58">
        <v>924.7</v>
      </c>
      <c r="N960" s="58">
        <v>921.71</v>
      </c>
      <c r="O960" s="58">
        <v>921.71</v>
      </c>
      <c r="P960" s="58">
        <v>921.71</v>
      </c>
      <c r="Q960" s="58">
        <v>457.41</v>
      </c>
      <c r="R960" s="58">
        <v>425.31</v>
      </c>
    </row>
    <row r="961" spans="2:18" x14ac:dyDescent="0.2">
      <c r="B961" s="4">
        <v>2003</v>
      </c>
      <c r="C961" s="58">
        <v>3376.24</v>
      </c>
      <c r="D961" s="58">
        <v>3376.24</v>
      </c>
      <c r="E961" s="58">
        <v>3376.24</v>
      </c>
      <c r="F961" s="58">
        <v>3376.24</v>
      </c>
      <c r="G961" s="58">
        <v>3376.24</v>
      </c>
      <c r="H961" s="58">
        <v>3376.24</v>
      </c>
      <c r="I961" s="58">
        <v>3376.24</v>
      </c>
      <c r="J961" s="58">
        <v>3376.24</v>
      </c>
      <c r="K961" s="58">
        <v>3376.24</v>
      </c>
      <c r="L961" s="58">
        <v>3376.24</v>
      </c>
      <c r="M961" s="58">
        <v>3376.24</v>
      </c>
      <c r="N961" s="58">
        <v>3365.33</v>
      </c>
      <c r="O961" s="58">
        <v>3365.33</v>
      </c>
      <c r="P961" s="58">
        <v>3365.33</v>
      </c>
      <c r="Q961" s="58">
        <v>1670.07</v>
      </c>
      <c r="R961" s="58">
        <v>1552.87</v>
      </c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>
        <v>353.29</v>
      </c>
      <c r="D963" s="58">
        <v>353.29</v>
      </c>
      <c r="E963" s="58">
        <v>353.29</v>
      </c>
      <c r="F963" s="58">
        <v>353.29</v>
      </c>
      <c r="G963" s="58">
        <v>353.29</v>
      </c>
      <c r="H963" s="58">
        <v>353.29</v>
      </c>
      <c r="I963" s="58">
        <v>353.29</v>
      </c>
      <c r="J963" s="58">
        <v>353.29</v>
      </c>
      <c r="K963" s="58">
        <v>353.29</v>
      </c>
      <c r="L963" s="58">
        <v>353.29</v>
      </c>
      <c r="M963" s="58">
        <v>353.29</v>
      </c>
      <c r="N963" s="58">
        <v>352.15</v>
      </c>
      <c r="O963" s="58">
        <v>352.15</v>
      </c>
      <c r="P963" s="58">
        <v>352.15</v>
      </c>
      <c r="Q963" s="58">
        <v>174.76</v>
      </c>
      <c r="R963" s="58">
        <v>162.49</v>
      </c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>
        <v>32.520000000000003</v>
      </c>
      <c r="D965" s="58">
        <v>32.520000000000003</v>
      </c>
      <c r="E965" s="58">
        <v>32.520000000000003</v>
      </c>
      <c r="F965" s="58">
        <v>32.520000000000003</v>
      </c>
      <c r="G965" s="58">
        <v>32.520000000000003</v>
      </c>
      <c r="H965" s="58">
        <v>32.520000000000003</v>
      </c>
      <c r="I965" s="58">
        <v>32.520000000000003</v>
      </c>
      <c r="J965" s="58">
        <v>32.520000000000003</v>
      </c>
      <c r="K965" s="58">
        <v>32.520000000000003</v>
      </c>
      <c r="L965" s="58">
        <v>32.520000000000003</v>
      </c>
      <c r="M965" s="58">
        <v>32.520000000000003</v>
      </c>
      <c r="N965" s="58">
        <v>32.42</v>
      </c>
      <c r="O965" s="58">
        <v>32.42</v>
      </c>
      <c r="P965" s="58">
        <v>32.42</v>
      </c>
      <c r="Q965" s="58">
        <v>16.09</v>
      </c>
      <c r="R965" s="58">
        <v>14.96</v>
      </c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>
        <v>11657.91</v>
      </c>
      <c r="D970" s="58">
        <v>11657.91</v>
      </c>
      <c r="E970" s="58">
        <v>11657.91</v>
      </c>
      <c r="F970" s="58">
        <v>11657.91</v>
      </c>
      <c r="G970" s="58">
        <v>11657.91</v>
      </c>
      <c r="H970" s="58">
        <v>11657.91</v>
      </c>
      <c r="I970" s="58">
        <v>11657.91</v>
      </c>
      <c r="J970" s="58">
        <v>11657.91</v>
      </c>
      <c r="K970" s="58">
        <v>11657.91</v>
      </c>
      <c r="L970" s="58">
        <v>11657.91</v>
      </c>
      <c r="M970" s="58">
        <v>11657.91</v>
      </c>
      <c r="N970" s="58">
        <v>11620.26</v>
      </c>
      <c r="O970" s="58">
        <v>11620.26</v>
      </c>
      <c r="P970" s="58">
        <v>11620.26</v>
      </c>
      <c r="Q970" s="58">
        <v>5766.63</v>
      </c>
      <c r="R970" s="58">
        <v>5361.95</v>
      </c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17671.41</v>
      </c>
      <c r="E1035" s="6">
        <f>SUM(E956:E1034)</f>
        <v>17671.41</v>
      </c>
      <c r="F1035" s="6">
        <f>SUM(F955:F1034)</f>
        <v>20214.919999999998</v>
      </c>
      <c r="G1035" s="6">
        <f>SUM(G954:G1034)</f>
        <v>20214.919999999998</v>
      </c>
      <c r="H1035" s="6">
        <f>SUM(H948:H1034)</f>
        <v>20214.919999999998</v>
      </c>
      <c r="I1035" s="6">
        <f>SUM(I948:I1034)</f>
        <v>21866.13</v>
      </c>
      <c r="J1035" s="6">
        <f t="shared" ref="J1035:L1035" si="10">SUM(J948:J1034)</f>
        <v>21866.13</v>
      </c>
      <c r="K1035" s="6">
        <f>SUM(K948:K1034)</f>
        <v>36666.210000000006</v>
      </c>
      <c r="L1035" s="6">
        <f t="shared" si="10"/>
        <v>49491.42</v>
      </c>
      <c r="M1035" s="6">
        <f>SUM(M948:M1034)</f>
        <v>49491.42</v>
      </c>
      <c r="N1035" s="13">
        <f>SUM(N944:N1034)</f>
        <v>49577.54</v>
      </c>
      <c r="O1035" s="13">
        <f>SUM(O944:O1034)</f>
        <v>52980.920000000006</v>
      </c>
      <c r="P1035" s="13">
        <f>SUM(P944:P1034)</f>
        <v>74654.429999999993</v>
      </c>
      <c r="Q1035" s="13">
        <f>SUM(Q944:Q1034)</f>
        <v>66188.33</v>
      </c>
      <c r="R1035" s="13">
        <f>SUM(R943:R1034)</f>
        <v>64982.239999999998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58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256366.23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73640.62</v>
      </c>
      <c r="R1978" s="58">
        <v>73640.62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531.67999999999995</v>
      </c>
      <c r="Q1979" s="58">
        <v>4288.76</v>
      </c>
      <c r="R1979" s="58">
        <v>4288.76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2603.94</v>
      </c>
      <c r="L1984" s="58">
        <v>2603.94</v>
      </c>
      <c r="M1984" s="58">
        <v>2603.94</v>
      </c>
      <c r="N1984" s="58">
        <v>2603.94</v>
      </c>
      <c r="O1984" s="58">
        <v>2603.94</v>
      </c>
      <c r="P1984" s="58">
        <v>2603.94</v>
      </c>
      <c r="Q1984" s="58">
        <v>2603.94</v>
      </c>
      <c r="R1984" s="58">
        <v>2603.94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>
        <v>7849.89</v>
      </c>
      <c r="E1991" s="58">
        <v>7849.89</v>
      </c>
      <c r="F1991" s="58">
        <v>7849.89</v>
      </c>
      <c r="G1991" s="58">
        <v>7849.89</v>
      </c>
      <c r="H1991" s="58">
        <v>7849.89</v>
      </c>
      <c r="I1991" s="58">
        <v>7849.89</v>
      </c>
      <c r="J1991" s="58">
        <v>7849.89</v>
      </c>
      <c r="K1991" s="58">
        <v>7849.89</v>
      </c>
      <c r="L1991" s="58">
        <v>7849.89</v>
      </c>
      <c r="M1991" s="58">
        <v>7849.89</v>
      </c>
      <c r="N1991" s="58">
        <v>7849.89</v>
      </c>
      <c r="O1991" s="58">
        <v>7849.89</v>
      </c>
      <c r="P1991" s="58">
        <v>7849.89</v>
      </c>
      <c r="Q1991" s="58">
        <v>7849.89</v>
      </c>
      <c r="R1991" s="58">
        <v>7849.89</v>
      </c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>
        <v>2077.16</v>
      </c>
      <c r="O1993" s="58">
        <v>279</v>
      </c>
      <c r="P1993" s="58">
        <v>279</v>
      </c>
      <c r="Q1993" s="58">
        <v>279</v>
      </c>
      <c r="R1993" s="58">
        <v>279</v>
      </c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>
        <v>32499.15</v>
      </c>
      <c r="D1995" s="58">
        <v>32499.15</v>
      </c>
      <c r="E1995" s="58">
        <v>32499.15</v>
      </c>
      <c r="F1995" s="58">
        <v>32499.15</v>
      </c>
      <c r="G1995" s="58">
        <v>32499.15</v>
      </c>
      <c r="H1995" s="58">
        <v>32499.15</v>
      </c>
      <c r="I1995" s="58">
        <v>32499.15</v>
      </c>
      <c r="J1995" s="58">
        <v>32499.15</v>
      </c>
      <c r="K1995" s="58">
        <v>32499.15</v>
      </c>
      <c r="L1995" s="58">
        <v>32499.15</v>
      </c>
      <c r="M1995" s="58">
        <v>32499.15</v>
      </c>
      <c r="N1995" s="58">
        <v>32499.15</v>
      </c>
      <c r="O1995" s="58">
        <v>32499.15</v>
      </c>
      <c r="P1995" s="58">
        <v>32499.15</v>
      </c>
      <c r="Q1995" s="58">
        <v>32499.15</v>
      </c>
      <c r="R1995" s="58">
        <v>32499.15</v>
      </c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>
        <v>891.08</v>
      </c>
      <c r="D1997" s="58">
        <v>891.08</v>
      </c>
      <c r="E1997" s="58">
        <v>891.08</v>
      </c>
      <c r="F1997" s="58">
        <v>891.08</v>
      </c>
      <c r="G1997" s="58">
        <v>891.08</v>
      </c>
      <c r="H1997" s="58">
        <v>891.08</v>
      </c>
      <c r="I1997" s="58">
        <v>891.08</v>
      </c>
      <c r="J1997" s="58">
        <v>891.08</v>
      </c>
      <c r="K1997" s="58">
        <v>891.08</v>
      </c>
      <c r="L1997" s="58">
        <v>891.08</v>
      </c>
      <c r="M1997" s="58">
        <v>891.08</v>
      </c>
      <c r="N1997" s="58">
        <v>891.08</v>
      </c>
      <c r="O1997" s="58">
        <v>891.08</v>
      </c>
      <c r="P1997" s="58">
        <v>891.08</v>
      </c>
      <c r="Q1997" s="58">
        <v>891.08</v>
      </c>
      <c r="R1997" s="58">
        <v>891.08</v>
      </c>
    </row>
    <row r="1998" spans="2:18" x14ac:dyDescent="0.2">
      <c r="B1998" s="4">
        <v>2000</v>
      </c>
      <c r="C1998" s="58">
        <v>11092.51</v>
      </c>
      <c r="D1998" s="58">
        <v>11092.51</v>
      </c>
      <c r="E1998" s="58">
        <v>11092.51</v>
      </c>
      <c r="F1998" s="58">
        <v>11092.51</v>
      </c>
      <c r="G1998" s="58">
        <v>11092.51</v>
      </c>
      <c r="H1998" s="58">
        <v>11092.51</v>
      </c>
      <c r="I1998" s="58">
        <v>11092.51</v>
      </c>
      <c r="J1998" s="58">
        <v>11092.51</v>
      </c>
      <c r="K1998" s="58">
        <v>11092.51</v>
      </c>
      <c r="L1998" s="58">
        <v>11092.51</v>
      </c>
      <c r="M1998" s="58">
        <v>11092.51</v>
      </c>
      <c r="N1998" s="58">
        <v>11092.51</v>
      </c>
      <c r="O1998" s="58">
        <v>11092.51</v>
      </c>
      <c r="P1998" s="58">
        <v>11092.51</v>
      </c>
      <c r="Q1998" s="58">
        <v>11092.51</v>
      </c>
      <c r="R1998" s="58">
        <v>11092.51</v>
      </c>
    </row>
    <row r="1999" spans="2:18" x14ac:dyDescent="0.2">
      <c r="B1999" s="4">
        <v>1999</v>
      </c>
      <c r="C1999" s="58">
        <v>219973.94</v>
      </c>
      <c r="D1999" s="58">
        <v>219973.94</v>
      </c>
      <c r="E1999" s="58">
        <v>219973.94</v>
      </c>
      <c r="F1999" s="58">
        <v>219973.94</v>
      </c>
      <c r="G1999" s="58">
        <v>219973.94</v>
      </c>
      <c r="H1999" s="58">
        <v>219973.94</v>
      </c>
      <c r="I1999" s="58">
        <v>219973.94</v>
      </c>
      <c r="J1999" s="58">
        <v>219973.94</v>
      </c>
      <c r="K1999" s="58">
        <v>219973.94</v>
      </c>
      <c r="L1999" s="58">
        <v>219973.94</v>
      </c>
      <c r="M1999" s="58">
        <v>219973.94</v>
      </c>
      <c r="N1999" s="58">
        <v>219973.94</v>
      </c>
      <c r="O1999" s="58">
        <v>219686.03</v>
      </c>
      <c r="P1999" s="58">
        <v>219686.03</v>
      </c>
      <c r="Q1999" s="58">
        <v>219686.03</v>
      </c>
      <c r="R1999" s="58">
        <v>219686.03</v>
      </c>
    </row>
    <row r="2000" spans="2:18" x14ac:dyDescent="0.2">
      <c r="B2000" s="4">
        <v>1998</v>
      </c>
      <c r="C2000" s="58">
        <v>188396.81</v>
      </c>
      <c r="D2000" s="58">
        <v>188396.81</v>
      </c>
      <c r="E2000" s="58">
        <v>188396.81</v>
      </c>
      <c r="F2000" s="58">
        <v>188396.81</v>
      </c>
      <c r="G2000" s="58">
        <v>188396.81</v>
      </c>
      <c r="H2000" s="58">
        <v>188396.81</v>
      </c>
      <c r="I2000" s="58">
        <v>188396.81</v>
      </c>
      <c r="J2000" s="58">
        <v>188396.81</v>
      </c>
      <c r="K2000" s="58">
        <v>188396.81</v>
      </c>
      <c r="L2000" s="58">
        <v>188396.81</v>
      </c>
      <c r="M2000" s="58">
        <v>188396.81</v>
      </c>
      <c r="N2000" s="58">
        <v>188396.81</v>
      </c>
      <c r="O2000" s="58">
        <v>187824.47</v>
      </c>
      <c r="P2000" s="58">
        <v>187824.47</v>
      </c>
      <c r="Q2000" s="58">
        <v>187824.47</v>
      </c>
      <c r="R2000" s="58">
        <v>187824.47</v>
      </c>
    </row>
    <row r="2001" spans="2:18" x14ac:dyDescent="0.2">
      <c r="B2001" s="4">
        <v>1997</v>
      </c>
      <c r="C2001" s="58">
        <v>22167.27</v>
      </c>
      <c r="D2001" s="58">
        <v>22167.27</v>
      </c>
      <c r="E2001" s="58">
        <v>22167.27</v>
      </c>
      <c r="F2001" s="58">
        <v>22167.27</v>
      </c>
      <c r="G2001" s="58">
        <v>22167.27</v>
      </c>
      <c r="H2001" s="58">
        <v>22167.27</v>
      </c>
      <c r="I2001" s="58">
        <v>22167.27</v>
      </c>
      <c r="J2001" s="58">
        <v>22167.27</v>
      </c>
      <c r="K2001" s="58">
        <v>22167.27</v>
      </c>
      <c r="L2001" s="58">
        <v>22167.27</v>
      </c>
      <c r="M2001" s="58">
        <v>22167.27</v>
      </c>
      <c r="N2001" s="58">
        <v>22167.27</v>
      </c>
      <c r="O2001" s="58">
        <v>22858.54</v>
      </c>
      <c r="P2001" s="58">
        <v>22858.54</v>
      </c>
      <c r="Q2001" s="58">
        <v>22858.54</v>
      </c>
      <c r="R2001" s="58">
        <v>22858.54</v>
      </c>
    </row>
    <row r="2002" spans="2:18" x14ac:dyDescent="0.2">
      <c r="B2002" s="4">
        <v>1996</v>
      </c>
      <c r="C2002" s="58">
        <v>404145.71</v>
      </c>
      <c r="D2002" s="58">
        <v>404145.71</v>
      </c>
      <c r="E2002" s="58">
        <v>404145.71</v>
      </c>
      <c r="F2002" s="58">
        <v>404145.71</v>
      </c>
      <c r="G2002" s="58">
        <v>404145.71</v>
      </c>
      <c r="H2002" s="58">
        <v>404145.71</v>
      </c>
      <c r="I2002" s="58">
        <v>404145.71</v>
      </c>
      <c r="J2002" s="58">
        <v>404145.71</v>
      </c>
      <c r="K2002" s="58">
        <v>404145.71</v>
      </c>
      <c r="L2002" s="58">
        <v>404145.71</v>
      </c>
      <c r="M2002" s="58">
        <v>404145.71</v>
      </c>
      <c r="N2002" s="58">
        <v>404145.71</v>
      </c>
      <c r="O2002" s="58">
        <v>405838.15</v>
      </c>
      <c r="P2002" s="58">
        <v>405838.15</v>
      </c>
      <c r="Q2002" s="58">
        <v>405838.15</v>
      </c>
      <c r="R2002" s="58">
        <v>405838.15</v>
      </c>
    </row>
    <row r="2003" spans="2:18" x14ac:dyDescent="0.2">
      <c r="B2003" s="4">
        <v>1995</v>
      </c>
      <c r="C2003" s="58">
        <v>264199.69</v>
      </c>
      <c r="D2003" s="58">
        <v>264199.69</v>
      </c>
      <c r="E2003" s="58">
        <v>264199.69</v>
      </c>
      <c r="F2003" s="58">
        <v>264199.69</v>
      </c>
      <c r="G2003" s="58">
        <v>264199.69</v>
      </c>
      <c r="H2003" s="58">
        <v>264199.69</v>
      </c>
      <c r="I2003" s="58">
        <v>264199.69</v>
      </c>
      <c r="J2003" s="58">
        <v>264199.69</v>
      </c>
      <c r="K2003" s="58">
        <v>264199.69</v>
      </c>
      <c r="L2003" s="58">
        <v>264199.69</v>
      </c>
      <c r="M2003" s="58">
        <v>264199.69</v>
      </c>
      <c r="N2003" s="58">
        <v>264199.69</v>
      </c>
      <c r="O2003" s="58">
        <v>252752.89</v>
      </c>
      <c r="P2003" s="58">
        <v>252752.89</v>
      </c>
      <c r="Q2003" s="58">
        <v>252752.89</v>
      </c>
      <c r="R2003" s="58">
        <v>252752.89</v>
      </c>
    </row>
    <row r="2004" spans="2:18" x14ac:dyDescent="0.2">
      <c r="B2004" s="4">
        <v>1994</v>
      </c>
      <c r="C2004" s="58">
        <v>218150.45</v>
      </c>
      <c r="D2004" s="58">
        <v>218150.45</v>
      </c>
      <c r="E2004" s="58">
        <v>218150.45</v>
      </c>
      <c r="F2004" s="58">
        <v>218150.45</v>
      </c>
      <c r="G2004" s="58">
        <v>218150.45</v>
      </c>
      <c r="H2004" s="58">
        <v>218150.45</v>
      </c>
      <c r="I2004" s="58">
        <v>218150.45</v>
      </c>
      <c r="J2004" s="58">
        <v>218150.45</v>
      </c>
      <c r="K2004" s="58">
        <v>218150.45</v>
      </c>
      <c r="L2004" s="58">
        <v>218150.45</v>
      </c>
      <c r="M2004" s="58">
        <v>218150.45</v>
      </c>
      <c r="N2004" s="58">
        <v>218150.45</v>
      </c>
      <c r="O2004" s="58">
        <v>218160.47</v>
      </c>
      <c r="P2004" s="58">
        <v>218160.47</v>
      </c>
      <c r="Q2004" s="58">
        <v>218160.47</v>
      </c>
      <c r="R2004" s="58">
        <v>218160.47</v>
      </c>
    </row>
    <row r="2005" spans="2:18" x14ac:dyDescent="0.2">
      <c r="B2005" s="4">
        <v>1993</v>
      </c>
      <c r="C2005" s="58">
        <v>259746.76</v>
      </c>
      <c r="D2005" s="58">
        <v>259746.76</v>
      </c>
      <c r="E2005" s="58">
        <v>259746.76</v>
      </c>
      <c r="F2005" s="58">
        <v>259746.76</v>
      </c>
      <c r="G2005" s="58">
        <v>259746.76</v>
      </c>
      <c r="H2005" s="58">
        <v>259746.76</v>
      </c>
      <c r="I2005" s="58">
        <v>259746.76</v>
      </c>
      <c r="J2005" s="58">
        <v>259746.76</v>
      </c>
      <c r="K2005" s="58">
        <v>259746.76</v>
      </c>
      <c r="L2005" s="58">
        <v>259746.76</v>
      </c>
      <c r="M2005" s="58">
        <v>259746.76</v>
      </c>
      <c r="N2005" s="58">
        <v>259746.76</v>
      </c>
      <c r="O2005" s="58">
        <v>260017.42</v>
      </c>
      <c r="P2005" s="58">
        <v>260017.42</v>
      </c>
      <c r="Q2005" s="58">
        <v>260017.42</v>
      </c>
      <c r="R2005" s="58">
        <v>260017.42</v>
      </c>
    </row>
    <row r="2006" spans="2:18" x14ac:dyDescent="0.2">
      <c r="B2006" s="4">
        <v>1992</v>
      </c>
      <c r="C2006" s="58">
        <v>457032.24</v>
      </c>
      <c r="D2006" s="58">
        <v>457032.24</v>
      </c>
      <c r="E2006" s="58">
        <v>457032.24</v>
      </c>
      <c r="F2006" s="58">
        <v>457032.24</v>
      </c>
      <c r="G2006" s="58">
        <v>457032.24</v>
      </c>
      <c r="H2006" s="58">
        <v>457032.24</v>
      </c>
      <c r="I2006" s="58">
        <v>457032.24</v>
      </c>
      <c r="J2006" s="58">
        <v>457032.24</v>
      </c>
      <c r="K2006" s="58">
        <v>457032.24</v>
      </c>
      <c r="L2006" s="58">
        <v>457032.24</v>
      </c>
      <c r="M2006" s="58">
        <v>457032.24</v>
      </c>
      <c r="N2006" s="58">
        <v>457032.24</v>
      </c>
      <c r="O2006" s="58">
        <v>457859.6</v>
      </c>
      <c r="P2006" s="58">
        <v>457859.6</v>
      </c>
      <c r="Q2006" s="58">
        <v>457859.6</v>
      </c>
      <c r="R2006" s="58">
        <v>457859.6</v>
      </c>
    </row>
    <row r="2007" spans="2:18" x14ac:dyDescent="0.2">
      <c r="B2007" s="4">
        <v>1991</v>
      </c>
      <c r="C2007" s="58">
        <v>241989.43</v>
      </c>
      <c r="D2007" s="58">
        <v>241989.43</v>
      </c>
      <c r="E2007" s="58">
        <v>241989.43</v>
      </c>
      <c r="F2007" s="58">
        <v>241989.43</v>
      </c>
      <c r="G2007" s="58">
        <v>241989.43</v>
      </c>
      <c r="H2007" s="58">
        <v>241989.43</v>
      </c>
      <c r="I2007" s="58">
        <v>241989.43</v>
      </c>
      <c r="J2007" s="58">
        <v>241989.43</v>
      </c>
      <c r="K2007" s="58">
        <v>241989.43</v>
      </c>
      <c r="L2007" s="58">
        <v>241989.43</v>
      </c>
      <c r="M2007" s="58">
        <v>241989.43</v>
      </c>
      <c r="N2007" s="58">
        <v>241989.43</v>
      </c>
      <c r="O2007" s="58">
        <v>242239.73</v>
      </c>
      <c r="P2007" s="58">
        <v>242239.73</v>
      </c>
      <c r="Q2007" s="58">
        <v>242239.73</v>
      </c>
      <c r="R2007" s="58">
        <v>242239.73</v>
      </c>
    </row>
    <row r="2008" spans="2:18" x14ac:dyDescent="0.2">
      <c r="B2008" s="4">
        <v>1990</v>
      </c>
      <c r="C2008" s="58">
        <v>160075.79</v>
      </c>
      <c r="D2008" s="58">
        <v>160075.79</v>
      </c>
      <c r="E2008" s="58">
        <v>160075.79</v>
      </c>
      <c r="F2008" s="58">
        <v>160075.79</v>
      </c>
      <c r="G2008" s="58">
        <v>160075.79</v>
      </c>
      <c r="H2008" s="58">
        <v>160075.79</v>
      </c>
      <c r="I2008" s="58">
        <v>160075.79</v>
      </c>
      <c r="J2008" s="58">
        <v>160075.79</v>
      </c>
      <c r="K2008" s="58">
        <v>160075.79</v>
      </c>
      <c r="L2008" s="58">
        <v>160075.79</v>
      </c>
      <c r="M2008" s="58">
        <v>160075.79</v>
      </c>
      <c r="N2008" s="58">
        <v>160075.79</v>
      </c>
      <c r="O2008" s="58">
        <v>159817.63</v>
      </c>
      <c r="P2008" s="58">
        <v>159817.63</v>
      </c>
      <c r="Q2008" s="58">
        <v>159817.63</v>
      </c>
      <c r="R2008" s="58">
        <v>159817.63</v>
      </c>
    </row>
    <row r="2009" spans="2:18" x14ac:dyDescent="0.2">
      <c r="B2009" s="4">
        <v>1989</v>
      </c>
      <c r="C2009" s="58">
        <v>584868.12</v>
      </c>
      <c r="D2009" s="58">
        <v>584868.12</v>
      </c>
      <c r="E2009" s="58">
        <v>584868.12</v>
      </c>
      <c r="F2009" s="58">
        <v>584868.12</v>
      </c>
      <c r="G2009" s="58">
        <v>584868.12</v>
      </c>
      <c r="H2009" s="58">
        <v>584868.12</v>
      </c>
      <c r="I2009" s="58">
        <v>584868.12</v>
      </c>
      <c r="J2009" s="58">
        <v>584868.12</v>
      </c>
      <c r="K2009" s="58">
        <v>584868.12</v>
      </c>
      <c r="L2009" s="58">
        <v>584868.12</v>
      </c>
      <c r="M2009" s="58">
        <v>584868.12</v>
      </c>
      <c r="N2009" s="58">
        <v>584868.12</v>
      </c>
      <c r="O2009" s="58">
        <v>586476.93999999994</v>
      </c>
      <c r="P2009" s="58">
        <v>586476.93999999994</v>
      </c>
      <c r="Q2009" s="58">
        <v>586476.93999999994</v>
      </c>
      <c r="R2009" s="58">
        <v>586476.93999999994</v>
      </c>
    </row>
    <row r="2010" spans="2:18" x14ac:dyDescent="0.2">
      <c r="B2010" s="4">
        <v>1988</v>
      </c>
      <c r="C2010" s="58">
        <v>752838.67</v>
      </c>
      <c r="D2010" s="58">
        <v>752838.67</v>
      </c>
      <c r="E2010" s="58">
        <v>752838.67</v>
      </c>
      <c r="F2010" s="58">
        <v>752838.67</v>
      </c>
      <c r="G2010" s="58">
        <v>752838.67</v>
      </c>
      <c r="H2010" s="58">
        <v>752838.67</v>
      </c>
      <c r="I2010" s="58">
        <v>752838.67</v>
      </c>
      <c r="J2010" s="58">
        <v>752838.67</v>
      </c>
      <c r="K2010" s="58">
        <v>752838.67</v>
      </c>
      <c r="L2010" s="58">
        <v>752838.67</v>
      </c>
      <c r="M2010" s="58">
        <v>752838.67</v>
      </c>
      <c r="N2010" s="58">
        <v>752838.67</v>
      </c>
      <c r="O2010" s="58">
        <v>752831.14</v>
      </c>
      <c r="P2010" s="58">
        <v>752831.14</v>
      </c>
      <c r="Q2010" s="58">
        <v>752831.14</v>
      </c>
      <c r="R2010" s="58">
        <v>752831.14</v>
      </c>
    </row>
    <row r="2011" spans="2:18" x14ac:dyDescent="0.2">
      <c r="B2011" s="4">
        <v>1987</v>
      </c>
      <c r="C2011" s="58">
        <v>482042.06</v>
      </c>
      <c r="D2011" s="58">
        <v>482042.06</v>
      </c>
      <c r="E2011" s="58">
        <v>482042.06</v>
      </c>
      <c r="F2011" s="58">
        <v>482042.06</v>
      </c>
      <c r="G2011" s="58">
        <v>482042.06</v>
      </c>
      <c r="H2011" s="58">
        <v>482042.06</v>
      </c>
      <c r="I2011" s="58">
        <v>482042.06</v>
      </c>
      <c r="J2011" s="58">
        <v>482042.06</v>
      </c>
      <c r="K2011" s="58">
        <v>482042.06</v>
      </c>
      <c r="L2011" s="58">
        <v>482042.06</v>
      </c>
      <c r="M2011" s="58">
        <v>482042.06</v>
      </c>
      <c r="N2011" s="58">
        <v>482042.06</v>
      </c>
      <c r="O2011" s="58">
        <v>481447.53</v>
      </c>
      <c r="P2011" s="58">
        <v>481447.53</v>
      </c>
      <c r="Q2011" s="58">
        <v>481447.53</v>
      </c>
      <c r="R2011" s="58">
        <v>481447.53</v>
      </c>
    </row>
    <row r="2012" spans="2:18" x14ac:dyDescent="0.2">
      <c r="B2012" s="4">
        <v>1986</v>
      </c>
      <c r="C2012" s="58">
        <v>553082.07999999996</v>
      </c>
      <c r="D2012" s="58">
        <v>553082.07999999996</v>
      </c>
      <c r="E2012" s="58">
        <v>553082.07999999996</v>
      </c>
      <c r="F2012" s="58">
        <v>553082.07999999996</v>
      </c>
      <c r="G2012" s="58">
        <v>553082.07999999996</v>
      </c>
      <c r="H2012" s="58">
        <v>553082.07999999996</v>
      </c>
      <c r="I2012" s="58">
        <v>553082.07999999996</v>
      </c>
      <c r="J2012" s="58">
        <v>553082.07999999996</v>
      </c>
      <c r="K2012" s="58">
        <v>553082.07999999996</v>
      </c>
      <c r="L2012" s="58">
        <v>553082.07999999996</v>
      </c>
      <c r="M2012" s="58">
        <v>553082.07999999996</v>
      </c>
      <c r="N2012" s="58">
        <v>553082.07999999996</v>
      </c>
      <c r="O2012" s="58">
        <v>554774.18999999994</v>
      </c>
      <c r="P2012" s="58">
        <v>554774.18999999994</v>
      </c>
      <c r="Q2012" s="58">
        <v>554774.18999999994</v>
      </c>
      <c r="R2012" s="58">
        <v>554774.18999999994</v>
      </c>
    </row>
    <row r="2013" spans="2:18" x14ac:dyDescent="0.2">
      <c r="B2013" s="4">
        <v>1985</v>
      </c>
      <c r="C2013" s="58">
        <v>456919.97</v>
      </c>
      <c r="D2013" s="58">
        <v>456919.97</v>
      </c>
      <c r="E2013" s="58">
        <v>456919.97</v>
      </c>
      <c r="F2013" s="58">
        <v>456919.97</v>
      </c>
      <c r="G2013" s="58">
        <v>456919.97</v>
      </c>
      <c r="H2013" s="58">
        <v>456919.97</v>
      </c>
      <c r="I2013" s="58">
        <v>456919.97</v>
      </c>
      <c r="J2013" s="58">
        <v>456919.97</v>
      </c>
      <c r="K2013" s="58">
        <v>456919.97</v>
      </c>
      <c r="L2013" s="58">
        <v>456919.97</v>
      </c>
      <c r="M2013" s="58">
        <v>456919.97</v>
      </c>
      <c r="N2013" s="58">
        <v>456919.97</v>
      </c>
      <c r="O2013" s="58">
        <v>459089.68</v>
      </c>
      <c r="P2013" s="58">
        <v>459089.68</v>
      </c>
      <c r="Q2013" s="58">
        <v>459089.68</v>
      </c>
      <c r="R2013" s="58">
        <v>459089.68</v>
      </c>
    </row>
    <row r="2014" spans="2:18" x14ac:dyDescent="0.2">
      <c r="B2014" s="4">
        <v>1984</v>
      </c>
      <c r="C2014" s="58">
        <v>32719.63</v>
      </c>
      <c r="D2014" s="58">
        <v>32719.63</v>
      </c>
      <c r="E2014" s="58">
        <v>32719.63</v>
      </c>
      <c r="F2014" s="58">
        <v>32719.63</v>
      </c>
      <c r="G2014" s="58">
        <v>32719.63</v>
      </c>
      <c r="H2014" s="58">
        <v>32719.63</v>
      </c>
      <c r="I2014" s="58">
        <v>32719.63</v>
      </c>
      <c r="J2014" s="58">
        <v>32719.63</v>
      </c>
      <c r="K2014" s="58">
        <v>32719.63</v>
      </c>
      <c r="L2014" s="58">
        <v>32719.63</v>
      </c>
      <c r="M2014" s="58">
        <v>32719.63</v>
      </c>
      <c r="N2014" s="58">
        <v>32719.63</v>
      </c>
      <c r="O2014" s="58">
        <v>32719.62</v>
      </c>
      <c r="P2014" s="58">
        <v>32719.62</v>
      </c>
      <c r="Q2014" s="58">
        <v>32719.62</v>
      </c>
      <c r="R2014" s="58">
        <v>32719.62</v>
      </c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5350681.25</v>
      </c>
      <c r="E2069" s="6">
        <f>SUM(E1990:E2068)</f>
        <v>5350681.25</v>
      </c>
      <c r="F2069" s="6">
        <f>SUM(F1989:F2068)</f>
        <v>5350681.25</v>
      </c>
      <c r="G2069" s="6">
        <f>SUM(G1988:G2068)</f>
        <v>5350681.25</v>
      </c>
      <c r="H2069" s="6">
        <f>SUM(H1982:H2068)</f>
        <v>5350681.25</v>
      </c>
      <c r="I2069" s="6">
        <f>SUM(I1982:I2068)</f>
        <v>5350681.25</v>
      </c>
      <c r="J2069" s="6">
        <f t="shared" ref="J2069:L2069" si="21">SUM(J1982:J2068)</f>
        <v>5350681.25</v>
      </c>
      <c r="K2069" s="6">
        <f>SUM(K1982:K2068)</f>
        <v>5353285.1899999995</v>
      </c>
      <c r="L2069" s="6">
        <f t="shared" si="21"/>
        <v>5353285.1899999995</v>
      </c>
      <c r="M2069" s="6">
        <f>SUM(M1982:M2068)</f>
        <v>5353285.1899999995</v>
      </c>
      <c r="N2069" s="13">
        <f>SUM(N1978:N2068)</f>
        <v>5355362.3499999996</v>
      </c>
      <c r="O2069" s="13">
        <f>SUM(O1978:O2068)</f>
        <v>5349609.5999999987</v>
      </c>
      <c r="P2069" s="13">
        <f>SUM(P1978:P2068)</f>
        <v>5350141.28</v>
      </c>
      <c r="Q2069" s="13">
        <f>SUM(Q1978:Q2068)</f>
        <v>5427538.9799999995</v>
      </c>
      <c r="R2069" s="13">
        <f>SUM(R1977:R2068)</f>
        <v>5683905.21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/>
      <c r="O2076" s="58"/>
      <c r="P2076" s="58"/>
      <c r="Q2076" s="58"/>
      <c r="R2076" s="58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/>
      <c r="M2077" s="58"/>
      <c r="N2077" s="58"/>
      <c r="O2077" s="58"/>
      <c r="P2077" s="58"/>
      <c r="Q2077" s="58"/>
      <c r="R2077" s="58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/>
      <c r="L2078" s="58"/>
      <c r="M2078" s="58"/>
      <c r="N2078" s="58"/>
      <c r="O2078" s="58"/>
      <c r="P2078" s="58"/>
      <c r="Q2078" s="58"/>
      <c r="R2078" s="58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/>
      <c r="L2079" s="58"/>
      <c r="M2079" s="58"/>
      <c r="N2079" s="58"/>
      <c r="O2079" s="58"/>
      <c r="P2079" s="58"/>
      <c r="Q2079" s="58"/>
      <c r="R2079" s="58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/>
    </row>
    <row r="2082" spans="2:18" x14ac:dyDescent="0.2">
      <c r="B2082" s="4">
        <v>2010</v>
      </c>
      <c r="C2082" s="28"/>
      <c r="D2082" s="28"/>
      <c r="E2082" s="28"/>
      <c r="F2082" s="28"/>
      <c r="G2082" s="58"/>
      <c r="H2082" s="58"/>
      <c r="I2082" s="58"/>
      <c r="J2082" s="58"/>
      <c r="K2082" s="58"/>
      <c r="L2082" s="58"/>
      <c r="M2082" s="58"/>
      <c r="N2082" s="58"/>
      <c r="O2082" s="58"/>
      <c r="P2082" s="58"/>
      <c r="Q2082" s="58"/>
      <c r="R2082" s="58"/>
    </row>
    <row r="2083" spans="2:18" x14ac:dyDescent="0.2">
      <c r="B2083" s="4">
        <v>2009</v>
      </c>
      <c r="C2083" s="28"/>
      <c r="D2083" s="28"/>
      <c r="E2083" s="28"/>
      <c r="F2083" s="58"/>
      <c r="G2083" s="58"/>
      <c r="H2083" s="58"/>
      <c r="I2083" s="58"/>
      <c r="J2083" s="58"/>
      <c r="K2083" s="58"/>
      <c r="L2083" s="58"/>
      <c r="M2083" s="58"/>
      <c r="N2083" s="58"/>
      <c r="O2083" s="58"/>
      <c r="P2083" s="58"/>
      <c r="Q2083" s="58"/>
      <c r="R2083" s="58"/>
    </row>
    <row r="2084" spans="2:18" x14ac:dyDescent="0.2">
      <c r="B2084" s="4">
        <v>2008</v>
      </c>
      <c r="C2084" s="28"/>
      <c r="D2084" s="28"/>
      <c r="E2084" s="58"/>
      <c r="F2084" s="58"/>
      <c r="G2084" s="58"/>
      <c r="H2084" s="58"/>
      <c r="I2084" s="58"/>
      <c r="J2084" s="58"/>
      <c r="K2084" s="58"/>
      <c r="L2084" s="58"/>
      <c r="M2084" s="58"/>
      <c r="N2084" s="58"/>
      <c r="O2084" s="58"/>
      <c r="P2084" s="58"/>
      <c r="Q2084" s="58"/>
      <c r="R2084" s="58"/>
    </row>
    <row r="2085" spans="2:18" x14ac:dyDescent="0.2">
      <c r="B2085" s="4">
        <v>2007</v>
      </c>
      <c r="C2085" s="28"/>
      <c r="D2085" s="58"/>
      <c r="E2085" s="58"/>
      <c r="F2085" s="58"/>
      <c r="G2085" s="58"/>
      <c r="H2085" s="58"/>
      <c r="I2085" s="58"/>
      <c r="J2085" s="58"/>
      <c r="K2085" s="58"/>
      <c r="L2085" s="58"/>
      <c r="M2085" s="58"/>
      <c r="N2085" s="58"/>
      <c r="O2085" s="58"/>
      <c r="P2085" s="58"/>
      <c r="Q2085" s="58"/>
      <c r="R2085" s="58"/>
    </row>
    <row r="2086" spans="2:18" x14ac:dyDescent="0.2">
      <c r="B2086" s="4">
        <v>2006</v>
      </c>
      <c r="C2086" s="58"/>
      <c r="D2086" s="58"/>
      <c r="E2086" s="58"/>
      <c r="F2086" s="58"/>
      <c r="G2086" s="58"/>
      <c r="H2086" s="58"/>
      <c r="I2086" s="58"/>
      <c r="J2086" s="58"/>
      <c r="K2086" s="58"/>
      <c r="L2086" s="58"/>
      <c r="M2086" s="58"/>
      <c r="N2086" s="58"/>
      <c r="O2086" s="58"/>
      <c r="P2086" s="58"/>
      <c r="Q2086" s="58"/>
      <c r="R2086" s="58"/>
    </row>
    <row r="2087" spans="2:18" x14ac:dyDescent="0.2">
      <c r="B2087" s="4">
        <v>2005</v>
      </c>
      <c r="C2087" s="58"/>
      <c r="D2087" s="58"/>
      <c r="E2087" s="58"/>
      <c r="F2087" s="58"/>
      <c r="G2087" s="58"/>
      <c r="H2087" s="58"/>
      <c r="I2087" s="58"/>
      <c r="J2087" s="58"/>
      <c r="K2087" s="58"/>
      <c r="L2087" s="58"/>
      <c r="M2087" s="58"/>
      <c r="N2087" s="58"/>
      <c r="O2087" s="58"/>
      <c r="P2087" s="58"/>
      <c r="Q2087" s="58"/>
      <c r="R2087" s="58"/>
    </row>
    <row r="2088" spans="2:18" x14ac:dyDescent="0.2">
      <c r="B2088" s="4">
        <v>2004</v>
      </c>
      <c r="C2088" s="58"/>
      <c r="D2088" s="58"/>
      <c r="E2088" s="58"/>
      <c r="F2088" s="58"/>
      <c r="G2088" s="58"/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/>
    </row>
    <row r="2089" spans="2:18" x14ac:dyDescent="0.2">
      <c r="B2089" s="4">
        <v>2003</v>
      </c>
      <c r="C2089" s="58"/>
      <c r="D2089" s="58"/>
      <c r="E2089" s="58"/>
      <c r="F2089" s="58"/>
      <c r="G2089" s="58"/>
      <c r="H2089" s="58"/>
      <c r="I2089" s="58"/>
      <c r="J2089" s="58"/>
      <c r="K2089" s="58"/>
      <c r="L2089" s="58"/>
      <c r="M2089" s="58"/>
      <c r="N2089" s="58"/>
      <c r="O2089" s="58"/>
      <c r="P2089" s="58"/>
      <c r="Q2089" s="58"/>
      <c r="R2089" s="58"/>
    </row>
    <row r="2090" spans="2:18" x14ac:dyDescent="0.2">
      <c r="B2090" s="4">
        <v>2002</v>
      </c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  <c r="N2090" s="58"/>
      <c r="O2090" s="58"/>
      <c r="P2090" s="58"/>
      <c r="Q2090" s="58"/>
      <c r="R2090" s="58"/>
    </row>
    <row r="2091" spans="2:18" x14ac:dyDescent="0.2">
      <c r="B2091" s="4">
        <v>2001</v>
      </c>
      <c r="C2091" s="58"/>
      <c r="D2091" s="58"/>
      <c r="E2091" s="58"/>
      <c r="F2091" s="58"/>
      <c r="G2091" s="58"/>
      <c r="H2091" s="58"/>
      <c r="I2091" s="58"/>
      <c r="J2091" s="58"/>
      <c r="K2091" s="58"/>
      <c r="L2091" s="58"/>
      <c r="M2091" s="58"/>
      <c r="N2091" s="58"/>
      <c r="O2091" s="58"/>
      <c r="P2091" s="58"/>
      <c r="Q2091" s="58"/>
      <c r="R2091" s="58"/>
    </row>
    <row r="2092" spans="2:18" x14ac:dyDescent="0.2">
      <c r="B2092" s="4">
        <v>2000</v>
      </c>
      <c r="C2092" s="58"/>
      <c r="D2092" s="58"/>
      <c r="E2092" s="58"/>
      <c r="F2092" s="58"/>
      <c r="G2092" s="58"/>
      <c r="H2092" s="58"/>
      <c r="I2092" s="58"/>
      <c r="J2092" s="58"/>
      <c r="K2092" s="58"/>
      <c r="L2092" s="58"/>
      <c r="M2092" s="58"/>
      <c r="N2092" s="58"/>
      <c r="O2092" s="58"/>
      <c r="P2092" s="58"/>
      <c r="Q2092" s="58"/>
      <c r="R2092" s="58"/>
    </row>
    <row r="2093" spans="2:18" x14ac:dyDescent="0.2">
      <c r="B2093" s="4">
        <v>1999</v>
      </c>
      <c r="C2093" s="58"/>
      <c r="D2093" s="58"/>
      <c r="E2093" s="58"/>
      <c r="F2093" s="58"/>
      <c r="G2093" s="58"/>
      <c r="H2093" s="58"/>
      <c r="I2093" s="58"/>
      <c r="J2093" s="58"/>
      <c r="K2093" s="58"/>
      <c r="L2093" s="58"/>
      <c r="M2093" s="58"/>
      <c r="N2093" s="58"/>
      <c r="O2093" s="58"/>
      <c r="P2093" s="58"/>
      <c r="Q2093" s="58"/>
      <c r="R2093" s="58"/>
    </row>
    <row r="2094" spans="2:18" x14ac:dyDescent="0.2">
      <c r="B2094" s="4">
        <v>1998</v>
      </c>
      <c r="C2094" s="58"/>
      <c r="D2094" s="58"/>
      <c r="E2094" s="58"/>
      <c r="F2094" s="58"/>
      <c r="G2094" s="58"/>
      <c r="H2094" s="58"/>
      <c r="I2094" s="58"/>
      <c r="J2094" s="58"/>
      <c r="K2094" s="58"/>
      <c r="L2094" s="58"/>
      <c r="M2094" s="58"/>
      <c r="N2094" s="58"/>
      <c r="O2094" s="58"/>
      <c r="P2094" s="58"/>
      <c r="Q2094" s="58"/>
      <c r="R2094" s="58"/>
    </row>
    <row r="2095" spans="2:18" x14ac:dyDescent="0.2">
      <c r="B2095" s="4">
        <v>1997</v>
      </c>
      <c r="C2095" s="58"/>
      <c r="D2095" s="58"/>
      <c r="E2095" s="58"/>
      <c r="F2095" s="58"/>
      <c r="G2095" s="58"/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/>
    </row>
    <row r="2096" spans="2:18" x14ac:dyDescent="0.2">
      <c r="B2096" s="4">
        <v>1996</v>
      </c>
      <c r="C2096" s="58"/>
      <c r="D2096" s="58"/>
      <c r="E2096" s="58"/>
      <c r="F2096" s="58"/>
      <c r="G2096" s="58"/>
      <c r="H2096" s="58"/>
      <c r="I2096" s="58"/>
      <c r="J2096" s="58"/>
      <c r="K2096" s="58"/>
      <c r="L2096" s="58"/>
      <c r="M2096" s="58"/>
      <c r="N2096" s="58"/>
      <c r="O2096" s="58"/>
      <c r="P2096" s="58"/>
      <c r="Q2096" s="58"/>
      <c r="R2096" s="58"/>
    </row>
    <row r="2097" spans="2:18" x14ac:dyDescent="0.2">
      <c r="B2097" s="4">
        <v>1995</v>
      </c>
      <c r="C2097" s="58"/>
      <c r="D2097" s="58"/>
      <c r="E2097" s="58"/>
      <c r="F2097" s="58"/>
      <c r="G2097" s="58"/>
      <c r="H2097" s="58"/>
      <c r="I2097" s="58"/>
      <c r="J2097" s="58"/>
      <c r="K2097" s="58"/>
      <c r="L2097" s="58"/>
      <c r="M2097" s="58"/>
      <c r="N2097" s="58"/>
      <c r="O2097" s="58"/>
      <c r="P2097" s="58"/>
      <c r="Q2097" s="58"/>
      <c r="R2097" s="58"/>
    </row>
    <row r="2098" spans="2:18" x14ac:dyDescent="0.2">
      <c r="B2098" s="4">
        <v>1994</v>
      </c>
      <c r="C2098" s="58"/>
      <c r="D2098" s="58"/>
      <c r="E2098" s="58"/>
      <c r="F2098" s="58"/>
      <c r="G2098" s="58"/>
      <c r="H2098" s="58"/>
      <c r="I2098" s="58"/>
      <c r="J2098" s="58"/>
      <c r="K2098" s="58"/>
      <c r="L2098" s="58"/>
      <c r="M2098" s="58"/>
      <c r="N2098" s="58"/>
      <c r="O2098" s="58"/>
      <c r="P2098" s="58"/>
      <c r="Q2098" s="58"/>
      <c r="R2098" s="58"/>
    </row>
    <row r="2099" spans="2:18" x14ac:dyDescent="0.2">
      <c r="B2099" s="4">
        <v>1993</v>
      </c>
      <c r="C2099" s="58"/>
      <c r="D2099" s="58"/>
      <c r="E2099" s="58"/>
      <c r="F2099" s="58"/>
      <c r="G2099" s="58"/>
      <c r="H2099" s="58"/>
      <c r="I2099" s="58"/>
      <c r="J2099" s="58"/>
      <c r="K2099" s="58"/>
      <c r="L2099" s="58"/>
      <c r="M2099" s="58"/>
      <c r="N2099" s="58"/>
      <c r="O2099" s="58"/>
      <c r="P2099" s="58"/>
      <c r="Q2099" s="58"/>
      <c r="R2099" s="58"/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/>
      <c r="O2100" s="58"/>
      <c r="P2100" s="58"/>
      <c r="Q2100" s="58"/>
      <c r="R2100" s="58"/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/>
      <c r="O2101" s="58"/>
      <c r="P2101" s="58"/>
      <c r="Q2101" s="58"/>
      <c r="R2101" s="58"/>
    </row>
    <row r="2102" spans="2:18" x14ac:dyDescent="0.2">
      <c r="B2102" s="4">
        <v>1990</v>
      </c>
      <c r="C2102" s="58"/>
      <c r="D2102" s="58"/>
      <c r="E2102" s="58"/>
      <c r="F2102" s="58"/>
      <c r="G2102" s="58"/>
      <c r="H2102" s="58"/>
      <c r="I2102" s="58"/>
      <c r="J2102" s="58"/>
      <c r="K2102" s="58"/>
      <c r="L2102" s="58"/>
      <c r="M2102" s="58"/>
      <c r="N2102" s="58"/>
      <c r="O2102" s="58"/>
      <c r="P2102" s="58"/>
      <c r="Q2102" s="58"/>
      <c r="R2102" s="58"/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/>
      <c r="O2103" s="58"/>
      <c r="P2103" s="58"/>
      <c r="Q2103" s="58"/>
      <c r="R2103" s="58"/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/>
      <c r="O2104" s="58"/>
      <c r="P2104" s="58"/>
      <c r="Q2104" s="58"/>
      <c r="R2104" s="58"/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/>
      <c r="O2105" s="58"/>
      <c r="P2105" s="58"/>
      <c r="Q2105" s="58"/>
      <c r="R2105" s="58"/>
    </row>
    <row r="2106" spans="2:18" x14ac:dyDescent="0.2">
      <c r="B2106" s="4">
        <v>1986</v>
      </c>
      <c r="C2106" s="58"/>
      <c r="D2106" s="58"/>
      <c r="E2106" s="58"/>
      <c r="F2106" s="58"/>
      <c r="G2106" s="58"/>
      <c r="H2106" s="58"/>
      <c r="I2106" s="58"/>
      <c r="J2106" s="58"/>
      <c r="K2106" s="58"/>
      <c r="L2106" s="58"/>
      <c r="M2106" s="58"/>
      <c r="N2106" s="58"/>
      <c r="O2106" s="58"/>
      <c r="P2106" s="58"/>
      <c r="Q2106" s="58"/>
      <c r="R2106" s="58"/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/>
      <c r="O2107" s="58"/>
      <c r="P2107" s="58"/>
      <c r="Q2107" s="58"/>
      <c r="R2107" s="58"/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/>
      <c r="O2108" s="58"/>
      <c r="P2108" s="58"/>
      <c r="Q2108" s="58"/>
      <c r="R2108" s="58"/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/>
      <c r="O2109" s="58"/>
      <c r="P2109" s="58"/>
      <c r="Q2109" s="58"/>
      <c r="R2109" s="58"/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/>
      <c r="O2110" s="58"/>
      <c r="P2110" s="58"/>
      <c r="Q2110" s="58"/>
      <c r="R2110" s="58"/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/>
      <c r="O2111" s="58"/>
      <c r="P2111" s="58"/>
      <c r="Q2111" s="58"/>
      <c r="R2111" s="58"/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/>
      <c r="O2112" s="58"/>
      <c r="P2112" s="58"/>
      <c r="Q2112" s="58"/>
      <c r="R2112" s="58"/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/>
      <c r="O2113" s="58"/>
      <c r="P2113" s="58"/>
      <c r="Q2113" s="58"/>
      <c r="R2113" s="58"/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/>
      <c r="O2114" s="58"/>
      <c r="P2114" s="58"/>
      <c r="Q2114" s="58"/>
      <c r="R2114" s="58"/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/>
      <c r="O2115" s="58"/>
      <c r="P2115" s="58"/>
      <c r="Q2115" s="58"/>
      <c r="R2115" s="58"/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/>
      <c r="O2116" s="58"/>
      <c r="P2116" s="58"/>
      <c r="Q2116" s="58"/>
      <c r="R2116" s="58"/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/>
      <c r="O2117" s="58"/>
      <c r="P2117" s="58"/>
      <c r="Q2117" s="58"/>
      <c r="R2117" s="58"/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/>
      <c r="O2118" s="58"/>
      <c r="P2118" s="58"/>
      <c r="Q2118" s="58"/>
      <c r="R2118" s="58"/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/>
      <c r="O2119" s="58"/>
      <c r="P2119" s="58"/>
      <c r="Q2119" s="58"/>
      <c r="R2119" s="58"/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/>
      <c r="O2120" s="58"/>
      <c r="P2120" s="58"/>
      <c r="Q2120" s="58"/>
      <c r="R2120" s="58"/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/>
      <c r="O2121" s="58"/>
      <c r="P2121" s="58"/>
      <c r="Q2121" s="58"/>
      <c r="R2121" s="58"/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/>
      <c r="O2122" s="58"/>
      <c r="P2122" s="58"/>
      <c r="Q2122" s="58"/>
      <c r="R2122" s="58"/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/>
      <c r="O2123" s="58"/>
      <c r="P2123" s="58"/>
      <c r="Q2123" s="58"/>
      <c r="R2123" s="58"/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/>
      <c r="O2124" s="58"/>
      <c r="P2124" s="58"/>
      <c r="Q2124" s="58"/>
      <c r="R2124" s="58"/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/>
      <c r="O2125" s="58"/>
      <c r="P2125" s="58"/>
      <c r="Q2125" s="58"/>
      <c r="R2125" s="58"/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/>
      <c r="O2126" s="58"/>
      <c r="P2126" s="58"/>
      <c r="Q2126" s="58"/>
      <c r="R2126" s="58"/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/>
      <c r="O2127" s="58"/>
      <c r="P2127" s="58"/>
      <c r="Q2127" s="58"/>
      <c r="R2127" s="58"/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/>
      <c r="O2128" s="58"/>
      <c r="P2128" s="58"/>
      <c r="Q2128" s="58"/>
      <c r="R2128" s="58"/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/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/>
      <c r="O2130" s="58"/>
      <c r="P2130" s="58"/>
      <c r="Q2130" s="58"/>
      <c r="R2130" s="58"/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/>
      <c r="O2131" s="58"/>
      <c r="P2131" s="58"/>
      <c r="Q2131" s="58"/>
      <c r="R2131" s="58"/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/>
      <c r="O2132" s="58"/>
      <c r="P2132" s="58"/>
      <c r="Q2132" s="58"/>
      <c r="R2132" s="58"/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/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/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/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/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/>
      <c r="O2358" s="58"/>
      <c r="P2358" s="58"/>
      <c r="Q2358" s="58"/>
      <c r="R2358" s="58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/>
      <c r="O2359" s="58"/>
      <c r="P2359" s="58"/>
      <c r="Q2359" s="58"/>
      <c r="R2359" s="58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/>
      <c r="O2360" s="58"/>
      <c r="P2360" s="58"/>
      <c r="Q2360" s="58"/>
      <c r="R2360" s="58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/>
      <c r="O2361" s="58"/>
      <c r="P2361" s="58"/>
      <c r="Q2361" s="58"/>
      <c r="R2361" s="58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/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/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/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/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/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/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/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/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/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/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/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/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/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/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/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/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/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/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/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/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/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/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/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/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/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/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/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/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/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/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/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/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/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/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/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/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/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/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/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/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/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/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/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/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/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/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/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/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/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/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2204538.54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242412.28</v>
      </c>
      <c r="R2730" s="58">
        <v>230764.49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600132.25</v>
      </c>
      <c r="Q2731" s="58">
        <v>661246.13</v>
      </c>
      <c r="R2731" s="58">
        <v>645279.75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677354.1</v>
      </c>
      <c r="P2732" s="58">
        <v>691390.84</v>
      </c>
      <c r="Q2732" s="58">
        <v>692844.18</v>
      </c>
      <c r="R2732" s="58">
        <v>692844.18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267826.59999999998</v>
      </c>
      <c r="O2733" s="58">
        <v>297739.06</v>
      </c>
      <c r="P2733" s="58">
        <v>297739.06</v>
      </c>
      <c r="Q2733" s="58">
        <v>297739.06</v>
      </c>
      <c r="R2733" s="58">
        <v>298231.98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551238.81000000006</v>
      </c>
      <c r="N2734" s="58">
        <v>643212.06999999995</v>
      </c>
      <c r="O2734" s="58">
        <v>644003.24</v>
      </c>
      <c r="P2734" s="58">
        <v>644003.24</v>
      </c>
      <c r="Q2734" s="58">
        <v>646418.79</v>
      </c>
      <c r="R2734" s="58">
        <v>646418.79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862838.37</v>
      </c>
      <c r="M2735" s="58">
        <v>862838.37</v>
      </c>
      <c r="N2735" s="58">
        <v>969993.3</v>
      </c>
      <c r="O2735" s="58">
        <v>972011.14</v>
      </c>
      <c r="P2735" s="58">
        <v>973612.58</v>
      </c>
      <c r="Q2735" s="58">
        <v>973612.58</v>
      </c>
      <c r="R2735" s="58">
        <v>973612.58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404291.04</v>
      </c>
      <c r="L2736" s="58">
        <v>404291.04</v>
      </c>
      <c r="M2736" s="58">
        <v>404291.04</v>
      </c>
      <c r="N2736" s="58">
        <v>404215.37</v>
      </c>
      <c r="O2736" s="58">
        <v>404215.37</v>
      </c>
      <c r="P2736" s="58">
        <v>404215.37</v>
      </c>
      <c r="Q2736" s="58">
        <v>404215.37</v>
      </c>
      <c r="R2736" s="58">
        <v>404215.37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507593.7</v>
      </c>
      <c r="K2737" s="58">
        <v>507593.7</v>
      </c>
      <c r="L2737" s="58">
        <v>507593.7</v>
      </c>
      <c r="M2737" s="58">
        <v>507593.7</v>
      </c>
      <c r="N2737" s="58">
        <v>510831.87</v>
      </c>
      <c r="O2737" s="58">
        <v>510831.87</v>
      </c>
      <c r="P2737" s="58">
        <v>510831.87</v>
      </c>
      <c r="Q2737" s="58">
        <v>510831.87</v>
      </c>
      <c r="R2737" s="58">
        <v>510831.87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246733.01</v>
      </c>
      <c r="J2738" s="58">
        <v>246733.01</v>
      </c>
      <c r="K2738" s="58">
        <v>246733.01</v>
      </c>
      <c r="L2738" s="58">
        <v>246733.01</v>
      </c>
      <c r="M2738" s="58">
        <v>246733.01</v>
      </c>
      <c r="N2738" s="58">
        <v>247650.65</v>
      </c>
      <c r="O2738" s="58">
        <v>247650.65</v>
      </c>
      <c r="P2738" s="58">
        <v>247650.65</v>
      </c>
      <c r="Q2738" s="58">
        <v>247650.65</v>
      </c>
      <c r="R2738" s="58">
        <v>247650.65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425086.15</v>
      </c>
      <c r="I2739" s="58">
        <v>425086.15</v>
      </c>
      <c r="J2739" s="58">
        <v>425086.15</v>
      </c>
      <c r="K2739" s="58">
        <v>425086.15</v>
      </c>
      <c r="L2739" s="58">
        <v>425086.15</v>
      </c>
      <c r="M2739" s="58">
        <v>425086.15</v>
      </c>
      <c r="N2739" s="58">
        <v>439294.73</v>
      </c>
      <c r="O2739" s="58">
        <v>439294.73</v>
      </c>
      <c r="P2739" s="58">
        <v>439294.73</v>
      </c>
      <c r="Q2739" s="58">
        <v>439294.73</v>
      </c>
      <c r="R2739" s="58">
        <v>439294.73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511221.4</v>
      </c>
      <c r="H2740" s="58">
        <v>511221.4</v>
      </c>
      <c r="I2740" s="58">
        <v>511221.4</v>
      </c>
      <c r="J2740" s="58">
        <v>511221.4</v>
      </c>
      <c r="K2740" s="58">
        <v>511221.4</v>
      </c>
      <c r="L2740" s="58">
        <v>511221.4</v>
      </c>
      <c r="M2740" s="58">
        <v>511221.4</v>
      </c>
      <c r="N2740" s="58">
        <v>511253.67</v>
      </c>
      <c r="O2740" s="58">
        <v>511253.67</v>
      </c>
      <c r="P2740" s="58">
        <v>511253.67</v>
      </c>
      <c r="Q2740" s="58">
        <v>511253.67</v>
      </c>
      <c r="R2740" s="58">
        <v>511253.67</v>
      </c>
    </row>
    <row r="2741" spans="2:18" x14ac:dyDescent="0.2">
      <c r="B2741" s="4">
        <v>2009</v>
      </c>
      <c r="C2741" s="28"/>
      <c r="D2741" s="28"/>
      <c r="E2741" s="28"/>
      <c r="F2741" s="58">
        <v>745989.77</v>
      </c>
      <c r="G2741" s="58">
        <v>745989.77</v>
      </c>
      <c r="H2741" s="58">
        <v>745989.77</v>
      </c>
      <c r="I2741" s="58">
        <v>745989.77</v>
      </c>
      <c r="J2741" s="58">
        <v>745989.77</v>
      </c>
      <c r="K2741" s="58">
        <v>745989.77</v>
      </c>
      <c r="L2741" s="58">
        <v>745989.77</v>
      </c>
      <c r="M2741" s="58">
        <v>745989.77</v>
      </c>
      <c r="N2741" s="58">
        <v>746755.49</v>
      </c>
      <c r="O2741" s="58">
        <v>746755.49</v>
      </c>
      <c r="P2741" s="58">
        <v>746755.49</v>
      </c>
      <c r="Q2741" s="58">
        <v>746755.49</v>
      </c>
      <c r="R2741" s="58">
        <v>746755.49</v>
      </c>
    </row>
    <row r="2742" spans="2:18" x14ac:dyDescent="0.2">
      <c r="B2742" s="4">
        <v>2008</v>
      </c>
      <c r="C2742" s="28"/>
      <c r="D2742" s="28"/>
      <c r="E2742" s="58">
        <v>604797.97</v>
      </c>
      <c r="F2742" s="58">
        <v>604797.97</v>
      </c>
      <c r="G2742" s="58">
        <v>604797.97</v>
      </c>
      <c r="H2742" s="58">
        <v>604797.97</v>
      </c>
      <c r="I2742" s="58">
        <v>604797.97</v>
      </c>
      <c r="J2742" s="58">
        <v>604797.97</v>
      </c>
      <c r="K2742" s="58">
        <v>604797.97</v>
      </c>
      <c r="L2742" s="58">
        <v>604797.97</v>
      </c>
      <c r="M2742" s="58">
        <v>604797.97</v>
      </c>
      <c r="N2742" s="58">
        <v>604797.97</v>
      </c>
      <c r="O2742" s="58">
        <v>604797.97</v>
      </c>
      <c r="P2742" s="58">
        <v>604797.97</v>
      </c>
      <c r="Q2742" s="58">
        <v>607536.18999999994</v>
      </c>
      <c r="R2742" s="58">
        <v>604701.69999999995</v>
      </c>
    </row>
    <row r="2743" spans="2:18" x14ac:dyDescent="0.2">
      <c r="B2743" s="4">
        <v>2007</v>
      </c>
      <c r="C2743" s="28"/>
      <c r="D2743" s="58">
        <v>374843.68</v>
      </c>
      <c r="E2743" s="58">
        <v>374843.68</v>
      </c>
      <c r="F2743" s="58">
        <v>374843.68</v>
      </c>
      <c r="G2743" s="58">
        <v>374843.68</v>
      </c>
      <c r="H2743" s="58">
        <v>374843.68</v>
      </c>
      <c r="I2743" s="58">
        <v>374843.68</v>
      </c>
      <c r="J2743" s="58">
        <v>374843.68</v>
      </c>
      <c r="K2743" s="58">
        <v>374843.68</v>
      </c>
      <c r="L2743" s="58">
        <v>374843.68</v>
      </c>
      <c r="M2743" s="58">
        <v>374843.68</v>
      </c>
      <c r="N2743" s="58">
        <v>374843.68</v>
      </c>
      <c r="O2743" s="58">
        <v>374843.68</v>
      </c>
      <c r="P2743" s="58">
        <v>374843.68</v>
      </c>
      <c r="Q2743" s="58">
        <v>374843.68</v>
      </c>
      <c r="R2743" s="58">
        <v>374843.68</v>
      </c>
    </row>
    <row r="2744" spans="2:18" x14ac:dyDescent="0.2">
      <c r="B2744" s="4">
        <v>2006</v>
      </c>
      <c r="C2744" s="58">
        <v>490627.72</v>
      </c>
      <c r="D2744" s="58">
        <v>490627.72</v>
      </c>
      <c r="E2744" s="58">
        <v>490627.72</v>
      </c>
      <c r="F2744" s="58">
        <v>490627.72</v>
      </c>
      <c r="G2744" s="58">
        <v>490627.72</v>
      </c>
      <c r="H2744" s="58">
        <v>490627.72</v>
      </c>
      <c r="I2744" s="58">
        <v>490627.72</v>
      </c>
      <c r="J2744" s="58">
        <v>490627.72</v>
      </c>
      <c r="K2744" s="58">
        <v>490627.72</v>
      </c>
      <c r="L2744" s="58">
        <v>490627.72</v>
      </c>
      <c r="M2744" s="58">
        <v>490627.72</v>
      </c>
      <c r="N2744" s="58">
        <v>490627.72</v>
      </c>
      <c r="O2744" s="58">
        <v>490627.72</v>
      </c>
      <c r="P2744" s="58">
        <v>490627.72</v>
      </c>
      <c r="Q2744" s="58">
        <v>490627.72</v>
      </c>
      <c r="R2744" s="58">
        <v>490627.72</v>
      </c>
    </row>
    <row r="2745" spans="2:18" x14ac:dyDescent="0.2">
      <c r="B2745" s="4">
        <v>2005</v>
      </c>
      <c r="C2745" s="58">
        <v>23010.07</v>
      </c>
      <c r="D2745" s="58">
        <v>23010.07</v>
      </c>
      <c r="E2745" s="58">
        <v>23010.07</v>
      </c>
      <c r="F2745" s="58">
        <v>23010.07</v>
      </c>
      <c r="G2745" s="58">
        <v>23010.07</v>
      </c>
      <c r="H2745" s="58">
        <v>23010.07</v>
      </c>
      <c r="I2745" s="58">
        <v>23010.07</v>
      </c>
      <c r="J2745" s="58">
        <v>23010.07</v>
      </c>
      <c r="K2745" s="58">
        <v>23010.07</v>
      </c>
      <c r="L2745" s="58">
        <v>23010.07</v>
      </c>
      <c r="M2745" s="58">
        <v>23010.07</v>
      </c>
      <c r="N2745" s="58">
        <v>23010.07</v>
      </c>
      <c r="O2745" s="58">
        <v>607437.98</v>
      </c>
      <c r="P2745" s="58"/>
      <c r="Q2745" s="58"/>
      <c r="R2745" s="58">
        <v>562148.84</v>
      </c>
    </row>
    <row r="2746" spans="2:18" x14ac:dyDescent="0.2">
      <c r="B2746" s="4">
        <v>2004</v>
      </c>
      <c r="C2746" s="58">
        <v>609128.47</v>
      </c>
      <c r="D2746" s="58">
        <v>609128.47</v>
      </c>
      <c r="E2746" s="58">
        <v>609128.47</v>
      </c>
      <c r="F2746" s="58">
        <v>609128.47</v>
      </c>
      <c r="G2746" s="58">
        <v>609128.47</v>
      </c>
      <c r="H2746" s="58">
        <v>609128.47</v>
      </c>
      <c r="I2746" s="58">
        <v>609128.47</v>
      </c>
      <c r="J2746" s="58">
        <v>609128.47</v>
      </c>
      <c r="K2746" s="58">
        <v>609128.47</v>
      </c>
      <c r="L2746" s="58">
        <v>609128.47</v>
      </c>
      <c r="M2746" s="58">
        <v>609128.47</v>
      </c>
      <c r="N2746" s="58">
        <v>609128.47</v>
      </c>
      <c r="O2746" s="58"/>
      <c r="P2746" s="58"/>
      <c r="Q2746" s="58"/>
      <c r="R2746" s="58"/>
    </row>
    <row r="2747" spans="2:18" x14ac:dyDescent="0.2">
      <c r="B2747" s="4">
        <v>2003</v>
      </c>
      <c r="C2747" s="58">
        <v>311153.53999999998</v>
      </c>
      <c r="D2747" s="58">
        <v>311153.53999999998</v>
      </c>
      <c r="E2747" s="58">
        <v>311153.53999999998</v>
      </c>
      <c r="F2747" s="58">
        <v>311153.53999999998</v>
      </c>
      <c r="G2747" s="58">
        <v>311153.53999999998</v>
      </c>
      <c r="H2747" s="58">
        <v>311153.53999999998</v>
      </c>
      <c r="I2747" s="58">
        <v>311153.53999999998</v>
      </c>
      <c r="J2747" s="58">
        <v>311153.53999999998</v>
      </c>
      <c r="K2747" s="58">
        <v>311153.53999999998</v>
      </c>
      <c r="L2747" s="58">
        <v>311153.53999999998</v>
      </c>
      <c r="M2747" s="58">
        <v>311153.53999999998</v>
      </c>
      <c r="N2747" s="58">
        <v>311153.53999999998</v>
      </c>
      <c r="O2747" s="58">
        <v>312699.84000000003</v>
      </c>
      <c r="P2747" s="58">
        <v>312699.84000000003</v>
      </c>
      <c r="Q2747" s="58">
        <v>312699.84000000003</v>
      </c>
      <c r="R2747" s="58">
        <v>312699.84000000003</v>
      </c>
    </row>
    <row r="2748" spans="2:18" x14ac:dyDescent="0.2">
      <c r="B2748" s="4">
        <v>2002</v>
      </c>
      <c r="C2748" s="58">
        <v>352848.87</v>
      </c>
      <c r="D2748" s="58">
        <v>352848.87</v>
      </c>
      <c r="E2748" s="58">
        <v>352848.87</v>
      </c>
      <c r="F2748" s="58">
        <v>352848.87</v>
      </c>
      <c r="G2748" s="58">
        <v>352848.87</v>
      </c>
      <c r="H2748" s="58">
        <v>352848.87</v>
      </c>
      <c r="I2748" s="58">
        <v>352848.87</v>
      </c>
      <c r="J2748" s="58">
        <v>352848.87</v>
      </c>
      <c r="K2748" s="58">
        <v>352848.87</v>
      </c>
      <c r="L2748" s="58">
        <v>352848.87</v>
      </c>
      <c r="M2748" s="58">
        <v>352848.87</v>
      </c>
      <c r="N2748" s="58">
        <v>352848.87</v>
      </c>
      <c r="O2748" s="58">
        <v>353615.31</v>
      </c>
      <c r="P2748" s="58">
        <v>353615.31</v>
      </c>
      <c r="Q2748" s="58">
        <v>353615.31</v>
      </c>
      <c r="R2748" s="58">
        <v>353615.31</v>
      </c>
    </row>
    <row r="2749" spans="2:18" x14ac:dyDescent="0.2">
      <c r="B2749" s="4">
        <v>2001</v>
      </c>
      <c r="C2749" s="58">
        <v>325158.76</v>
      </c>
      <c r="D2749" s="58">
        <v>325158.76</v>
      </c>
      <c r="E2749" s="58">
        <v>325158.76</v>
      </c>
      <c r="F2749" s="58">
        <v>325158.76</v>
      </c>
      <c r="G2749" s="58">
        <v>325158.76</v>
      </c>
      <c r="H2749" s="58">
        <v>325158.76</v>
      </c>
      <c r="I2749" s="58">
        <v>325158.76</v>
      </c>
      <c r="J2749" s="58">
        <v>325158.76</v>
      </c>
      <c r="K2749" s="58">
        <v>325158.76</v>
      </c>
      <c r="L2749" s="58">
        <v>325158.76</v>
      </c>
      <c r="M2749" s="58">
        <v>325158.76</v>
      </c>
      <c r="N2749" s="58">
        <v>325158.76</v>
      </c>
      <c r="O2749" s="58">
        <v>325158.96000000002</v>
      </c>
      <c r="P2749" s="58">
        <v>325158.96000000002</v>
      </c>
      <c r="Q2749" s="58">
        <v>325158.96000000002</v>
      </c>
      <c r="R2749" s="58">
        <v>325158.96000000002</v>
      </c>
    </row>
    <row r="2750" spans="2:18" x14ac:dyDescent="0.2">
      <c r="B2750" s="4">
        <v>2000</v>
      </c>
      <c r="C2750" s="58">
        <v>371774.29</v>
      </c>
      <c r="D2750" s="58">
        <v>371774.29</v>
      </c>
      <c r="E2750" s="58">
        <v>371774.29</v>
      </c>
      <c r="F2750" s="58">
        <v>371774.29</v>
      </c>
      <c r="G2750" s="58">
        <v>371774.29</v>
      </c>
      <c r="H2750" s="58">
        <v>371774.29</v>
      </c>
      <c r="I2750" s="58">
        <v>371774.29</v>
      </c>
      <c r="J2750" s="58">
        <v>371774.29</v>
      </c>
      <c r="K2750" s="58">
        <v>371774.29</v>
      </c>
      <c r="L2750" s="58">
        <v>371774.29</v>
      </c>
      <c r="M2750" s="58">
        <v>371774.29</v>
      </c>
      <c r="N2750" s="58">
        <v>371774.29</v>
      </c>
      <c r="O2750" s="58">
        <v>372532.21</v>
      </c>
      <c r="P2750" s="58">
        <v>372532.21</v>
      </c>
      <c r="Q2750" s="58">
        <v>372532.21</v>
      </c>
      <c r="R2750" s="58">
        <v>372532.21</v>
      </c>
    </row>
    <row r="2751" spans="2:18" x14ac:dyDescent="0.2">
      <c r="B2751" s="4">
        <v>1999</v>
      </c>
      <c r="C2751" s="58">
        <v>461891.39</v>
      </c>
      <c r="D2751" s="58">
        <v>461891.39</v>
      </c>
      <c r="E2751" s="58">
        <v>461891.39</v>
      </c>
      <c r="F2751" s="58">
        <v>461891.39</v>
      </c>
      <c r="G2751" s="58">
        <v>461891.39</v>
      </c>
      <c r="H2751" s="58">
        <v>461891.39</v>
      </c>
      <c r="I2751" s="58">
        <v>461891.39</v>
      </c>
      <c r="J2751" s="58">
        <v>461891.39</v>
      </c>
      <c r="K2751" s="58">
        <v>461891.39</v>
      </c>
      <c r="L2751" s="58">
        <v>461891.39</v>
      </c>
      <c r="M2751" s="58">
        <v>461891.39</v>
      </c>
      <c r="N2751" s="58">
        <v>461891.39</v>
      </c>
      <c r="O2751" s="58">
        <v>462991.84</v>
      </c>
      <c r="P2751" s="58">
        <v>462991.84</v>
      </c>
      <c r="Q2751" s="58">
        <v>462991.84</v>
      </c>
      <c r="R2751" s="58">
        <v>462991.84</v>
      </c>
    </row>
    <row r="2752" spans="2:18" x14ac:dyDescent="0.2">
      <c r="B2752" s="4">
        <v>1998</v>
      </c>
      <c r="C2752" s="58">
        <v>451214.49</v>
      </c>
      <c r="D2752" s="58">
        <v>451214.49</v>
      </c>
      <c r="E2752" s="58">
        <v>451214.49</v>
      </c>
      <c r="F2752" s="58">
        <v>451214.49</v>
      </c>
      <c r="G2752" s="58">
        <v>451214.49</v>
      </c>
      <c r="H2752" s="58">
        <v>451214.49</v>
      </c>
      <c r="I2752" s="58">
        <v>451214.49</v>
      </c>
      <c r="J2752" s="58">
        <v>451214.49</v>
      </c>
      <c r="K2752" s="58">
        <v>451214.49</v>
      </c>
      <c r="L2752" s="58">
        <v>451214.49</v>
      </c>
      <c r="M2752" s="58">
        <v>451214.49</v>
      </c>
      <c r="N2752" s="58">
        <v>451214.49</v>
      </c>
      <c r="O2752" s="58">
        <v>452301.21</v>
      </c>
      <c r="P2752" s="58">
        <v>452301.21</v>
      </c>
      <c r="Q2752" s="58">
        <v>452301.21</v>
      </c>
      <c r="R2752" s="58">
        <v>452301.21</v>
      </c>
    </row>
    <row r="2753" spans="2:18" x14ac:dyDescent="0.2">
      <c r="B2753" s="4">
        <v>1997</v>
      </c>
      <c r="C2753" s="58">
        <v>141796.29</v>
      </c>
      <c r="D2753" s="58">
        <v>141796.29</v>
      </c>
      <c r="E2753" s="58">
        <v>141796.29</v>
      </c>
      <c r="F2753" s="58">
        <v>141796.29</v>
      </c>
      <c r="G2753" s="58">
        <v>141796.29</v>
      </c>
      <c r="H2753" s="58">
        <v>141796.29</v>
      </c>
      <c r="I2753" s="58">
        <v>141796.29</v>
      </c>
      <c r="J2753" s="58">
        <v>141796.29</v>
      </c>
      <c r="K2753" s="58">
        <v>141796.29</v>
      </c>
      <c r="L2753" s="58">
        <v>141796.29</v>
      </c>
      <c r="M2753" s="58">
        <v>141796.29</v>
      </c>
      <c r="N2753" s="58">
        <v>141796.29</v>
      </c>
      <c r="O2753" s="58">
        <v>142388.13</v>
      </c>
      <c r="P2753" s="58">
        <v>142388.13</v>
      </c>
      <c r="Q2753" s="58">
        <v>142388.13</v>
      </c>
      <c r="R2753" s="58">
        <v>142388.13</v>
      </c>
    </row>
    <row r="2754" spans="2:18" x14ac:dyDescent="0.2">
      <c r="B2754" s="4">
        <v>1996</v>
      </c>
      <c r="C2754" s="58">
        <v>136009.98000000001</v>
      </c>
      <c r="D2754" s="58">
        <v>136009.98000000001</v>
      </c>
      <c r="E2754" s="58">
        <v>136009.98000000001</v>
      </c>
      <c r="F2754" s="58">
        <v>136009.98000000001</v>
      </c>
      <c r="G2754" s="58">
        <v>136009.98000000001</v>
      </c>
      <c r="H2754" s="58">
        <v>136009.98000000001</v>
      </c>
      <c r="I2754" s="58">
        <v>136009.98000000001</v>
      </c>
      <c r="J2754" s="58">
        <v>136009.98000000001</v>
      </c>
      <c r="K2754" s="58">
        <v>136009.98000000001</v>
      </c>
      <c r="L2754" s="58">
        <v>136009.98000000001</v>
      </c>
      <c r="M2754" s="58">
        <v>136009.98000000001</v>
      </c>
      <c r="N2754" s="58">
        <v>136009.98000000001</v>
      </c>
      <c r="O2754" s="58">
        <v>135784.64000000001</v>
      </c>
      <c r="P2754" s="58">
        <v>134853.1</v>
      </c>
      <c r="Q2754" s="58">
        <v>134853.1</v>
      </c>
      <c r="R2754" s="58">
        <v>134853.1</v>
      </c>
    </row>
    <row r="2755" spans="2:18" x14ac:dyDescent="0.2">
      <c r="B2755" s="4">
        <v>1995</v>
      </c>
      <c r="C2755" s="58">
        <v>106157.74</v>
      </c>
      <c r="D2755" s="58">
        <v>106157.74</v>
      </c>
      <c r="E2755" s="58">
        <v>106157.74</v>
      </c>
      <c r="F2755" s="58">
        <v>106157.74</v>
      </c>
      <c r="G2755" s="58">
        <v>106157.74</v>
      </c>
      <c r="H2755" s="58">
        <v>106157.74</v>
      </c>
      <c r="I2755" s="58">
        <v>106157.74</v>
      </c>
      <c r="J2755" s="58">
        <v>106157.74</v>
      </c>
      <c r="K2755" s="58">
        <v>106157.74</v>
      </c>
      <c r="L2755" s="58">
        <v>106157.74</v>
      </c>
      <c r="M2755" s="58">
        <v>106157.74</v>
      </c>
      <c r="N2755" s="58">
        <v>106157.74</v>
      </c>
      <c r="O2755" s="58">
        <v>99217.279999999999</v>
      </c>
      <c r="P2755" s="58">
        <v>99217.279999999999</v>
      </c>
      <c r="Q2755" s="58">
        <v>99217.279999999999</v>
      </c>
      <c r="R2755" s="58">
        <v>99217.279999999999</v>
      </c>
    </row>
    <row r="2756" spans="2:18" x14ac:dyDescent="0.2">
      <c r="B2756" s="4">
        <v>1994</v>
      </c>
      <c r="C2756" s="58">
        <v>163641.44</v>
      </c>
      <c r="D2756" s="58">
        <v>163641.44</v>
      </c>
      <c r="E2756" s="58">
        <v>163641.44</v>
      </c>
      <c r="F2756" s="58">
        <v>163641.44</v>
      </c>
      <c r="G2756" s="58">
        <v>163641.44</v>
      </c>
      <c r="H2756" s="58">
        <v>163641.44</v>
      </c>
      <c r="I2756" s="58">
        <v>163641.44</v>
      </c>
      <c r="J2756" s="58">
        <v>163641.44</v>
      </c>
      <c r="K2756" s="58">
        <v>163641.44</v>
      </c>
      <c r="L2756" s="58">
        <v>163641.44</v>
      </c>
      <c r="M2756" s="58">
        <v>163641.44</v>
      </c>
      <c r="N2756" s="58">
        <v>163641.44</v>
      </c>
      <c r="O2756" s="58">
        <v>163641.45000000001</v>
      </c>
      <c r="P2756" s="58">
        <v>163641.45000000001</v>
      </c>
      <c r="Q2756" s="58">
        <v>163641.45000000001</v>
      </c>
      <c r="R2756" s="58">
        <v>163641.45000000001</v>
      </c>
    </row>
    <row r="2757" spans="2:18" x14ac:dyDescent="0.2">
      <c r="B2757" s="4">
        <v>1993</v>
      </c>
      <c r="C2757" s="58">
        <v>8367.5300000000007</v>
      </c>
      <c r="D2757" s="58">
        <v>8367.5300000000007</v>
      </c>
      <c r="E2757" s="58">
        <v>8367.5300000000007</v>
      </c>
      <c r="F2757" s="58">
        <v>8367.5300000000007</v>
      </c>
      <c r="G2757" s="58">
        <v>8367.5300000000007</v>
      </c>
      <c r="H2757" s="58">
        <v>8367.5300000000007</v>
      </c>
      <c r="I2757" s="58">
        <v>8367.5300000000007</v>
      </c>
      <c r="J2757" s="58">
        <v>8367.5300000000007</v>
      </c>
      <c r="K2757" s="58">
        <v>8367.5300000000007</v>
      </c>
      <c r="L2757" s="58">
        <v>8367.5300000000007</v>
      </c>
      <c r="M2757" s="58">
        <v>8367.5300000000007</v>
      </c>
      <c r="N2757" s="58">
        <v>8367.5300000000007</v>
      </c>
      <c r="O2757" s="58">
        <v>8367.5300000000007</v>
      </c>
      <c r="P2757" s="58">
        <v>8367.5300000000007</v>
      </c>
      <c r="Q2757" s="58">
        <v>8367.5300000000007</v>
      </c>
      <c r="R2757" s="58">
        <v>8367.5300000000007</v>
      </c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/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/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/>
    </row>
    <row r="2761" spans="2:18" x14ac:dyDescent="0.2">
      <c r="B2761" s="4">
        <v>1989</v>
      </c>
      <c r="C2761" s="58">
        <v>1132.02</v>
      </c>
      <c r="D2761" s="58">
        <v>1132.02</v>
      </c>
      <c r="E2761" s="58">
        <v>1132.02</v>
      </c>
      <c r="F2761" s="58">
        <v>1132.02</v>
      </c>
      <c r="G2761" s="58">
        <v>1132.02</v>
      </c>
      <c r="H2761" s="58">
        <v>1132.02</v>
      </c>
      <c r="I2761" s="58">
        <v>1132.02</v>
      </c>
      <c r="J2761" s="58">
        <v>1132.02</v>
      </c>
      <c r="K2761" s="58">
        <v>1132.02</v>
      </c>
      <c r="L2761" s="58">
        <v>1132.02</v>
      </c>
      <c r="M2761" s="58">
        <v>1132.02</v>
      </c>
      <c r="N2761" s="58">
        <v>1132.02</v>
      </c>
      <c r="O2761" s="58">
        <v>1132.02</v>
      </c>
      <c r="P2761" s="58">
        <v>1132.02</v>
      </c>
      <c r="Q2761" s="58">
        <v>1132.02</v>
      </c>
      <c r="R2761" s="58">
        <v>1132.02</v>
      </c>
    </row>
    <row r="2762" spans="2:18" x14ac:dyDescent="0.2">
      <c r="B2762" s="4">
        <v>1988</v>
      </c>
      <c r="C2762" s="58">
        <v>1602.68</v>
      </c>
      <c r="D2762" s="58">
        <v>1602.68</v>
      </c>
      <c r="E2762" s="58">
        <v>1602.68</v>
      </c>
      <c r="F2762" s="58">
        <v>1602.68</v>
      </c>
      <c r="G2762" s="58">
        <v>1602.68</v>
      </c>
      <c r="H2762" s="58">
        <v>1602.68</v>
      </c>
      <c r="I2762" s="58">
        <v>1602.68</v>
      </c>
      <c r="J2762" s="58">
        <v>1602.68</v>
      </c>
      <c r="K2762" s="58">
        <v>1602.68</v>
      </c>
      <c r="L2762" s="58">
        <v>1602.68</v>
      </c>
      <c r="M2762" s="58">
        <v>1602.68</v>
      </c>
      <c r="N2762" s="58">
        <v>1602.68</v>
      </c>
      <c r="O2762" s="58">
        <v>1789.16</v>
      </c>
      <c r="P2762" s="58">
        <v>1789.16</v>
      </c>
      <c r="Q2762" s="58">
        <v>1789.16</v>
      </c>
      <c r="R2762" s="58">
        <v>1789.16</v>
      </c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/>
    </row>
    <row r="2764" spans="2:18" x14ac:dyDescent="0.2">
      <c r="B2764" s="4">
        <v>1986</v>
      </c>
      <c r="C2764" s="58">
        <v>1511.87</v>
      </c>
      <c r="D2764" s="58">
        <v>1511.87</v>
      </c>
      <c r="E2764" s="58">
        <v>1511.87</v>
      </c>
      <c r="F2764" s="58">
        <v>1511.87</v>
      </c>
      <c r="G2764" s="58">
        <v>1511.87</v>
      </c>
      <c r="H2764" s="58">
        <v>1511.87</v>
      </c>
      <c r="I2764" s="58">
        <v>1511.87</v>
      </c>
      <c r="J2764" s="58">
        <v>1511.87</v>
      </c>
      <c r="K2764" s="58">
        <v>1511.87</v>
      </c>
      <c r="L2764" s="58">
        <v>1511.87</v>
      </c>
      <c r="M2764" s="58">
        <v>1511.87</v>
      </c>
      <c r="N2764" s="58">
        <v>1511.87</v>
      </c>
      <c r="O2764" s="58">
        <v>1511.87</v>
      </c>
      <c r="P2764" s="58">
        <v>1511.87</v>
      </c>
      <c r="Q2764" s="58">
        <v>1511.87</v>
      </c>
      <c r="R2764" s="58">
        <v>1511.87</v>
      </c>
    </row>
    <row r="2765" spans="2:18" x14ac:dyDescent="0.2">
      <c r="B2765" s="4">
        <v>1985</v>
      </c>
      <c r="C2765" s="58">
        <v>371.24</v>
      </c>
      <c r="D2765" s="58">
        <v>371.24</v>
      </c>
      <c r="E2765" s="58">
        <v>371.24</v>
      </c>
      <c r="F2765" s="58">
        <v>371.24</v>
      </c>
      <c r="G2765" s="58">
        <v>371.24</v>
      </c>
      <c r="H2765" s="58">
        <v>371.24</v>
      </c>
      <c r="I2765" s="58">
        <v>371.24</v>
      </c>
      <c r="J2765" s="58">
        <v>371.24</v>
      </c>
      <c r="K2765" s="58">
        <v>371.24</v>
      </c>
      <c r="L2765" s="58">
        <v>371.24</v>
      </c>
      <c r="M2765" s="58">
        <v>371.24</v>
      </c>
      <c r="N2765" s="58">
        <v>371.24</v>
      </c>
      <c r="O2765" s="58">
        <v>546.97</v>
      </c>
      <c r="P2765" s="58">
        <v>546.97</v>
      </c>
      <c r="Q2765" s="58">
        <v>546.97</v>
      </c>
      <c r="R2765" s="58">
        <v>546.97</v>
      </c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/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/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/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/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/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/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/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/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/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/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/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/>
      <c r="R2779" s="58"/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/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/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/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/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/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/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4332242.07</v>
      </c>
      <c r="E2821" s="6">
        <f>SUM(E2742:E2820)</f>
        <v>4937040.040000001</v>
      </c>
      <c r="F2821" s="6">
        <f>SUM(F2741:F2820)</f>
        <v>5683029.8100000005</v>
      </c>
      <c r="G2821" s="6">
        <f>SUM(G2740:G2820)</f>
        <v>6194251.2100000009</v>
      </c>
      <c r="H2821" s="6">
        <f>SUM(H2734:H2820)</f>
        <v>6619337.3600000013</v>
      </c>
      <c r="I2821" s="6">
        <f>SUM(I2734:I2820)</f>
        <v>6866070.370000001</v>
      </c>
      <c r="J2821" s="6">
        <f t="shared" ref="J2821:L2821" si="29">SUM(J2734:J2820)</f>
        <v>7373664.0700000012</v>
      </c>
      <c r="K2821" s="6">
        <f>SUM(K2734:K2820)</f>
        <v>7777955.1100000013</v>
      </c>
      <c r="L2821" s="6">
        <f t="shared" si="29"/>
        <v>8640793.4799999967</v>
      </c>
      <c r="M2821" s="6">
        <f>SUM(M2734:M2820)</f>
        <v>9192032.2899999954</v>
      </c>
      <c r="N2821" s="13">
        <f>SUM(N2730:N2820)</f>
        <v>9678073.7899999972</v>
      </c>
      <c r="O2821" s="13">
        <f>SUM(O2730:O2820)</f>
        <v>10362495.09</v>
      </c>
      <c r="P2821" s="13">
        <f>SUM(P2730:P2820)</f>
        <v>10369895.999999998</v>
      </c>
      <c r="Q2821" s="13">
        <f>SUM(Q2730:Q2820)</f>
        <v>10680029.27</v>
      </c>
      <c r="R2821" s="13">
        <f>SUM(R2729:R2820)</f>
        <v>13416760.910000002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/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/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/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48571.4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28253.83</v>
      </c>
      <c r="Q3201" s="58">
        <v>60956.82</v>
      </c>
      <c r="R3201" s="58">
        <v>60956.82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7602.46</v>
      </c>
      <c r="P3202" s="58">
        <v>7602.46</v>
      </c>
      <c r="Q3202" s="58">
        <v>7602.46</v>
      </c>
      <c r="R3202" s="58">
        <v>7602.46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/>
      <c r="O3203" s="58"/>
      <c r="P3203" s="58"/>
      <c r="Q3203" s="58"/>
      <c r="R3203" s="58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7394.79</v>
      </c>
      <c r="N3204" s="58">
        <v>7394.79</v>
      </c>
      <c r="O3204" s="58">
        <v>7394.79</v>
      </c>
      <c r="P3204" s="58">
        <v>7394.79</v>
      </c>
      <c r="Q3204" s="58">
        <v>7394.79</v>
      </c>
      <c r="R3204" s="58">
        <v>7394.79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14424</v>
      </c>
      <c r="M3205" s="58">
        <v>14424</v>
      </c>
      <c r="N3205" s="58">
        <v>14424</v>
      </c>
      <c r="O3205" s="58">
        <v>14424</v>
      </c>
      <c r="P3205" s="58">
        <v>14424</v>
      </c>
      <c r="Q3205" s="58">
        <v>14424</v>
      </c>
      <c r="R3205" s="58">
        <v>14424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4583.1499999999996</v>
      </c>
      <c r="L3206" s="58">
        <v>4583.1499999999996</v>
      </c>
      <c r="M3206" s="58">
        <v>4583.1499999999996</v>
      </c>
      <c r="N3206" s="58">
        <v>4583.1499999999996</v>
      </c>
      <c r="O3206" s="58">
        <v>4583.1499999999996</v>
      </c>
      <c r="P3206" s="58">
        <v>4583.1499999999996</v>
      </c>
      <c r="Q3206" s="58">
        <v>4583.1499999999996</v>
      </c>
      <c r="R3206" s="58">
        <v>4583.1499999999996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7342.54</v>
      </c>
      <c r="K3207" s="58">
        <v>7342.54</v>
      </c>
      <c r="L3207" s="58">
        <v>7342.54</v>
      </c>
      <c r="M3207" s="58">
        <v>7342.54</v>
      </c>
      <c r="N3207" s="58">
        <v>7342.54</v>
      </c>
      <c r="O3207" s="58">
        <v>7342.54</v>
      </c>
      <c r="P3207" s="58">
        <v>7342.54</v>
      </c>
      <c r="Q3207" s="58">
        <v>7342.54</v>
      </c>
      <c r="R3207" s="58">
        <v>7342.54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/>
      <c r="J3208" s="58"/>
      <c r="K3208" s="58"/>
      <c r="L3208" s="58"/>
      <c r="M3208" s="58"/>
      <c r="N3208" s="58"/>
      <c r="O3208" s="58"/>
      <c r="P3208" s="58"/>
      <c r="Q3208" s="58"/>
      <c r="R3208" s="58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18963.93</v>
      </c>
      <c r="I3209" s="58">
        <v>18963.93</v>
      </c>
      <c r="J3209" s="58">
        <v>18963.93</v>
      </c>
      <c r="K3209" s="58">
        <v>18963.93</v>
      </c>
      <c r="L3209" s="58">
        <v>18963.93</v>
      </c>
      <c r="M3209" s="58">
        <v>18963.93</v>
      </c>
      <c r="N3209" s="58">
        <v>18963.93</v>
      </c>
      <c r="O3209" s="58">
        <v>18963.93</v>
      </c>
      <c r="P3209" s="58">
        <v>18963.93</v>
      </c>
      <c r="Q3209" s="58">
        <v>18963.93</v>
      </c>
      <c r="R3209" s="58">
        <v>18963.93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11722.63</v>
      </c>
      <c r="H3210" s="58">
        <v>11722.63</v>
      </c>
      <c r="I3210" s="58">
        <v>11722.63</v>
      </c>
      <c r="J3210" s="58">
        <v>11722.63</v>
      </c>
      <c r="K3210" s="58">
        <v>11722.63</v>
      </c>
      <c r="L3210" s="58">
        <v>11722.63</v>
      </c>
      <c r="M3210" s="58">
        <v>11722.63</v>
      </c>
      <c r="N3210" s="58">
        <v>11722.63</v>
      </c>
      <c r="O3210" s="58">
        <v>11722.63</v>
      </c>
      <c r="P3210" s="58">
        <v>11722.63</v>
      </c>
      <c r="Q3210" s="58">
        <v>11722.63</v>
      </c>
      <c r="R3210" s="58">
        <v>11722.63</v>
      </c>
    </row>
    <row r="3211" spans="2:18" x14ac:dyDescent="0.2">
      <c r="B3211" s="4">
        <v>2009</v>
      </c>
      <c r="C3211" s="28"/>
      <c r="D3211" s="28"/>
      <c r="E3211" s="28"/>
      <c r="F3211" s="58">
        <v>10970.87</v>
      </c>
      <c r="G3211" s="58">
        <v>10970.87</v>
      </c>
      <c r="H3211" s="58">
        <v>10970.87</v>
      </c>
      <c r="I3211" s="58">
        <v>10970.87</v>
      </c>
      <c r="J3211" s="58">
        <v>10970.87</v>
      </c>
      <c r="K3211" s="58">
        <v>10970.87</v>
      </c>
      <c r="L3211" s="58">
        <v>10970.87</v>
      </c>
      <c r="M3211" s="58">
        <v>10970.87</v>
      </c>
      <c r="N3211" s="58">
        <v>10970.87</v>
      </c>
      <c r="O3211" s="58">
        <v>10970.87</v>
      </c>
      <c r="P3211" s="58">
        <v>10970.87</v>
      </c>
      <c r="Q3211" s="58">
        <v>10970.87</v>
      </c>
      <c r="R3211" s="58">
        <v>10970.87</v>
      </c>
    </row>
    <row r="3212" spans="2:18" x14ac:dyDescent="0.2">
      <c r="B3212" s="4">
        <v>2008</v>
      </c>
      <c r="C3212" s="28"/>
      <c r="D3212" s="28"/>
      <c r="E3212" s="58">
        <v>31481.73</v>
      </c>
      <c r="F3212" s="58">
        <v>31481.73</v>
      </c>
      <c r="G3212" s="58">
        <v>31481.73</v>
      </c>
      <c r="H3212" s="58">
        <v>31481.73</v>
      </c>
      <c r="I3212" s="58">
        <v>31481.73</v>
      </c>
      <c r="J3212" s="58">
        <v>31481.73</v>
      </c>
      <c r="K3212" s="58">
        <v>31481.73</v>
      </c>
      <c r="L3212" s="58">
        <v>31481.73</v>
      </c>
      <c r="M3212" s="58">
        <v>31481.73</v>
      </c>
      <c r="N3212" s="58">
        <v>31481.73</v>
      </c>
      <c r="O3212" s="58">
        <v>31481.73</v>
      </c>
      <c r="P3212" s="58">
        <v>31481.73</v>
      </c>
      <c r="Q3212" s="58">
        <v>31481.73</v>
      </c>
      <c r="R3212" s="58">
        <v>31481.73</v>
      </c>
    </row>
    <row r="3213" spans="2:18" x14ac:dyDescent="0.2">
      <c r="B3213" s="4">
        <v>2007</v>
      </c>
      <c r="C3213" s="28"/>
      <c r="D3213" s="58">
        <v>27472.36</v>
      </c>
      <c r="E3213" s="58">
        <v>27472.36</v>
      </c>
      <c r="F3213" s="58">
        <v>27472.36</v>
      </c>
      <c r="G3213" s="58">
        <v>27472.36</v>
      </c>
      <c r="H3213" s="58">
        <v>27472.36</v>
      </c>
      <c r="I3213" s="58">
        <v>27472.36</v>
      </c>
      <c r="J3213" s="58">
        <v>27472.36</v>
      </c>
      <c r="K3213" s="58">
        <v>27472.36</v>
      </c>
      <c r="L3213" s="58">
        <v>27472.36</v>
      </c>
      <c r="M3213" s="58">
        <v>27472.36</v>
      </c>
      <c r="N3213" s="58">
        <v>27472.36</v>
      </c>
      <c r="O3213" s="58">
        <v>27472.36</v>
      </c>
      <c r="P3213" s="58">
        <v>27472.36</v>
      </c>
      <c r="Q3213" s="58">
        <v>27472.36</v>
      </c>
      <c r="R3213" s="58">
        <v>27472.36</v>
      </c>
    </row>
    <row r="3214" spans="2:18" x14ac:dyDescent="0.2">
      <c r="B3214" s="4">
        <v>2006</v>
      </c>
      <c r="C3214" s="58">
        <v>23690.79</v>
      </c>
      <c r="D3214" s="58">
        <v>23690.79</v>
      </c>
      <c r="E3214" s="58">
        <v>23690.79</v>
      </c>
      <c r="F3214" s="58">
        <v>23690.79</v>
      </c>
      <c r="G3214" s="58">
        <v>23690.79</v>
      </c>
      <c r="H3214" s="58">
        <v>23690.79</v>
      </c>
      <c r="I3214" s="58">
        <v>23690.79</v>
      </c>
      <c r="J3214" s="58">
        <v>23690.79</v>
      </c>
      <c r="K3214" s="58">
        <v>23690.79</v>
      </c>
      <c r="L3214" s="58">
        <v>23690.79</v>
      </c>
      <c r="M3214" s="58">
        <v>23690.79</v>
      </c>
      <c r="N3214" s="58">
        <v>23690.79</v>
      </c>
      <c r="O3214" s="58">
        <v>23690.79</v>
      </c>
      <c r="P3214" s="58">
        <v>23690.79</v>
      </c>
      <c r="Q3214" s="58">
        <v>23690.79</v>
      </c>
      <c r="R3214" s="58">
        <v>23690.79</v>
      </c>
    </row>
    <row r="3215" spans="2:18" x14ac:dyDescent="0.2">
      <c r="B3215" s="4">
        <v>2005</v>
      </c>
      <c r="C3215" s="58"/>
      <c r="D3215" s="58"/>
      <c r="E3215" s="58"/>
      <c r="F3215" s="58"/>
      <c r="G3215" s="58"/>
      <c r="H3215" s="58"/>
      <c r="I3215" s="58"/>
      <c r="J3215" s="58"/>
      <c r="K3215" s="58"/>
      <c r="L3215" s="58"/>
      <c r="M3215" s="58"/>
      <c r="N3215" s="58"/>
      <c r="O3215" s="58">
        <v>1238.9000000000001</v>
      </c>
      <c r="P3215" s="58">
        <v>1238.9000000000001</v>
      </c>
      <c r="Q3215" s="58">
        <v>1238.9000000000001</v>
      </c>
      <c r="R3215" s="58">
        <v>1238.9000000000001</v>
      </c>
    </row>
    <row r="3216" spans="2:18" x14ac:dyDescent="0.2">
      <c r="B3216" s="4">
        <v>2004</v>
      </c>
      <c r="C3216" s="58"/>
      <c r="D3216" s="58"/>
      <c r="E3216" s="58"/>
      <c r="F3216" s="58"/>
      <c r="G3216" s="58"/>
      <c r="H3216" s="58"/>
      <c r="I3216" s="58"/>
      <c r="J3216" s="58"/>
      <c r="K3216" s="58"/>
      <c r="L3216" s="58"/>
      <c r="M3216" s="58"/>
      <c r="N3216" s="58"/>
      <c r="O3216" s="58"/>
      <c r="P3216" s="58"/>
      <c r="Q3216" s="58"/>
      <c r="R3216" s="58"/>
    </row>
    <row r="3217" spans="2:18" x14ac:dyDescent="0.2">
      <c r="B3217" s="4">
        <v>2003</v>
      </c>
      <c r="C3217" s="58"/>
      <c r="D3217" s="58"/>
      <c r="E3217" s="58"/>
      <c r="F3217" s="58"/>
      <c r="G3217" s="58"/>
      <c r="H3217" s="58"/>
      <c r="I3217" s="58"/>
      <c r="J3217" s="58"/>
      <c r="K3217" s="58"/>
      <c r="L3217" s="58"/>
      <c r="M3217" s="58"/>
      <c r="N3217" s="58"/>
      <c r="O3217" s="58"/>
      <c r="P3217" s="58"/>
      <c r="Q3217" s="58"/>
      <c r="R3217" s="58"/>
    </row>
    <row r="3218" spans="2:18" x14ac:dyDescent="0.2">
      <c r="B3218" s="4">
        <v>2002</v>
      </c>
      <c r="C3218" s="58"/>
      <c r="D3218" s="58"/>
      <c r="E3218" s="58"/>
      <c r="F3218" s="58"/>
      <c r="G3218" s="58"/>
      <c r="H3218" s="58"/>
      <c r="I3218" s="58"/>
      <c r="J3218" s="58"/>
      <c r="K3218" s="58"/>
      <c r="L3218" s="58"/>
      <c r="M3218" s="58"/>
      <c r="N3218" s="58"/>
      <c r="O3218" s="58"/>
      <c r="P3218" s="58"/>
      <c r="Q3218" s="58"/>
      <c r="R3218" s="58"/>
    </row>
    <row r="3219" spans="2:18" x14ac:dyDescent="0.2">
      <c r="B3219" s="4">
        <v>2001</v>
      </c>
      <c r="C3219" s="58"/>
      <c r="D3219" s="58"/>
      <c r="E3219" s="58"/>
      <c r="F3219" s="58"/>
      <c r="G3219" s="58"/>
      <c r="H3219" s="58"/>
      <c r="I3219" s="58"/>
      <c r="J3219" s="58"/>
      <c r="K3219" s="58"/>
      <c r="L3219" s="58"/>
      <c r="M3219" s="58"/>
      <c r="N3219" s="58"/>
      <c r="O3219" s="58"/>
      <c r="P3219" s="58"/>
      <c r="Q3219" s="58"/>
      <c r="R3219" s="58"/>
    </row>
    <row r="3220" spans="2:18" x14ac:dyDescent="0.2">
      <c r="B3220" s="4">
        <v>2000</v>
      </c>
      <c r="C3220" s="58">
        <v>235762.15</v>
      </c>
      <c r="D3220" s="58">
        <v>235762.15</v>
      </c>
      <c r="E3220" s="58">
        <v>235762.15</v>
      </c>
      <c r="F3220" s="58">
        <v>235762.15</v>
      </c>
      <c r="G3220" s="58">
        <v>235762.15</v>
      </c>
      <c r="H3220" s="58">
        <v>235762.15</v>
      </c>
      <c r="I3220" s="58">
        <v>235762.15</v>
      </c>
      <c r="J3220" s="58">
        <v>235762.15</v>
      </c>
      <c r="K3220" s="58">
        <v>235762.15</v>
      </c>
      <c r="L3220" s="58">
        <v>235762.15</v>
      </c>
      <c r="M3220" s="58">
        <v>235762.15</v>
      </c>
      <c r="N3220" s="58">
        <v>235762.15</v>
      </c>
      <c r="O3220" s="58">
        <v>170728.69</v>
      </c>
      <c r="P3220" s="58">
        <v>170728.69</v>
      </c>
      <c r="Q3220" s="58">
        <v>170728.69</v>
      </c>
      <c r="R3220" s="58">
        <v>170728.69</v>
      </c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/>
      <c r="O3221" s="58"/>
      <c r="P3221" s="58"/>
      <c r="Q3221" s="58"/>
      <c r="R3221" s="58"/>
    </row>
    <row r="3222" spans="2:18" x14ac:dyDescent="0.2">
      <c r="B3222" s="4">
        <v>1998</v>
      </c>
      <c r="C3222" s="58"/>
      <c r="D3222" s="58"/>
      <c r="E3222" s="58"/>
      <c r="F3222" s="58"/>
      <c r="G3222" s="58"/>
      <c r="H3222" s="58"/>
      <c r="I3222" s="58"/>
      <c r="J3222" s="58"/>
      <c r="K3222" s="58"/>
      <c r="L3222" s="58"/>
      <c r="M3222" s="58"/>
      <c r="N3222" s="58"/>
      <c r="O3222" s="58"/>
      <c r="P3222" s="58"/>
      <c r="Q3222" s="58"/>
      <c r="R3222" s="58"/>
    </row>
    <row r="3223" spans="2:18" x14ac:dyDescent="0.2">
      <c r="B3223" s="4">
        <v>1997</v>
      </c>
      <c r="C3223" s="58"/>
      <c r="D3223" s="58"/>
      <c r="E3223" s="58"/>
      <c r="F3223" s="58"/>
      <c r="G3223" s="58"/>
      <c r="H3223" s="58"/>
      <c r="I3223" s="58"/>
      <c r="J3223" s="58"/>
      <c r="K3223" s="58"/>
      <c r="L3223" s="58"/>
      <c r="M3223" s="58"/>
      <c r="N3223" s="58"/>
      <c r="O3223" s="58"/>
      <c r="P3223" s="58"/>
      <c r="Q3223" s="58"/>
      <c r="R3223" s="58"/>
    </row>
    <row r="3224" spans="2:18" x14ac:dyDescent="0.2">
      <c r="B3224" s="4">
        <v>1996</v>
      </c>
      <c r="C3224" s="58"/>
      <c r="D3224" s="58"/>
      <c r="E3224" s="58"/>
      <c r="F3224" s="58"/>
      <c r="G3224" s="58"/>
      <c r="H3224" s="58"/>
      <c r="I3224" s="58"/>
      <c r="J3224" s="58"/>
      <c r="K3224" s="58"/>
      <c r="L3224" s="58"/>
      <c r="M3224" s="58"/>
      <c r="N3224" s="58"/>
      <c r="O3224" s="58"/>
      <c r="P3224" s="58"/>
      <c r="Q3224" s="58"/>
      <c r="R3224" s="58"/>
    </row>
    <row r="3225" spans="2:18" x14ac:dyDescent="0.2">
      <c r="B3225" s="4">
        <v>1995</v>
      </c>
      <c r="C3225" s="58"/>
      <c r="D3225" s="58"/>
      <c r="E3225" s="58"/>
      <c r="F3225" s="58"/>
      <c r="G3225" s="58"/>
      <c r="H3225" s="58"/>
      <c r="I3225" s="58"/>
      <c r="J3225" s="58"/>
      <c r="K3225" s="58"/>
      <c r="L3225" s="58"/>
      <c r="M3225" s="58"/>
      <c r="N3225" s="58"/>
      <c r="O3225" s="58"/>
      <c r="P3225" s="58"/>
      <c r="Q3225" s="58"/>
      <c r="R3225" s="58"/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/>
      <c r="O3226" s="58"/>
      <c r="P3226" s="58"/>
      <c r="Q3226" s="58"/>
      <c r="R3226" s="58"/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/>
      <c r="O3227" s="58"/>
      <c r="P3227" s="58"/>
      <c r="Q3227" s="58"/>
      <c r="R3227" s="58"/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/>
      <c r="O3228" s="58"/>
      <c r="P3228" s="58"/>
      <c r="Q3228" s="58"/>
      <c r="R3228" s="58"/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/>
      <c r="O3229" s="58"/>
      <c r="P3229" s="58"/>
      <c r="Q3229" s="58"/>
      <c r="R3229" s="58"/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/>
      <c r="O3230" s="58"/>
      <c r="P3230" s="58"/>
      <c r="Q3230" s="58"/>
      <c r="R3230" s="58"/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/>
      <c r="O3231" s="58"/>
      <c r="P3231" s="58"/>
      <c r="Q3231" s="58"/>
      <c r="R3231" s="58"/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/>
      <c r="O3232" s="58"/>
      <c r="P3232" s="58"/>
      <c r="Q3232" s="58"/>
      <c r="R3232" s="58"/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/>
      <c r="O3233" s="58"/>
      <c r="P3233" s="58"/>
      <c r="Q3233" s="58"/>
      <c r="R3233" s="58"/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/>
      <c r="O3234" s="58"/>
      <c r="P3234" s="58"/>
      <c r="Q3234" s="58"/>
      <c r="R3234" s="58"/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/>
      <c r="O3235" s="58"/>
      <c r="P3235" s="58"/>
      <c r="Q3235" s="58"/>
      <c r="R3235" s="58"/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/>
      <c r="O3236" s="58"/>
      <c r="P3236" s="58"/>
      <c r="Q3236" s="58"/>
      <c r="R3236" s="58"/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/>
      <c r="O3237" s="58"/>
      <c r="P3237" s="58"/>
      <c r="Q3237" s="58"/>
      <c r="R3237" s="58"/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/>
      <c r="O3238" s="58"/>
      <c r="P3238" s="58"/>
      <c r="Q3238" s="58"/>
      <c r="R3238" s="58"/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/>
      <c r="O3239" s="58"/>
      <c r="P3239" s="58"/>
      <c r="Q3239" s="58"/>
      <c r="R3239" s="58"/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/>
      <c r="O3240" s="58"/>
      <c r="P3240" s="58"/>
      <c r="Q3240" s="58"/>
      <c r="R3240" s="58"/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/>
      <c r="O3241" s="58"/>
      <c r="P3241" s="58"/>
      <c r="Q3241" s="58"/>
      <c r="R3241" s="58"/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/>
      <c r="O3243" s="58"/>
      <c r="P3243" s="58"/>
      <c r="Q3243" s="58"/>
      <c r="R3243" s="58"/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/>
      <c r="O3245" s="58"/>
      <c r="P3245" s="58"/>
      <c r="Q3245" s="58"/>
      <c r="R3245" s="58"/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/>
      <c r="O3246" s="58"/>
      <c r="P3246" s="58"/>
      <c r="Q3246" s="58"/>
      <c r="R3246" s="58"/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/>
      <c r="O3247" s="58"/>
      <c r="P3247" s="58"/>
      <c r="Q3247" s="58"/>
      <c r="R3247" s="58"/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/>
      <c r="O3248" s="58"/>
      <c r="P3248" s="58"/>
      <c r="Q3248" s="58"/>
      <c r="R3248" s="58"/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/>
      <c r="O3250" s="58"/>
      <c r="P3250" s="58"/>
      <c r="Q3250" s="58"/>
      <c r="R3250" s="58"/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/>
      <c r="O3251" s="58"/>
      <c r="P3251" s="58"/>
      <c r="Q3251" s="58"/>
      <c r="R3251" s="58"/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/>
      <c r="O3252" s="58"/>
      <c r="P3252" s="58"/>
      <c r="Q3252" s="58"/>
      <c r="R3252" s="58"/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/>
      <c r="O3254" s="58"/>
      <c r="P3254" s="58"/>
      <c r="Q3254" s="58"/>
      <c r="R3254" s="58"/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/>
      <c r="O3255" s="58"/>
      <c r="P3255" s="58"/>
      <c r="Q3255" s="58"/>
      <c r="R3255" s="58"/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286925.3</v>
      </c>
      <c r="E3291" s="6">
        <f>SUM(E3212:E3290)</f>
        <v>318407.03000000003</v>
      </c>
      <c r="F3291" s="6">
        <f>SUM(F3211:F3290)</f>
        <v>329377.90000000002</v>
      </c>
      <c r="G3291" s="6">
        <f>SUM(G3210:G3290)</f>
        <v>341100.53</v>
      </c>
      <c r="H3291" s="6">
        <f>SUM(H3204:H3290)</f>
        <v>360064.45999999996</v>
      </c>
      <c r="I3291" s="6">
        <f>SUM(I3204:I3290)</f>
        <v>360064.45999999996</v>
      </c>
      <c r="J3291" s="6">
        <f t="shared" ref="J3291:L3291" si="34">SUM(J3204:J3290)</f>
        <v>367407</v>
      </c>
      <c r="K3291" s="6">
        <f>SUM(K3204:K3290)</f>
        <v>371990.15</v>
      </c>
      <c r="L3291" s="6">
        <f t="shared" si="34"/>
        <v>386414.15</v>
      </c>
      <c r="M3291" s="6">
        <f>SUM(M3204:M3290)</f>
        <v>393808.94</v>
      </c>
      <c r="N3291" s="13">
        <f>SUM(N3200:N3290)</f>
        <v>393808.94</v>
      </c>
      <c r="O3291" s="13">
        <f>SUM(O3200:O3290)</f>
        <v>337616.83999999997</v>
      </c>
      <c r="P3291" s="13">
        <f>SUM(P3200:P3290)</f>
        <v>365870.67000000004</v>
      </c>
      <c r="Q3291" s="13">
        <f>SUM(Q3200:Q3290)</f>
        <v>398573.66</v>
      </c>
      <c r="R3291" s="13">
        <f>SUM(R3199:R3290)</f>
        <v>447145.06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/>
      <c r="O3299" s="58"/>
      <c r="P3299" s="58"/>
      <c r="Q3299" s="58"/>
      <c r="R3299" s="58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/>
      <c r="O3300" s="58"/>
      <c r="P3300" s="58"/>
      <c r="Q3300" s="58"/>
      <c r="R3300" s="58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/>
      <c r="O3301" s="58"/>
      <c r="P3301" s="58"/>
      <c r="Q3301" s="58"/>
      <c r="R3301" s="58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/>
      <c r="O3302" s="58"/>
      <c r="P3302" s="58"/>
      <c r="Q3302" s="58"/>
      <c r="R3302" s="58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/>
      <c r="O3306" s="58"/>
      <c r="P3306" s="58"/>
      <c r="Q3306" s="58"/>
      <c r="R3306" s="58"/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/>
      <c r="O3394" s="58"/>
      <c r="P3394" s="58"/>
      <c r="Q3394" s="58"/>
      <c r="R3394" s="58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/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/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/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/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/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/>
      <c r="O3403" s="58"/>
      <c r="P3403" s="58"/>
      <c r="Q3403" s="58"/>
      <c r="R3403" s="58"/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/>
      <c r="O3404" s="58"/>
      <c r="P3404" s="58"/>
      <c r="Q3404" s="58"/>
      <c r="R3404" s="58"/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/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/>
      <c r="O3407" s="58"/>
      <c r="P3407" s="58"/>
      <c r="Q3407" s="58"/>
      <c r="R3407" s="58"/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/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/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/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/>
      <c r="O3416" s="58"/>
      <c r="P3416" s="58"/>
      <c r="Q3416" s="58"/>
      <c r="R3416" s="58"/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/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/>
      <c r="O3420" s="58"/>
      <c r="P3420" s="58"/>
      <c r="Q3420" s="58"/>
      <c r="R3420" s="58"/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/>
      <c r="O3421" s="58"/>
      <c r="P3421" s="58"/>
      <c r="Q3421" s="58"/>
      <c r="R3421" s="58"/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/>
      <c r="O3422" s="58"/>
      <c r="P3422" s="58"/>
      <c r="Q3422" s="58"/>
      <c r="R3422" s="58"/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/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/>
      <c r="O3424" s="58"/>
      <c r="P3424" s="58"/>
      <c r="Q3424" s="58"/>
      <c r="R3424" s="58"/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/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/>
      <c r="O3426" s="58"/>
      <c r="P3426" s="58"/>
      <c r="Q3426" s="58"/>
      <c r="R3426" s="58"/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/>
      <c r="O3427" s="58"/>
      <c r="P3427" s="58"/>
      <c r="Q3427" s="58"/>
      <c r="R3427" s="58"/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/>
      <c r="O3428" s="58"/>
      <c r="P3428" s="58"/>
      <c r="Q3428" s="58"/>
      <c r="R3428" s="58"/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/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/>
      <c r="O3430" s="58"/>
      <c r="P3430" s="58"/>
      <c r="Q3430" s="58"/>
      <c r="R3430" s="58"/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/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/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/>
      <c r="O3434" s="58"/>
      <c r="P3434" s="58"/>
      <c r="Q3434" s="58"/>
      <c r="R3434" s="58"/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/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/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/>
      <c r="P3484" s="58"/>
      <c r="Q3484" s="58"/>
      <c r="R3484" s="58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/>
      <c r="O3485" s="58"/>
      <c r="P3485" s="58"/>
      <c r="Q3485" s="58"/>
      <c r="R3485" s="58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/>
      <c r="O3486" s="58"/>
      <c r="P3486" s="58"/>
      <c r="Q3486" s="58"/>
      <c r="R3486" s="58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/>
      <c r="O3487" s="58"/>
      <c r="P3487" s="58"/>
      <c r="Q3487" s="58"/>
      <c r="R3487" s="58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/>
      <c r="L3488" s="58"/>
      <c r="M3488" s="58"/>
      <c r="N3488" s="58"/>
      <c r="O3488" s="58"/>
      <c r="P3488" s="58"/>
      <c r="Q3488" s="58"/>
      <c r="R3488" s="58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/>
      <c r="O3489" s="58"/>
      <c r="P3489" s="58"/>
      <c r="Q3489" s="58"/>
      <c r="R3489" s="58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/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/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/>
      <c r="O3493" s="58"/>
      <c r="P3493" s="58"/>
      <c r="Q3493" s="58"/>
      <c r="R3493" s="58"/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/>
      <c r="O3494" s="58"/>
      <c r="P3494" s="58"/>
      <c r="Q3494" s="58"/>
      <c r="R3494" s="58"/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/>
      <c r="O3495" s="58"/>
      <c r="P3495" s="58"/>
      <c r="Q3495" s="58"/>
      <c r="R3495" s="58"/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/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/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/>
      <c r="O3498" s="58"/>
      <c r="P3498" s="58"/>
      <c r="Q3498" s="58"/>
      <c r="R3498" s="58"/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/>
    </row>
    <row r="3500" spans="2:18" x14ac:dyDescent="0.2">
      <c r="B3500" s="4">
        <v>2002</v>
      </c>
      <c r="C3500" s="58">
        <v>11287.48</v>
      </c>
      <c r="D3500" s="58">
        <v>11287.48</v>
      </c>
      <c r="E3500" s="58">
        <v>11287.48</v>
      </c>
      <c r="F3500" s="58">
        <v>11287.48</v>
      </c>
      <c r="G3500" s="58">
        <v>11287.48</v>
      </c>
      <c r="H3500" s="58">
        <v>11287.48</v>
      </c>
      <c r="I3500" s="58">
        <v>11287.48</v>
      </c>
      <c r="J3500" s="58">
        <v>11287.48</v>
      </c>
      <c r="K3500" s="58">
        <v>11287.48</v>
      </c>
      <c r="L3500" s="58">
        <v>11287.48</v>
      </c>
      <c r="M3500" s="58">
        <v>11287.48</v>
      </c>
      <c r="N3500" s="58">
        <v>11287.48</v>
      </c>
      <c r="O3500" s="58">
        <v>11287.48</v>
      </c>
      <c r="P3500" s="58">
        <v>11287.48</v>
      </c>
      <c r="Q3500" s="58">
        <v>11287.48</v>
      </c>
      <c r="R3500" s="58">
        <v>11287.48</v>
      </c>
    </row>
    <row r="3501" spans="2:18" x14ac:dyDescent="0.2">
      <c r="B3501" s="4">
        <v>2001</v>
      </c>
      <c r="C3501" s="58">
        <v>117.05</v>
      </c>
      <c r="D3501" s="58">
        <v>117.05</v>
      </c>
      <c r="E3501" s="58">
        <v>117.05</v>
      </c>
      <c r="F3501" s="58">
        <v>117.05</v>
      </c>
      <c r="G3501" s="58">
        <v>117.05</v>
      </c>
      <c r="H3501" s="58">
        <v>117.05</v>
      </c>
      <c r="I3501" s="58">
        <v>117.05</v>
      </c>
      <c r="J3501" s="58">
        <v>117.05</v>
      </c>
      <c r="K3501" s="58">
        <v>117.05</v>
      </c>
      <c r="L3501" s="58">
        <v>117.05</v>
      </c>
      <c r="M3501" s="58">
        <v>117.05</v>
      </c>
      <c r="N3501" s="58">
        <v>117.05</v>
      </c>
      <c r="O3501" s="58">
        <v>117.05</v>
      </c>
      <c r="P3501" s="58">
        <v>117.05</v>
      </c>
      <c r="Q3501" s="58">
        <v>117.05</v>
      </c>
      <c r="R3501" s="58">
        <v>117.05</v>
      </c>
    </row>
    <row r="3502" spans="2:18" x14ac:dyDescent="0.2">
      <c r="B3502" s="4">
        <v>2000</v>
      </c>
      <c r="C3502" s="58">
        <v>24167.91</v>
      </c>
      <c r="D3502" s="58">
        <v>24167.91</v>
      </c>
      <c r="E3502" s="58">
        <v>24167.91</v>
      </c>
      <c r="F3502" s="58">
        <v>24167.91</v>
      </c>
      <c r="G3502" s="58">
        <v>24167.91</v>
      </c>
      <c r="H3502" s="58">
        <v>24167.91</v>
      </c>
      <c r="I3502" s="58">
        <v>24167.91</v>
      </c>
      <c r="J3502" s="58">
        <v>24167.91</v>
      </c>
      <c r="K3502" s="58">
        <v>24167.91</v>
      </c>
      <c r="L3502" s="58">
        <v>24167.91</v>
      </c>
      <c r="M3502" s="58">
        <v>24167.91</v>
      </c>
      <c r="N3502" s="58">
        <v>24167.91</v>
      </c>
      <c r="O3502" s="58">
        <v>24167.91</v>
      </c>
      <c r="P3502" s="58">
        <v>24167.91</v>
      </c>
      <c r="Q3502" s="58">
        <v>24167.91</v>
      </c>
      <c r="R3502" s="58">
        <v>24167.91</v>
      </c>
    </row>
    <row r="3503" spans="2:18" x14ac:dyDescent="0.2">
      <c r="B3503" s="4">
        <v>1999</v>
      </c>
      <c r="C3503" s="58">
        <v>28346.61</v>
      </c>
      <c r="D3503" s="58">
        <v>28346.61</v>
      </c>
      <c r="E3503" s="58">
        <v>28346.61</v>
      </c>
      <c r="F3503" s="58">
        <v>28346.61</v>
      </c>
      <c r="G3503" s="58">
        <v>28346.61</v>
      </c>
      <c r="H3503" s="58">
        <v>28346.61</v>
      </c>
      <c r="I3503" s="58">
        <v>28346.61</v>
      </c>
      <c r="J3503" s="58">
        <v>28346.61</v>
      </c>
      <c r="K3503" s="58">
        <v>28346.61</v>
      </c>
      <c r="L3503" s="58">
        <v>28346.61</v>
      </c>
      <c r="M3503" s="58">
        <v>28346.61</v>
      </c>
      <c r="N3503" s="58">
        <v>28346.61</v>
      </c>
      <c r="O3503" s="58">
        <v>28346.61</v>
      </c>
      <c r="P3503" s="58">
        <v>28346.61</v>
      </c>
      <c r="Q3503" s="58">
        <v>28346.61</v>
      </c>
      <c r="R3503" s="58">
        <v>28346.61</v>
      </c>
    </row>
    <row r="3504" spans="2:18" x14ac:dyDescent="0.2">
      <c r="B3504" s="4">
        <v>1998</v>
      </c>
      <c r="C3504" s="58">
        <v>12751.87</v>
      </c>
      <c r="D3504" s="58">
        <v>12751.87</v>
      </c>
      <c r="E3504" s="58">
        <v>12751.87</v>
      </c>
      <c r="F3504" s="58">
        <v>12751.87</v>
      </c>
      <c r="G3504" s="58">
        <v>12751.87</v>
      </c>
      <c r="H3504" s="58">
        <v>12751.87</v>
      </c>
      <c r="I3504" s="58">
        <v>12751.87</v>
      </c>
      <c r="J3504" s="58">
        <v>12751.87</v>
      </c>
      <c r="K3504" s="58">
        <v>12751.87</v>
      </c>
      <c r="L3504" s="58">
        <v>12751.87</v>
      </c>
      <c r="M3504" s="58">
        <v>12751.87</v>
      </c>
      <c r="N3504" s="58">
        <v>12751.87</v>
      </c>
      <c r="O3504" s="58">
        <v>12751.87</v>
      </c>
      <c r="P3504" s="58">
        <v>12751.87</v>
      </c>
      <c r="Q3504" s="58">
        <v>12751.87</v>
      </c>
      <c r="R3504" s="58">
        <v>12751.87</v>
      </c>
    </row>
    <row r="3505" spans="2:18" x14ac:dyDescent="0.2">
      <c r="B3505" s="4">
        <v>1997</v>
      </c>
      <c r="C3505" s="58">
        <v>15231.43</v>
      </c>
      <c r="D3505" s="58">
        <v>15231.43</v>
      </c>
      <c r="E3505" s="58">
        <v>15231.43</v>
      </c>
      <c r="F3505" s="58">
        <v>15231.43</v>
      </c>
      <c r="G3505" s="58">
        <v>15231.43</v>
      </c>
      <c r="H3505" s="58">
        <v>15231.43</v>
      </c>
      <c r="I3505" s="58">
        <v>15231.43</v>
      </c>
      <c r="J3505" s="58">
        <v>15231.43</v>
      </c>
      <c r="K3505" s="58">
        <v>15231.43</v>
      </c>
      <c r="L3505" s="58">
        <v>15231.43</v>
      </c>
      <c r="M3505" s="58">
        <v>15231.43</v>
      </c>
      <c r="N3505" s="58">
        <v>15231.43</v>
      </c>
      <c r="O3505" s="58">
        <v>15231.43</v>
      </c>
      <c r="P3505" s="58">
        <v>15231.43</v>
      </c>
      <c r="Q3505" s="58">
        <v>15231.43</v>
      </c>
      <c r="R3505" s="58">
        <v>15231.43</v>
      </c>
    </row>
    <row r="3506" spans="2:18" x14ac:dyDescent="0.2">
      <c r="B3506" s="4">
        <v>1996</v>
      </c>
      <c r="C3506" s="58">
        <v>3252.51</v>
      </c>
      <c r="D3506" s="58">
        <v>3252.51</v>
      </c>
      <c r="E3506" s="58">
        <v>3252.51</v>
      </c>
      <c r="F3506" s="58">
        <v>3252.51</v>
      </c>
      <c r="G3506" s="58">
        <v>3252.51</v>
      </c>
      <c r="H3506" s="58">
        <v>3252.51</v>
      </c>
      <c r="I3506" s="58">
        <v>3252.51</v>
      </c>
      <c r="J3506" s="58">
        <v>3252.51</v>
      </c>
      <c r="K3506" s="58">
        <v>3252.51</v>
      </c>
      <c r="L3506" s="58">
        <v>3252.51</v>
      </c>
      <c r="M3506" s="58">
        <v>3252.51</v>
      </c>
      <c r="N3506" s="58">
        <v>3252.51</v>
      </c>
      <c r="O3506" s="58">
        <v>3252.51</v>
      </c>
      <c r="P3506" s="58">
        <v>3252.51</v>
      </c>
      <c r="Q3506" s="58">
        <v>3252.51</v>
      </c>
      <c r="R3506" s="58">
        <v>3252.51</v>
      </c>
    </row>
    <row r="3507" spans="2:18" x14ac:dyDescent="0.2">
      <c r="B3507" s="4">
        <v>1995</v>
      </c>
      <c r="C3507" s="58">
        <v>9306.61</v>
      </c>
      <c r="D3507" s="58">
        <v>9306.61</v>
      </c>
      <c r="E3507" s="58">
        <v>9306.61</v>
      </c>
      <c r="F3507" s="58">
        <v>9306.61</v>
      </c>
      <c r="G3507" s="58">
        <v>9306.61</v>
      </c>
      <c r="H3507" s="58">
        <v>9306.61</v>
      </c>
      <c r="I3507" s="58">
        <v>9306.61</v>
      </c>
      <c r="J3507" s="58">
        <v>9306.61</v>
      </c>
      <c r="K3507" s="58">
        <v>9306.61</v>
      </c>
      <c r="L3507" s="58">
        <v>9306.61</v>
      </c>
      <c r="M3507" s="58">
        <v>9306.61</v>
      </c>
      <c r="N3507" s="58">
        <v>9306.61</v>
      </c>
      <c r="O3507" s="58">
        <v>9306.61</v>
      </c>
      <c r="P3507" s="58">
        <v>9306.61</v>
      </c>
      <c r="Q3507" s="58">
        <v>9306.61</v>
      </c>
      <c r="R3507" s="58">
        <v>9306.61</v>
      </c>
    </row>
    <row r="3508" spans="2:18" x14ac:dyDescent="0.2">
      <c r="B3508" s="4">
        <v>1994</v>
      </c>
      <c r="C3508" s="58">
        <v>24822.36</v>
      </c>
      <c r="D3508" s="58">
        <v>24822.36</v>
      </c>
      <c r="E3508" s="58">
        <v>24822.36</v>
      </c>
      <c r="F3508" s="58">
        <v>24822.36</v>
      </c>
      <c r="G3508" s="58">
        <v>24822.36</v>
      </c>
      <c r="H3508" s="58">
        <v>24822.36</v>
      </c>
      <c r="I3508" s="58">
        <v>24822.36</v>
      </c>
      <c r="J3508" s="58">
        <v>24822.36</v>
      </c>
      <c r="K3508" s="58">
        <v>24822.36</v>
      </c>
      <c r="L3508" s="58">
        <v>24822.36</v>
      </c>
      <c r="M3508" s="58">
        <v>24822.36</v>
      </c>
      <c r="N3508" s="58">
        <v>24822.36</v>
      </c>
      <c r="O3508" s="58">
        <v>24822.36</v>
      </c>
      <c r="P3508" s="58">
        <v>24822.36</v>
      </c>
      <c r="Q3508" s="58">
        <v>24822.36</v>
      </c>
      <c r="R3508" s="58">
        <v>24822.36</v>
      </c>
    </row>
    <row r="3509" spans="2:18" x14ac:dyDescent="0.2">
      <c r="B3509" s="4">
        <v>1993</v>
      </c>
      <c r="C3509" s="58">
        <v>50640.6</v>
      </c>
      <c r="D3509" s="58">
        <v>50640.6</v>
      </c>
      <c r="E3509" s="58">
        <v>50640.6</v>
      </c>
      <c r="F3509" s="58">
        <v>50640.6</v>
      </c>
      <c r="G3509" s="58">
        <v>50640.6</v>
      </c>
      <c r="H3509" s="58">
        <v>50640.6</v>
      </c>
      <c r="I3509" s="58">
        <v>50640.6</v>
      </c>
      <c r="J3509" s="58">
        <v>50640.6</v>
      </c>
      <c r="K3509" s="58">
        <v>50640.6</v>
      </c>
      <c r="L3509" s="58">
        <v>50640.6</v>
      </c>
      <c r="M3509" s="58">
        <v>50640.6</v>
      </c>
      <c r="N3509" s="58">
        <v>50640.6</v>
      </c>
      <c r="O3509" s="58">
        <v>50640.58</v>
      </c>
      <c r="P3509" s="58">
        <v>50640.58</v>
      </c>
      <c r="Q3509" s="58">
        <v>50640.58</v>
      </c>
      <c r="R3509" s="58">
        <v>50640.58</v>
      </c>
    </row>
    <row r="3510" spans="2:18" x14ac:dyDescent="0.2">
      <c r="B3510" s="4">
        <v>1992</v>
      </c>
      <c r="C3510" s="58">
        <v>49413.43</v>
      </c>
      <c r="D3510" s="58">
        <v>49413.43</v>
      </c>
      <c r="E3510" s="58">
        <v>49413.43</v>
      </c>
      <c r="F3510" s="58">
        <v>49413.43</v>
      </c>
      <c r="G3510" s="58">
        <v>49413.43</v>
      </c>
      <c r="H3510" s="58">
        <v>49413.43</v>
      </c>
      <c r="I3510" s="58">
        <v>49413.43</v>
      </c>
      <c r="J3510" s="58">
        <v>49413.43</v>
      </c>
      <c r="K3510" s="58">
        <v>49413.43</v>
      </c>
      <c r="L3510" s="58">
        <v>49413.43</v>
      </c>
      <c r="M3510" s="58">
        <v>49413.43</v>
      </c>
      <c r="N3510" s="58">
        <v>49413.43</v>
      </c>
      <c r="O3510" s="58">
        <v>49413.43</v>
      </c>
      <c r="P3510" s="58">
        <v>49413.43</v>
      </c>
      <c r="Q3510" s="58">
        <v>49413.43</v>
      </c>
      <c r="R3510" s="58">
        <v>49413.43</v>
      </c>
    </row>
    <row r="3511" spans="2:18" x14ac:dyDescent="0.2">
      <c r="B3511" s="4">
        <v>1991</v>
      </c>
      <c r="C3511" s="58">
        <v>1030.17</v>
      </c>
      <c r="D3511" s="58">
        <v>1030.17</v>
      </c>
      <c r="E3511" s="58">
        <v>1030.17</v>
      </c>
      <c r="F3511" s="58">
        <v>1030.17</v>
      </c>
      <c r="G3511" s="58">
        <v>1030.17</v>
      </c>
      <c r="H3511" s="58">
        <v>1030.17</v>
      </c>
      <c r="I3511" s="58">
        <v>1030.17</v>
      </c>
      <c r="J3511" s="58">
        <v>1030.17</v>
      </c>
      <c r="K3511" s="58">
        <v>1030.17</v>
      </c>
      <c r="L3511" s="58">
        <v>1030.17</v>
      </c>
      <c r="M3511" s="58">
        <v>1030.17</v>
      </c>
      <c r="N3511" s="58">
        <v>1030.17</v>
      </c>
      <c r="O3511" s="58">
        <v>1030.17</v>
      </c>
      <c r="P3511" s="58">
        <v>1030.17</v>
      </c>
      <c r="Q3511" s="58">
        <v>1030.17</v>
      </c>
      <c r="R3511" s="58">
        <v>1030.17</v>
      </c>
    </row>
    <row r="3512" spans="2:18" x14ac:dyDescent="0.2">
      <c r="B3512" s="4">
        <v>1990</v>
      </c>
      <c r="C3512" s="58">
        <v>54466.15</v>
      </c>
      <c r="D3512" s="58">
        <v>54466.15</v>
      </c>
      <c r="E3512" s="58">
        <v>54466.15</v>
      </c>
      <c r="F3512" s="58">
        <v>54466.15</v>
      </c>
      <c r="G3512" s="58">
        <v>54466.15</v>
      </c>
      <c r="H3512" s="58">
        <v>54466.15</v>
      </c>
      <c r="I3512" s="58">
        <v>54466.15</v>
      </c>
      <c r="J3512" s="58">
        <v>54466.15</v>
      </c>
      <c r="K3512" s="58">
        <v>54466.15</v>
      </c>
      <c r="L3512" s="58">
        <v>54466.15</v>
      </c>
      <c r="M3512" s="58">
        <v>54466.15</v>
      </c>
      <c r="N3512" s="58">
        <v>54466.15</v>
      </c>
      <c r="O3512" s="58">
        <v>54466.15</v>
      </c>
      <c r="P3512" s="58">
        <v>54466.15</v>
      </c>
      <c r="Q3512" s="58">
        <v>54466.15</v>
      </c>
      <c r="R3512" s="58">
        <v>54466.15</v>
      </c>
    </row>
    <row r="3513" spans="2:18" x14ac:dyDescent="0.2">
      <c r="B3513" s="4">
        <v>1989</v>
      </c>
      <c r="C3513" s="58">
        <v>2161.31</v>
      </c>
      <c r="D3513" s="58">
        <v>2161.31</v>
      </c>
      <c r="E3513" s="58">
        <v>2161.31</v>
      </c>
      <c r="F3513" s="58">
        <v>2161.31</v>
      </c>
      <c r="G3513" s="58">
        <v>2161.31</v>
      </c>
      <c r="H3513" s="58">
        <v>2161.31</v>
      </c>
      <c r="I3513" s="58">
        <v>2161.31</v>
      </c>
      <c r="J3513" s="58">
        <v>2161.31</v>
      </c>
      <c r="K3513" s="58">
        <v>2161.31</v>
      </c>
      <c r="L3513" s="58">
        <v>2161.31</v>
      </c>
      <c r="M3513" s="58">
        <v>2161.31</v>
      </c>
      <c r="N3513" s="58">
        <v>2161.31</v>
      </c>
      <c r="O3513" s="58">
        <v>2161.31</v>
      </c>
      <c r="P3513" s="58">
        <v>2161.31</v>
      </c>
      <c r="Q3513" s="58">
        <v>2161.31</v>
      </c>
      <c r="R3513" s="58">
        <v>2161.31</v>
      </c>
    </row>
    <row r="3514" spans="2:18" x14ac:dyDescent="0.2">
      <c r="B3514" s="4">
        <v>1988</v>
      </c>
      <c r="C3514" s="58">
        <v>2045.27</v>
      </c>
      <c r="D3514" s="58">
        <v>2045.27</v>
      </c>
      <c r="E3514" s="58">
        <v>2045.27</v>
      </c>
      <c r="F3514" s="58">
        <v>2045.27</v>
      </c>
      <c r="G3514" s="58">
        <v>2045.27</v>
      </c>
      <c r="H3514" s="58">
        <v>2045.27</v>
      </c>
      <c r="I3514" s="58">
        <v>2045.27</v>
      </c>
      <c r="J3514" s="58">
        <v>2045.27</v>
      </c>
      <c r="K3514" s="58">
        <v>2045.27</v>
      </c>
      <c r="L3514" s="58">
        <v>2045.27</v>
      </c>
      <c r="M3514" s="58">
        <v>2045.27</v>
      </c>
      <c r="N3514" s="58">
        <v>2045.27</v>
      </c>
      <c r="O3514" s="58">
        <v>2045.27</v>
      </c>
      <c r="P3514" s="58">
        <v>2045.27</v>
      </c>
      <c r="Q3514" s="58">
        <v>2045.27</v>
      </c>
      <c r="R3514" s="58">
        <v>2045.27</v>
      </c>
    </row>
    <row r="3515" spans="2:18" x14ac:dyDescent="0.2">
      <c r="B3515" s="4">
        <v>1987</v>
      </c>
      <c r="C3515" s="58">
        <v>23846.45</v>
      </c>
      <c r="D3515" s="58">
        <v>23846.45</v>
      </c>
      <c r="E3515" s="58">
        <v>23846.45</v>
      </c>
      <c r="F3515" s="58">
        <v>23846.45</v>
      </c>
      <c r="G3515" s="58">
        <v>23846.45</v>
      </c>
      <c r="H3515" s="58">
        <v>23846.45</v>
      </c>
      <c r="I3515" s="58">
        <v>23846.45</v>
      </c>
      <c r="J3515" s="58">
        <v>23846.45</v>
      </c>
      <c r="K3515" s="58">
        <v>23846.45</v>
      </c>
      <c r="L3515" s="58">
        <v>23846.45</v>
      </c>
      <c r="M3515" s="58">
        <v>23846.45</v>
      </c>
      <c r="N3515" s="58">
        <v>23846.45</v>
      </c>
      <c r="O3515" s="58">
        <v>23846.45</v>
      </c>
      <c r="P3515" s="58">
        <v>23846.45</v>
      </c>
      <c r="Q3515" s="58">
        <v>23846.45</v>
      </c>
      <c r="R3515" s="58">
        <v>23846.45</v>
      </c>
    </row>
    <row r="3516" spans="2:18" x14ac:dyDescent="0.2">
      <c r="B3516" s="4">
        <v>1986</v>
      </c>
      <c r="C3516" s="58">
        <v>15769.1</v>
      </c>
      <c r="D3516" s="58">
        <v>15769.1</v>
      </c>
      <c r="E3516" s="58">
        <v>15769.1</v>
      </c>
      <c r="F3516" s="58">
        <v>15769.1</v>
      </c>
      <c r="G3516" s="58">
        <v>15769.1</v>
      </c>
      <c r="H3516" s="58">
        <v>15769.1</v>
      </c>
      <c r="I3516" s="58">
        <v>15769.1</v>
      </c>
      <c r="J3516" s="58">
        <v>15769.1</v>
      </c>
      <c r="K3516" s="58">
        <v>15769.1</v>
      </c>
      <c r="L3516" s="58">
        <v>15769.1</v>
      </c>
      <c r="M3516" s="58">
        <v>15769.1</v>
      </c>
      <c r="N3516" s="58">
        <v>15769.1</v>
      </c>
      <c r="O3516" s="58">
        <v>15769.1</v>
      </c>
      <c r="P3516" s="58">
        <v>15769.1</v>
      </c>
      <c r="Q3516" s="58">
        <v>15769.1</v>
      </c>
      <c r="R3516" s="58">
        <v>15769.1</v>
      </c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/>
      <c r="O3517" s="58"/>
      <c r="P3517" s="58"/>
      <c r="Q3517" s="58"/>
      <c r="R3517" s="58"/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/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/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/>
      <c r="O3520" s="58"/>
      <c r="P3520" s="58"/>
      <c r="Q3520" s="58"/>
      <c r="R3520" s="58"/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/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/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/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/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/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/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/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/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328656.31</v>
      </c>
      <c r="E3573" s="6">
        <f>SUM(E3494:E3572)</f>
        <v>328656.31</v>
      </c>
      <c r="F3573" s="6">
        <f>SUM(F3493:F3572)</f>
        <v>328656.31</v>
      </c>
      <c r="G3573" s="6">
        <f>SUM(G3492:G3572)</f>
        <v>328656.31</v>
      </c>
      <c r="H3573" s="6">
        <f>SUM(H3486:H3572)</f>
        <v>328656.31</v>
      </c>
      <c r="I3573" s="6">
        <f>SUM(I3486:I3572)</f>
        <v>328656.31</v>
      </c>
      <c r="J3573" s="6">
        <f t="shared" ref="J3573:L3573" si="37">SUM(J3486:J3572)</f>
        <v>328656.31</v>
      </c>
      <c r="K3573" s="6">
        <f>SUM(K3486:K3572)</f>
        <v>328656.31</v>
      </c>
      <c r="L3573" s="6">
        <f t="shared" si="37"/>
        <v>328656.31</v>
      </c>
      <c r="M3573" s="6">
        <f>SUM(M3486:M3572)</f>
        <v>328656.31</v>
      </c>
      <c r="N3573" s="13">
        <f>SUM(N3482:N3572)</f>
        <v>328656.31</v>
      </c>
      <c r="O3573" s="13">
        <f>SUM(O3482:O3572)</f>
        <v>328656.29000000004</v>
      </c>
      <c r="P3573" s="13">
        <f>SUM(P3482:P3572)</f>
        <v>328656.29000000004</v>
      </c>
      <c r="Q3573" s="13">
        <f>SUM(Q3482:Q3572)</f>
        <v>328656.29000000004</v>
      </c>
      <c r="R3573" s="13">
        <f>SUM(R3481:R3572)</f>
        <v>328656.29000000004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/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/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/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/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/>
      <c r="O3680" s="58"/>
      <c r="P3680" s="58"/>
      <c r="Q3680" s="58"/>
      <c r="R3680" s="58"/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/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/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/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/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/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/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/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/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/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/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/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/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/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/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/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/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/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/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/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/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/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/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/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/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/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/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/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/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/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10463.9</v>
      </c>
      <c r="I3867" s="58">
        <v>10463.9</v>
      </c>
      <c r="J3867" s="58">
        <v>10463.9</v>
      </c>
      <c r="K3867" s="58">
        <v>10463.9</v>
      </c>
      <c r="L3867" s="58">
        <v>10463.9</v>
      </c>
      <c r="M3867" s="58">
        <v>10463.9</v>
      </c>
      <c r="N3867" s="58">
        <v>10533.46</v>
      </c>
      <c r="O3867" s="58">
        <v>11963.51</v>
      </c>
      <c r="P3867" s="58">
        <v>11963.51</v>
      </c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>
        <v>7859.48</v>
      </c>
      <c r="G3869" s="58">
        <v>7859.48</v>
      </c>
      <c r="H3869" s="58">
        <v>7859.48</v>
      </c>
      <c r="I3869" s="58">
        <v>7859.48</v>
      </c>
      <c r="J3869" s="58">
        <v>7859.48</v>
      </c>
      <c r="K3869" s="58">
        <v>7859.48</v>
      </c>
      <c r="L3869" s="58">
        <v>7859.48</v>
      </c>
      <c r="M3869" s="58">
        <v>7859.48</v>
      </c>
      <c r="N3869" s="58">
        <v>7911.73</v>
      </c>
      <c r="O3869" s="58">
        <v>8985.85</v>
      </c>
      <c r="P3869" s="58">
        <v>8985.85</v>
      </c>
      <c r="Q3869" s="58">
        <v>8985.85</v>
      </c>
      <c r="R3869" s="58">
        <v>8985.85</v>
      </c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/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/>
      <c r="O3872" s="58"/>
      <c r="P3872" s="58"/>
      <c r="Q3872" s="58"/>
      <c r="R3872" s="58"/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/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7859.48</v>
      </c>
      <c r="G3949" s="6">
        <f>SUM(G3868:G3948)</f>
        <v>7859.48</v>
      </c>
      <c r="H3949" s="6">
        <f>SUM(H3862:H3948)</f>
        <v>18323.379999999997</v>
      </c>
      <c r="I3949" s="6">
        <f>SUM(I3862:I3948)</f>
        <v>18323.379999999997</v>
      </c>
      <c r="J3949" s="6">
        <f t="shared" ref="J3949:L3949" si="41">SUM(J3862:J3948)</f>
        <v>18323.379999999997</v>
      </c>
      <c r="K3949" s="6">
        <f>SUM(K3862:K3948)</f>
        <v>18323.379999999997</v>
      </c>
      <c r="L3949" s="6">
        <f t="shared" si="41"/>
        <v>18323.379999999997</v>
      </c>
      <c r="M3949" s="6">
        <f>SUM(M3862:M3948)</f>
        <v>18323.379999999997</v>
      </c>
      <c r="N3949" s="13">
        <f>SUM(N3858:N3948)</f>
        <v>18445.189999999999</v>
      </c>
      <c r="O3949" s="13">
        <f>SUM(O3858:O3948)</f>
        <v>20949.36</v>
      </c>
      <c r="P3949" s="13">
        <f>SUM(P3858:P3948)</f>
        <v>20949.36</v>
      </c>
      <c r="Q3949" s="13">
        <f>SUM(Q3858:Q3948)</f>
        <v>8985.85</v>
      </c>
      <c r="R3949" s="13">
        <f>SUM(R3857:R3948)</f>
        <v>8985.85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/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/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/>
      <c r="R4046" s="58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/>
      <c r="Q4047" s="58"/>
      <c r="R4047" s="58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/>
      <c r="P4048" s="58"/>
      <c r="Q4048" s="58"/>
      <c r="R4048" s="58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/>
      <c r="O4049" s="58"/>
      <c r="P4049" s="58"/>
      <c r="Q4049" s="58"/>
      <c r="R4049" s="58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/>
      <c r="O4050" s="58"/>
      <c r="P4050" s="58"/>
      <c r="Q4050" s="58"/>
      <c r="R4050" s="58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/>
      <c r="O4051" s="58"/>
      <c r="P4051" s="58"/>
      <c r="Q4051" s="58"/>
      <c r="R4051" s="58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/>
      <c r="O4052" s="58"/>
      <c r="P4052" s="58"/>
      <c r="Q4052" s="58"/>
      <c r="R4052" s="58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/>
      <c r="O4053" s="58"/>
      <c r="P4053" s="58"/>
      <c r="Q4053" s="58"/>
      <c r="R4053" s="58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/>
      <c r="O4054" s="58"/>
      <c r="P4054" s="58"/>
      <c r="Q4054" s="58"/>
      <c r="R4054" s="58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/>
      <c r="O4055" s="58"/>
      <c r="P4055" s="58"/>
      <c r="Q4055" s="58"/>
      <c r="R4055" s="58"/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/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/>
      <c r="O4057" s="58"/>
      <c r="P4057" s="58"/>
      <c r="Q4057" s="58"/>
      <c r="R4057" s="58"/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/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/>
      <c r="O4059" s="58"/>
      <c r="P4059" s="58"/>
      <c r="Q4059" s="58"/>
      <c r="R4059" s="58"/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/>
    </row>
    <row r="4061" spans="2:18" x14ac:dyDescent="0.2">
      <c r="B4061" s="4">
        <v>2005</v>
      </c>
      <c r="C4061" s="58">
        <v>3871.37</v>
      </c>
      <c r="D4061" s="58">
        <v>3871.37</v>
      </c>
      <c r="E4061" s="58">
        <v>3871.37</v>
      </c>
      <c r="F4061" s="58">
        <v>3871.37</v>
      </c>
      <c r="G4061" s="58">
        <v>3871.37</v>
      </c>
      <c r="H4061" s="58">
        <v>3871.37</v>
      </c>
      <c r="I4061" s="58">
        <v>3871.37</v>
      </c>
      <c r="J4061" s="58">
        <v>3871.37</v>
      </c>
      <c r="K4061" s="58">
        <v>3871.37</v>
      </c>
      <c r="L4061" s="58">
        <v>3871.37</v>
      </c>
      <c r="M4061" s="58">
        <v>3871.37</v>
      </c>
      <c r="N4061" s="58">
        <v>3858.87</v>
      </c>
      <c r="O4061" s="58">
        <v>3858.86</v>
      </c>
      <c r="P4061" s="58">
        <v>3858.86</v>
      </c>
      <c r="Q4061" s="58">
        <v>1915</v>
      </c>
      <c r="R4061" s="58">
        <v>1780.61</v>
      </c>
    </row>
    <row r="4062" spans="2:18" x14ac:dyDescent="0.2">
      <c r="B4062" s="4">
        <v>2004</v>
      </c>
      <c r="C4062" s="58">
        <v>4277.22</v>
      </c>
      <c r="D4062" s="58">
        <v>4277.22</v>
      </c>
      <c r="E4062" s="58">
        <v>4277.22</v>
      </c>
      <c r="F4062" s="58">
        <v>4277.22</v>
      </c>
      <c r="G4062" s="58">
        <v>4277.22</v>
      </c>
      <c r="H4062" s="58">
        <v>4277.22</v>
      </c>
      <c r="I4062" s="58">
        <v>4277.22</v>
      </c>
      <c r="J4062" s="58">
        <v>4277.22</v>
      </c>
      <c r="K4062" s="58">
        <v>4277.22</v>
      </c>
      <c r="L4062" s="58">
        <v>4277.22</v>
      </c>
      <c r="M4062" s="58">
        <v>4277.22</v>
      </c>
      <c r="N4062" s="58">
        <v>4263.41</v>
      </c>
      <c r="O4062" s="58">
        <v>4263.41</v>
      </c>
      <c r="P4062" s="58">
        <v>4263.41</v>
      </c>
      <c r="Q4062" s="58">
        <v>2115.7399999999998</v>
      </c>
      <c r="R4062" s="58">
        <v>1967.27</v>
      </c>
    </row>
    <row r="4063" spans="2:18" x14ac:dyDescent="0.2">
      <c r="B4063" s="4">
        <v>2003</v>
      </c>
      <c r="C4063" s="58">
        <v>45709.71</v>
      </c>
      <c r="D4063" s="58">
        <v>45709.71</v>
      </c>
      <c r="E4063" s="58">
        <v>45709.71</v>
      </c>
      <c r="F4063" s="58">
        <v>45709.71</v>
      </c>
      <c r="G4063" s="58">
        <v>45709.71</v>
      </c>
      <c r="H4063" s="58">
        <v>45709.71</v>
      </c>
      <c r="I4063" s="58">
        <v>45709.71</v>
      </c>
      <c r="J4063" s="58">
        <v>45709.71</v>
      </c>
      <c r="K4063" s="58">
        <v>45709.71</v>
      </c>
      <c r="L4063" s="58">
        <v>45709.71</v>
      </c>
      <c r="M4063" s="58">
        <v>45709.71</v>
      </c>
      <c r="N4063" s="58">
        <v>45562.080000000002</v>
      </c>
      <c r="O4063" s="58">
        <v>45562.080000000002</v>
      </c>
      <c r="P4063" s="58">
        <v>45562.080000000002</v>
      </c>
      <c r="Q4063" s="58">
        <v>22610.47</v>
      </c>
      <c r="R4063" s="58">
        <v>21023.77</v>
      </c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/>
      <c r="O4064" s="58"/>
      <c r="P4064" s="58"/>
      <c r="Q4064" s="58"/>
      <c r="R4064" s="58"/>
    </row>
    <row r="4065" spans="2:18" x14ac:dyDescent="0.2">
      <c r="B4065" s="4">
        <v>2001</v>
      </c>
      <c r="C4065" s="58">
        <v>664.58</v>
      </c>
      <c r="D4065" s="58">
        <v>664.58</v>
      </c>
      <c r="E4065" s="58">
        <v>664.58</v>
      </c>
      <c r="F4065" s="58">
        <v>664.58</v>
      </c>
      <c r="G4065" s="58">
        <v>664.58</v>
      </c>
      <c r="H4065" s="58">
        <v>664.58</v>
      </c>
      <c r="I4065" s="58">
        <v>664.58</v>
      </c>
      <c r="J4065" s="58">
        <v>664.58</v>
      </c>
      <c r="K4065" s="58">
        <v>664.58</v>
      </c>
      <c r="L4065" s="58">
        <v>664.58</v>
      </c>
      <c r="M4065" s="58">
        <v>664.58</v>
      </c>
      <c r="N4065" s="58">
        <v>662.43</v>
      </c>
      <c r="O4065" s="58">
        <v>662.43</v>
      </c>
      <c r="P4065" s="58">
        <v>662.43</v>
      </c>
      <c r="Q4065" s="58">
        <v>328.74</v>
      </c>
      <c r="R4065" s="58">
        <v>305.67</v>
      </c>
    </row>
    <row r="4066" spans="2:18" x14ac:dyDescent="0.2">
      <c r="B4066" s="4">
        <v>2000</v>
      </c>
      <c r="C4066" s="58">
        <v>416.19</v>
      </c>
      <c r="D4066" s="58">
        <v>416.19</v>
      </c>
      <c r="E4066" s="58">
        <v>416.19</v>
      </c>
      <c r="F4066" s="58">
        <v>416.19</v>
      </c>
      <c r="G4066" s="58">
        <v>416.19</v>
      </c>
      <c r="H4066" s="58">
        <v>416.19</v>
      </c>
      <c r="I4066" s="58">
        <v>416.19</v>
      </c>
      <c r="J4066" s="58">
        <v>416.19</v>
      </c>
      <c r="K4066" s="58">
        <v>416.19</v>
      </c>
      <c r="L4066" s="58">
        <v>416.19</v>
      </c>
      <c r="M4066" s="58">
        <v>416.19</v>
      </c>
      <c r="N4066" s="58">
        <v>414.84</v>
      </c>
      <c r="O4066" s="58">
        <v>414.84</v>
      </c>
      <c r="P4066" s="58">
        <v>414.84</v>
      </c>
      <c r="Q4066" s="58">
        <v>205.87</v>
      </c>
      <c r="R4066" s="58">
        <v>191.42</v>
      </c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/>
      <c r="O4067" s="58"/>
      <c r="P4067" s="58"/>
      <c r="Q4067" s="58"/>
      <c r="R4067" s="58"/>
    </row>
    <row r="4068" spans="2:18" x14ac:dyDescent="0.2">
      <c r="B4068" s="4">
        <v>1998</v>
      </c>
      <c r="C4068" s="58">
        <v>4440.12</v>
      </c>
      <c r="D4068" s="58">
        <v>4440.12</v>
      </c>
      <c r="E4068" s="58">
        <v>4440.12</v>
      </c>
      <c r="F4068" s="58">
        <v>4440.12</v>
      </c>
      <c r="G4068" s="58">
        <v>4440.12</v>
      </c>
      <c r="H4068" s="58">
        <v>4440.12</v>
      </c>
      <c r="I4068" s="58">
        <v>4440.12</v>
      </c>
      <c r="J4068" s="58">
        <v>4440.12</v>
      </c>
      <c r="K4068" s="58">
        <v>4440.12</v>
      </c>
      <c r="L4068" s="58">
        <v>4440.12</v>
      </c>
      <c r="M4068" s="58">
        <v>4440.12</v>
      </c>
      <c r="N4068" s="58">
        <v>4425.78</v>
      </c>
      <c r="O4068" s="58">
        <v>4425.78</v>
      </c>
      <c r="P4068" s="58">
        <v>4425.78</v>
      </c>
      <c r="Q4068" s="58">
        <v>2196.3200000000002</v>
      </c>
      <c r="R4068" s="58">
        <v>2042.19</v>
      </c>
    </row>
    <row r="4069" spans="2:18" x14ac:dyDescent="0.2">
      <c r="B4069" s="4">
        <v>1997</v>
      </c>
      <c r="C4069" s="58">
        <v>101.67</v>
      </c>
      <c r="D4069" s="58">
        <v>101.67</v>
      </c>
      <c r="E4069" s="58">
        <v>101.67</v>
      </c>
      <c r="F4069" s="58">
        <v>101.67</v>
      </c>
      <c r="G4069" s="58">
        <v>101.67</v>
      </c>
      <c r="H4069" s="58">
        <v>101.67</v>
      </c>
      <c r="I4069" s="58">
        <v>101.67</v>
      </c>
      <c r="J4069" s="58">
        <v>101.67</v>
      </c>
      <c r="K4069" s="58">
        <v>101.67</v>
      </c>
      <c r="L4069" s="58">
        <v>101.67</v>
      </c>
      <c r="M4069" s="58">
        <v>101.67</v>
      </c>
      <c r="N4069" s="58">
        <v>101.34</v>
      </c>
      <c r="O4069" s="58">
        <v>101.34</v>
      </c>
      <c r="P4069" s="58">
        <v>101.34</v>
      </c>
      <c r="Q4069" s="58">
        <v>50.29</v>
      </c>
      <c r="R4069" s="58">
        <v>46.76</v>
      </c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/>
      <c r="O4070" s="58"/>
      <c r="P4070" s="58"/>
      <c r="Q4070" s="58"/>
      <c r="R4070" s="58"/>
    </row>
    <row r="4071" spans="2:18" x14ac:dyDescent="0.2">
      <c r="B4071" s="4">
        <v>1995</v>
      </c>
      <c r="C4071" s="58">
        <v>12855.32</v>
      </c>
      <c r="D4071" s="58">
        <v>12855.32</v>
      </c>
      <c r="E4071" s="58">
        <v>12855.32</v>
      </c>
      <c r="F4071" s="58">
        <v>12855.32</v>
      </c>
      <c r="G4071" s="58">
        <v>12855.32</v>
      </c>
      <c r="H4071" s="58">
        <v>12855.32</v>
      </c>
      <c r="I4071" s="58">
        <v>12855.32</v>
      </c>
      <c r="J4071" s="58">
        <v>12855.32</v>
      </c>
      <c r="K4071" s="58">
        <v>12855.32</v>
      </c>
      <c r="L4071" s="58">
        <v>12855.32</v>
      </c>
      <c r="M4071" s="58">
        <v>12855.32</v>
      </c>
      <c r="N4071" s="58">
        <v>12813.8</v>
      </c>
      <c r="O4071" s="58">
        <v>12813.8</v>
      </c>
      <c r="P4071" s="58">
        <v>12813.8</v>
      </c>
      <c r="Q4071" s="58">
        <v>6358.93</v>
      </c>
      <c r="R4071" s="58">
        <v>5912.69</v>
      </c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/>
    </row>
    <row r="4073" spans="2:18" x14ac:dyDescent="0.2">
      <c r="B4073" s="4">
        <v>1993</v>
      </c>
      <c r="C4073" s="58">
        <v>50.28</v>
      </c>
      <c r="D4073" s="58">
        <v>50.28</v>
      </c>
      <c r="E4073" s="58">
        <v>50.28</v>
      </c>
      <c r="F4073" s="58">
        <v>50.28</v>
      </c>
      <c r="G4073" s="58">
        <v>50.28</v>
      </c>
      <c r="H4073" s="58">
        <v>50.28</v>
      </c>
      <c r="I4073" s="58">
        <v>50.28</v>
      </c>
      <c r="J4073" s="58">
        <v>50.28</v>
      </c>
      <c r="K4073" s="58">
        <v>50.28</v>
      </c>
      <c r="L4073" s="58">
        <v>50.28</v>
      </c>
      <c r="M4073" s="58">
        <v>50.28</v>
      </c>
      <c r="N4073" s="58">
        <v>50.12</v>
      </c>
      <c r="O4073" s="58">
        <v>50.12</v>
      </c>
      <c r="P4073" s="58">
        <v>50.12</v>
      </c>
      <c r="Q4073" s="58">
        <v>24.87</v>
      </c>
      <c r="R4073" s="58">
        <v>23.13</v>
      </c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/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/>
      <c r="O4075" s="58"/>
      <c r="P4075" s="58"/>
      <c r="Q4075" s="58"/>
      <c r="R4075" s="58"/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/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/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/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/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/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/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/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/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/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/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/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/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/>
    </row>
    <row r="4089" spans="2:18" x14ac:dyDescent="0.2">
      <c r="B4089" s="4">
        <v>1977</v>
      </c>
      <c r="C4089" s="58">
        <v>265.2</v>
      </c>
      <c r="D4089" s="58">
        <v>265.2</v>
      </c>
      <c r="E4089" s="58">
        <v>265.2</v>
      </c>
      <c r="F4089" s="58">
        <v>265.2</v>
      </c>
      <c r="G4089" s="58">
        <v>265.2</v>
      </c>
      <c r="H4089" s="58">
        <v>265.2</v>
      </c>
      <c r="I4089" s="58">
        <v>265.2</v>
      </c>
      <c r="J4089" s="58">
        <v>265.2</v>
      </c>
      <c r="K4089" s="58">
        <v>265.2</v>
      </c>
      <c r="L4089" s="58">
        <v>265.2</v>
      </c>
      <c r="M4089" s="58">
        <v>265.2</v>
      </c>
      <c r="N4089" s="58"/>
      <c r="O4089" s="58"/>
      <c r="P4089" s="58"/>
      <c r="Q4089" s="58"/>
      <c r="R4089" s="58"/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/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/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/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/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/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/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/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/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/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/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/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/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/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/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/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/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72651.66</v>
      </c>
      <c r="E4137" s="13">
        <f>SUM(E4058:E4136)</f>
        <v>72651.66</v>
      </c>
      <c r="F4137" s="13">
        <f>SUM(F4057:F4136)</f>
        <v>72651.66</v>
      </c>
      <c r="G4137" s="13">
        <f>SUM(G4056:G4136)</f>
        <v>72651.66</v>
      </c>
      <c r="H4137" s="13">
        <f>SUM(H4050:H4136)</f>
        <v>72651.66</v>
      </c>
      <c r="I4137" s="13">
        <f>SUM(I4050:I4136)</f>
        <v>72651.66</v>
      </c>
      <c r="J4137" s="13">
        <f t="shared" ref="J4137:L4137" si="43">SUM(J4050:J4136)</f>
        <v>72651.66</v>
      </c>
      <c r="K4137" s="13">
        <f>SUM(K4050:K4136)</f>
        <v>72651.66</v>
      </c>
      <c r="L4137" s="13">
        <f t="shared" si="43"/>
        <v>72651.66</v>
      </c>
      <c r="M4137" s="13">
        <f>SUM(M4050:M4136)</f>
        <v>72651.66</v>
      </c>
      <c r="N4137" s="13">
        <f>SUM(N4046:N4136)</f>
        <v>72152.669999999984</v>
      </c>
      <c r="O4137" s="13">
        <f>SUM(O4046:O4136)</f>
        <v>72152.659999999989</v>
      </c>
      <c r="P4137" s="13">
        <f>SUM(P4046:P4136)</f>
        <v>72152.659999999989</v>
      </c>
      <c r="Q4137" s="13">
        <f>SUM(Q4046:Q4136)</f>
        <v>35806.230000000003</v>
      </c>
      <c r="R4137" s="13">
        <f>SUM(R4045:R4136)</f>
        <v>33293.509999999995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4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/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/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/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/>
      <c r="R474" s="58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/>
      <c r="Q475" s="58"/>
      <c r="R475" s="58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/>
      <c r="P476" s="58"/>
      <c r="Q476" s="58"/>
      <c r="R476" s="58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/>
      <c r="O477" s="58"/>
      <c r="P477" s="58"/>
      <c r="Q477" s="58"/>
      <c r="R477" s="58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/>
      <c r="N478" s="58"/>
      <c r="O478" s="58"/>
      <c r="P478" s="58"/>
      <c r="Q478" s="58"/>
      <c r="R478" s="58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/>
      <c r="M479" s="58"/>
      <c r="N479" s="58"/>
      <c r="O479" s="58"/>
      <c r="P479" s="58"/>
      <c r="Q479" s="58"/>
      <c r="R479" s="58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/>
      <c r="L480" s="58"/>
      <c r="M480" s="58"/>
      <c r="N480" s="58"/>
      <c r="O480" s="58"/>
      <c r="P480" s="58"/>
      <c r="Q480" s="58"/>
      <c r="R480" s="58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/>
      <c r="N481" s="58"/>
      <c r="O481" s="58"/>
      <c r="P481" s="58"/>
      <c r="Q481" s="58"/>
      <c r="R481" s="58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/>
      <c r="N482" s="58"/>
      <c r="O482" s="58"/>
      <c r="P482" s="58"/>
      <c r="Q482" s="58"/>
      <c r="R482" s="58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/>
      <c r="R568" s="58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/>
      <c r="Q569" s="58"/>
      <c r="R569" s="58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/>
      <c r="P570" s="58"/>
      <c r="Q570" s="58"/>
      <c r="R570" s="58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/>
      <c r="O571" s="58"/>
      <c r="P571" s="58"/>
      <c r="Q571" s="58"/>
      <c r="R571" s="58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/>
      <c r="N572" s="58"/>
      <c r="O572" s="58"/>
      <c r="P572" s="58"/>
      <c r="Q572" s="58"/>
      <c r="R572" s="58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/>
      <c r="M573" s="58"/>
      <c r="N573" s="58"/>
      <c r="O573" s="58"/>
      <c r="P573" s="58"/>
      <c r="Q573" s="58"/>
      <c r="R573" s="58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/>
      <c r="L574" s="58"/>
      <c r="M574" s="58"/>
      <c r="N574" s="58"/>
      <c r="O574" s="58"/>
      <c r="P574" s="58"/>
      <c r="Q574" s="58"/>
      <c r="R574" s="58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/>
      <c r="K575" s="58"/>
      <c r="L575" s="58"/>
      <c r="M575" s="58"/>
      <c r="N575" s="58"/>
      <c r="O575" s="58"/>
      <c r="P575" s="58"/>
      <c r="Q575" s="58"/>
      <c r="R575" s="58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/>
      <c r="J576" s="58"/>
      <c r="K576" s="58"/>
      <c r="L576" s="58"/>
      <c r="M576" s="58"/>
      <c r="N576" s="58"/>
      <c r="O576" s="58"/>
      <c r="P576" s="58"/>
      <c r="Q576" s="58"/>
      <c r="R576" s="58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</row>
    <row r="578" spans="2:18" x14ac:dyDescent="0.2">
      <c r="B578" s="4">
        <v>2010</v>
      </c>
      <c r="C578" s="28"/>
      <c r="D578" s="28"/>
      <c r="E578" s="28"/>
      <c r="F578" s="2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</row>
    <row r="579" spans="2:18" x14ac:dyDescent="0.2">
      <c r="B579" s="4">
        <v>2009</v>
      </c>
      <c r="C579" s="28"/>
      <c r="D579" s="28"/>
      <c r="E579" s="2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</row>
    <row r="580" spans="2:18" x14ac:dyDescent="0.2">
      <c r="B580" s="4">
        <v>2008</v>
      </c>
      <c r="C580" s="28"/>
      <c r="D580" s="2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</row>
    <row r="581" spans="2:18" x14ac:dyDescent="0.2">
      <c r="B581" s="4">
        <v>2007</v>
      </c>
      <c r="C581" s="2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</row>
    <row r="582" spans="2:18" x14ac:dyDescent="0.2">
      <c r="B582" s="4">
        <v>2006</v>
      </c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</row>
    <row r="583" spans="2:18" x14ac:dyDescent="0.2">
      <c r="B583" s="4">
        <v>2005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</row>
    <row r="584" spans="2:18" x14ac:dyDescent="0.2">
      <c r="B584" s="4">
        <v>2004</v>
      </c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</row>
    <row r="585" spans="2:18" x14ac:dyDescent="0.2">
      <c r="B585" s="4">
        <v>2003</v>
      </c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</row>
    <row r="586" spans="2:18" x14ac:dyDescent="0.2">
      <c r="B586" s="4">
        <v>2002</v>
      </c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</row>
    <row r="587" spans="2:18" x14ac:dyDescent="0.2">
      <c r="B587" s="4">
        <v>2001</v>
      </c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</row>
    <row r="588" spans="2:18" x14ac:dyDescent="0.2">
      <c r="B588" s="4">
        <v>2000</v>
      </c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</row>
    <row r="589" spans="2:18" x14ac:dyDescent="0.2">
      <c r="B589" s="4">
        <v>1999</v>
      </c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</row>
    <row r="590" spans="2:18" x14ac:dyDescent="0.2">
      <c r="B590" s="4">
        <v>1998</v>
      </c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</row>
    <row r="591" spans="2:18" x14ac:dyDescent="0.2">
      <c r="B591" s="4">
        <v>1997</v>
      </c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</row>
    <row r="592" spans="2:18" x14ac:dyDescent="0.2">
      <c r="B592" s="4">
        <v>1996</v>
      </c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</row>
    <row r="593" spans="2:18" x14ac:dyDescent="0.2">
      <c r="B593" s="4">
        <v>1995</v>
      </c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</row>
    <row r="594" spans="2:18" x14ac:dyDescent="0.2">
      <c r="B594" s="4">
        <v>1994</v>
      </c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</row>
    <row r="595" spans="2:18" x14ac:dyDescent="0.2">
      <c r="B595" s="4">
        <v>1993</v>
      </c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</row>
    <row r="596" spans="2:18" x14ac:dyDescent="0.2">
      <c r="B596" s="4">
        <v>1992</v>
      </c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</row>
    <row r="600" spans="2:18" x14ac:dyDescent="0.2">
      <c r="B600" s="4">
        <v>1988</v>
      </c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/>
      <c r="R756" s="58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/>
      <c r="Q757" s="58"/>
      <c r="R757" s="58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/>
      <c r="P758" s="58"/>
      <c r="Q758" s="58"/>
      <c r="R758" s="58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/>
      <c r="O759" s="58"/>
      <c r="P759" s="58"/>
      <c r="Q759" s="58"/>
      <c r="R759" s="58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/>
      <c r="N760" s="58"/>
      <c r="O760" s="58"/>
      <c r="P760" s="58"/>
      <c r="Q760" s="58"/>
      <c r="R760" s="58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/>
      <c r="N761" s="58"/>
      <c r="O761" s="58"/>
      <c r="P761" s="58"/>
      <c r="Q761" s="58"/>
      <c r="R761" s="58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/>
      <c r="N762" s="58"/>
      <c r="O762" s="58"/>
      <c r="P762" s="58"/>
      <c r="Q762" s="58"/>
      <c r="R762" s="58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/>
      <c r="N763" s="58"/>
      <c r="O763" s="58"/>
      <c r="P763" s="58"/>
      <c r="Q763" s="58"/>
      <c r="R763" s="58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/>
      <c r="N764" s="58"/>
      <c r="O764" s="58"/>
      <c r="P764" s="58"/>
      <c r="Q764" s="58"/>
      <c r="R764" s="58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/>
      <c r="R850" s="58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/>
      <c r="Q851" s="58"/>
      <c r="R851" s="58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/>
      <c r="P852" s="58"/>
      <c r="Q852" s="58"/>
      <c r="R852" s="58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/>
      <c r="O853" s="58"/>
      <c r="P853" s="58"/>
      <c r="Q853" s="58"/>
      <c r="R853" s="58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/>
      <c r="N854" s="58"/>
      <c r="O854" s="58"/>
      <c r="P854" s="58"/>
      <c r="Q854" s="58"/>
      <c r="R854" s="58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/>
      <c r="M855" s="58"/>
      <c r="N855" s="58"/>
      <c r="O855" s="58"/>
      <c r="P855" s="58"/>
      <c r="Q855" s="58"/>
      <c r="R855" s="58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/>
      <c r="L856" s="58"/>
      <c r="M856" s="58"/>
      <c r="N856" s="58"/>
      <c r="O856" s="58"/>
      <c r="P856" s="58"/>
      <c r="Q856" s="58"/>
      <c r="R856" s="58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/>
      <c r="K857" s="58"/>
      <c r="L857" s="58"/>
      <c r="M857" s="58"/>
      <c r="N857" s="58"/>
      <c r="O857" s="58"/>
      <c r="P857" s="58"/>
      <c r="Q857" s="58"/>
      <c r="R857" s="58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/>
      <c r="N858" s="58"/>
      <c r="O858" s="58"/>
      <c r="P858" s="58"/>
      <c r="Q858" s="58"/>
      <c r="R858" s="58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</row>
    <row r="865" spans="2:18" x14ac:dyDescent="0.2">
      <c r="B865" s="4">
        <v>2005</v>
      </c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</row>
    <row r="866" spans="2:18" x14ac:dyDescent="0.2">
      <c r="B866" s="4">
        <v>2004</v>
      </c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</row>
    <row r="867" spans="2:18" x14ac:dyDescent="0.2">
      <c r="B867" s="4">
        <v>2003</v>
      </c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</row>
    <row r="868" spans="2:18" x14ac:dyDescent="0.2">
      <c r="B868" s="4">
        <v>2002</v>
      </c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/>
      <c r="R944" s="58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/>
      <c r="Q945" s="58"/>
      <c r="R945" s="58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/>
      <c r="O949" s="58"/>
      <c r="P949" s="58"/>
      <c r="Q949" s="58"/>
      <c r="R949" s="58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/>
      <c r="L950" s="58"/>
      <c r="M950" s="58"/>
      <c r="N950" s="58"/>
      <c r="O950" s="58"/>
      <c r="P950" s="58"/>
      <c r="Q950" s="58"/>
      <c r="R950" s="58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58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/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/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/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/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/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/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/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/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/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/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/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/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/>
      <c r="O2076" s="58"/>
      <c r="P2076" s="58"/>
      <c r="Q2076" s="58"/>
      <c r="R2076" s="58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/>
      <c r="M2077" s="58"/>
      <c r="N2077" s="58"/>
      <c r="O2077" s="58"/>
      <c r="P2077" s="58"/>
      <c r="Q2077" s="58"/>
      <c r="R2077" s="58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/>
      <c r="L2078" s="58"/>
      <c r="M2078" s="58"/>
      <c r="N2078" s="58"/>
      <c r="O2078" s="58"/>
      <c r="P2078" s="58"/>
      <c r="Q2078" s="58"/>
      <c r="R2078" s="58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/>
      <c r="L2079" s="58"/>
      <c r="M2079" s="58"/>
      <c r="N2079" s="58"/>
      <c r="O2079" s="58"/>
      <c r="P2079" s="58"/>
      <c r="Q2079" s="58"/>
      <c r="R2079" s="58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/>
    </row>
    <row r="2082" spans="2:18" x14ac:dyDescent="0.2">
      <c r="B2082" s="4">
        <v>2010</v>
      </c>
      <c r="C2082" s="28"/>
      <c r="D2082" s="28"/>
      <c r="E2082" s="28"/>
      <c r="F2082" s="28"/>
      <c r="G2082" s="58"/>
      <c r="H2082" s="58"/>
      <c r="I2082" s="58"/>
      <c r="J2082" s="58"/>
      <c r="K2082" s="58"/>
      <c r="L2082" s="58"/>
      <c r="M2082" s="58"/>
      <c r="N2082" s="58"/>
      <c r="O2082" s="58"/>
      <c r="P2082" s="58"/>
      <c r="Q2082" s="58"/>
      <c r="R2082" s="58"/>
    </row>
    <row r="2083" spans="2:18" x14ac:dyDescent="0.2">
      <c r="B2083" s="4">
        <v>2009</v>
      </c>
      <c r="C2083" s="28"/>
      <c r="D2083" s="28"/>
      <c r="E2083" s="28"/>
      <c r="F2083" s="58"/>
      <c r="G2083" s="58"/>
      <c r="H2083" s="58"/>
      <c r="I2083" s="58"/>
      <c r="J2083" s="58"/>
      <c r="K2083" s="58"/>
      <c r="L2083" s="58"/>
      <c r="M2083" s="58"/>
      <c r="N2083" s="58"/>
      <c r="O2083" s="58"/>
      <c r="P2083" s="58"/>
      <c r="Q2083" s="58"/>
      <c r="R2083" s="58"/>
    </row>
    <row r="2084" spans="2:18" x14ac:dyDescent="0.2">
      <c r="B2084" s="4">
        <v>2008</v>
      </c>
      <c r="C2084" s="28"/>
      <c r="D2084" s="28"/>
      <c r="E2084" s="58"/>
      <c r="F2084" s="58"/>
      <c r="G2084" s="58"/>
      <c r="H2084" s="58"/>
      <c r="I2084" s="58"/>
      <c r="J2084" s="58"/>
      <c r="K2084" s="58"/>
      <c r="L2084" s="58"/>
      <c r="M2084" s="58"/>
      <c r="N2084" s="58"/>
      <c r="O2084" s="58"/>
      <c r="P2084" s="58"/>
      <c r="Q2084" s="58"/>
      <c r="R2084" s="58"/>
    </row>
    <row r="2085" spans="2:18" x14ac:dyDescent="0.2">
      <c r="B2085" s="4">
        <v>2007</v>
      </c>
      <c r="C2085" s="28"/>
      <c r="D2085" s="58"/>
      <c r="E2085" s="58"/>
      <c r="F2085" s="58"/>
      <c r="G2085" s="58"/>
      <c r="H2085" s="58"/>
      <c r="I2085" s="58"/>
      <c r="J2085" s="58"/>
      <c r="K2085" s="58"/>
      <c r="L2085" s="58"/>
      <c r="M2085" s="58"/>
      <c r="N2085" s="58"/>
      <c r="O2085" s="58"/>
      <c r="P2085" s="58"/>
      <c r="Q2085" s="58"/>
      <c r="R2085" s="58"/>
    </row>
    <row r="2086" spans="2:18" x14ac:dyDescent="0.2">
      <c r="B2086" s="4">
        <v>2006</v>
      </c>
      <c r="C2086" s="58"/>
      <c r="D2086" s="58"/>
      <c r="E2086" s="58"/>
      <c r="F2086" s="58"/>
      <c r="G2086" s="58"/>
      <c r="H2086" s="58"/>
      <c r="I2086" s="58"/>
      <c r="J2086" s="58"/>
      <c r="K2086" s="58"/>
      <c r="L2086" s="58"/>
      <c r="M2086" s="58"/>
      <c r="N2086" s="58"/>
      <c r="O2086" s="58"/>
      <c r="P2086" s="58"/>
      <c r="Q2086" s="58"/>
      <c r="R2086" s="58"/>
    </row>
    <row r="2087" spans="2:18" x14ac:dyDescent="0.2">
      <c r="B2087" s="4">
        <v>2005</v>
      </c>
      <c r="C2087" s="58"/>
      <c r="D2087" s="58"/>
      <c r="E2087" s="58"/>
      <c r="F2087" s="58"/>
      <c r="G2087" s="58"/>
      <c r="H2087" s="58"/>
      <c r="I2087" s="58"/>
      <c r="J2087" s="58"/>
      <c r="K2087" s="58"/>
      <c r="L2087" s="58"/>
      <c r="M2087" s="58"/>
      <c r="N2087" s="58"/>
      <c r="O2087" s="58"/>
      <c r="P2087" s="58"/>
      <c r="Q2087" s="58"/>
      <c r="R2087" s="58"/>
    </row>
    <row r="2088" spans="2:18" x14ac:dyDescent="0.2">
      <c r="B2088" s="4">
        <v>2004</v>
      </c>
      <c r="C2088" s="58"/>
      <c r="D2088" s="58"/>
      <c r="E2088" s="58"/>
      <c r="F2088" s="58"/>
      <c r="G2088" s="58"/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/>
    </row>
    <row r="2089" spans="2:18" x14ac:dyDescent="0.2">
      <c r="B2089" s="4">
        <v>2003</v>
      </c>
      <c r="C2089" s="58"/>
      <c r="D2089" s="58"/>
      <c r="E2089" s="58"/>
      <c r="F2089" s="58"/>
      <c r="G2089" s="58"/>
      <c r="H2089" s="58"/>
      <c r="I2089" s="58"/>
      <c r="J2089" s="58"/>
      <c r="K2089" s="58"/>
      <c r="L2089" s="58"/>
      <c r="M2089" s="58"/>
      <c r="N2089" s="58"/>
      <c r="O2089" s="58"/>
      <c r="P2089" s="58"/>
      <c r="Q2089" s="58"/>
      <c r="R2089" s="58"/>
    </row>
    <row r="2090" spans="2:18" x14ac:dyDescent="0.2">
      <c r="B2090" s="4">
        <v>2002</v>
      </c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  <c r="N2090" s="58"/>
      <c r="O2090" s="58"/>
      <c r="P2090" s="58"/>
      <c r="Q2090" s="58"/>
      <c r="R2090" s="58"/>
    </row>
    <row r="2091" spans="2:18" x14ac:dyDescent="0.2">
      <c r="B2091" s="4">
        <v>2001</v>
      </c>
      <c r="C2091" s="58"/>
      <c r="D2091" s="58"/>
      <c r="E2091" s="58"/>
      <c r="F2091" s="58"/>
      <c r="G2091" s="58"/>
      <c r="H2091" s="58"/>
      <c r="I2091" s="58"/>
      <c r="J2091" s="58"/>
      <c r="K2091" s="58"/>
      <c r="L2091" s="58"/>
      <c r="M2091" s="58"/>
      <c r="N2091" s="58"/>
      <c r="O2091" s="58"/>
      <c r="P2091" s="58"/>
      <c r="Q2091" s="58"/>
      <c r="R2091" s="58"/>
    </row>
    <row r="2092" spans="2:18" x14ac:dyDescent="0.2">
      <c r="B2092" s="4">
        <v>2000</v>
      </c>
      <c r="C2092" s="58"/>
      <c r="D2092" s="58"/>
      <c r="E2092" s="58"/>
      <c r="F2092" s="58"/>
      <c r="G2092" s="58"/>
      <c r="H2092" s="58"/>
      <c r="I2092" s="58"/>
      <c r="J2092" s="58"/>
      <c r="K2092" s="58"/>
      <c r="L2092" s="58"/>
      <c r="M2092" s="58"/>
      <c r="N2092" s="58"/>
      <c r="O2092" s="58"/>
      <c r="P2092" s="58"/>
      <c r="Q2092" s="58"/>
      <c r="R2092" s="58"/>
    </row>
    <row r="2093" spans="2:18" x14ac:dyDescent="0.2">
      <c r="B2093" s="4">
        <v>1999</v>
      </c>
      <c r="C2093" s="58"/>
      <c r="D2093" s="58"/>
      <c r="E2093" s="58"/>
      <c r="F2093" s="58"/>
      <c r="G2093" s="58"/>
      <c r="H2093" s="58"/>
      <c r="I2093" s="58"/>
      <c r="J2093" s="58"/>
      <c r="K2093" s="58"/>
      <c r="L2093" s="58"/>
      <c r="M2093" s="58"/>
      <c r="N2093" s="58"/>
      <c r="O2093" s="58"/>
      <c r="P2093" s="58"/>
      <c r="Q2093" s="58"/>
      <c r="R2093" s="58"/>
    </row>
    <row r="2094" spans="2:18" x14ac:dyDescent="0.2">
      <c r="B2094" s="4">
        <v>1998</v>
      </c>
      <c r="C2094" s="58"/>
      <c r="D2094" s="58"/>
      <c r="E2094" s="58"/>
      <c r="F2094" s="58"/>
      <c r="G2094" s="58"/>
      <c r="H2094" s="58"/>
      <c r="I2094" s="58"/>
      <c r="J2094" s="58"/>
      <c r="K2094" s="58"/>
      <c r="L2094" s="58"/>
      <c r="M2094" s="58"/>
      <c r="N2094" s="58"/>
      <c r="O2094" s="58"/>
      <c r="P2094" s="58"/>
      <c r="Q2094" s="58"/>
      <c r="R2094" s="58"/>
    </row>
    <row r="2095" spans="2:18" x14ac:dyDescent="0.2">
      <c r="B2095" s="4">
        <v>1997</v>
      </c>
      <c r="C2095" s="58"/>
      <c r="D2095" s="58"/>
      <c r="E2095" s="58"/>
      <c r="F2095" s="58"/>
      <c r="G2095" s="58"/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/>
    </row>
    <row r="2096" spans="2:18" x14ac:dyDescent="0.2">
      <c r="B2096" s="4">
        <v>1996</v>
      </c>
      <c r="C2096" s="58"/>
      <c r="D2096" s="58"/>
      <c r="E2096" s="58"/>
      <c r="F2096" s="58"/>
      <c r="G2096" s="58"/>
      <c r="H2096" s="58"/>
      <c r="I2096" s="58"/>
      <c r="J2096" s="58"/>
      <c r="K2096" s="58"/>
      <c r="L2096" s="58"/>
      <c r="M2096" s="58"/>
      <c r="N2096" s="58"/>
      <c r="O2096" s="58"/>
      <c r="P2096" s="58"/>
      <c r="Q2096" s="58"/>
      <c r="R2096" s="58"/>
    </row>
    <row r="2097" spans="2:18" x14ac:dyDescent="0.2">
      <c r="B2097" s="4">
        <v>1995</v>
      </c>
      <c r="C2097" s="58"/>
      <c r="D2097" s="58"/>
      <c r="E2097" s="58"/>
      <c r="F2097" s="58"/>
      <c r="G2097" s="58"/>
      <c r="H2097" s="58"/>
      <c r="I2097" s="58"/>
      <c r="J2097" s="58"/>
      <c r="K2097" s="58"/>
      <c r="L2097" s="58"/>
      <c r="M2097" s="58"/>
      <c r="N2097" s="58"/>
      <c r="O2097" s="58"/>
      <c r="P2097" s="58"/>
      <c r="Q2097" s="58"/>
      <c r="R2097" s="58"/>
    </row>
    <row r="2098" spans="2:18" x14ac:dyDescent="0.2">
      <c r="B2098" s="4">
        <v>1994</v>
      </c>
      <c r="C2098" s="58"/>
      <c r="D2098" s="58"/>
      <c r="E2098" s="58"/>
      <c r="F2098" s="58"/>
      <c r="G2098" s="58"/>
      <c r="H2098" s="58"/>
      <c r="I2098" s="58"/>
      <c r="J2098" s="58"/>
      <c r="K2098" s="58"/>
      <c r="L2098" s="58"/>
      <c r="M2098" s="58"/>
      <c r="N2098" s="58"/>
      <c r="O2098" s="58"/>
      <c r="P2098" s="58"/>
      <c r="Q2098" s="58"/>
      <c r="R2098" s="58"/>
    </row>
    <row r="2099" spans="2:18" x14ac:dyDescent="0.2">
      <c r="B2099" s="4">
        <v>1993</v>
      </c>
      <c r="C2099" s="58"/>
      <c r="D2099" s="58"/>
      <c r="E2099" s="58"/>
      <c r="F2099" s="58"/>
      <c r="G2099" s="58"/>
      <c r="H2099" s="58"/>
      <c r="I2099" s="58"/>
      <c r="J2099" s="58"/>
      <c r="K2099" s="58"/>
      <c r="L2099" s="58"/>
      <c r="M2099" s="58"/>
      <c r="N2099" s="58"/>
      <c r="O2099" s="58"/>
      <c r="P2099" s="58"/>
      <c r="Q2099" s="58"/>
      <c r="R2099" s="58"/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/>
      <c r="O2100" s="58"/>
      <c r="P2100" s="58"/>
      <c r="Q2100" s="58"/>
      <c r="R2100" s="58"/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/>
      <c r="O2101" s="58"/>
      <c r="P2101" s="58"/>
      <c r="Q2101" s="58"/>
      <c r="R2101" s="58"/>
    </row>
    <row r="2102" spans="2:18" x14ac:dyDescent="0.2">
      <c r="B2102" s="4">
        <v>1990</v>
      </c>
      <c r="C2102" s="58"/>
      <c r="D2102" s="58"/>
      <c r="E2102" s="58"/>
      <c r="F2102" s="58"/>
      <c r="G2102" s="58"/>
      <c r="H2102" s="58"/>
      <c r="I2102" s="58"/>
      <c r="J2102" s="58"/>
      <c r="K2102" s="58"/>
      <c r="L2102" s="58"/>
      <c r="M2102" s="58"/>
      <c r="N2102" s="58"/>
      <c r="O2102" s="58"/>
      <c r="P2102" s="58"/>
      <c r="Q2102" s="58"/>
      <c r="R2102" s="58"/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/>
      <c r="O2103" s="58"/>
      <c r="P2103" s="58"/>
      <c r="Q2103" s="58"/>
      <c r="R2103" s="58"/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/>
      <c r="O2104" s="58"/>
      <c r="P2104" s="58"/>
      <c r="Q2104" s="58"/>
      <c r="R2104" s="58"/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/>
      <c r="O2105" s="58"/>
      <c r="P2105" s="58"/>
      <c r="Q2105" s="58"/>
      <c r="R2105" s="58"/>
    </row>
    <row r="2106" spans="2:18" x14ac:dyDescent="0.2">
      <c r="B2106" s="4">
        <v>1986</v>
      </c>
      <c r="C2106" s="58"/>
      <c r="D2106" s="58"/>
      <c r="E2106" s="58"/>
      <c r="F2106" s="58"/>
      <c r="G2106" s="58"/>
      <c r="H2106" s="58"/>
      <c r="I2106" s="58"/>
      <c r="J2106" s="58"/>
      <c r="K2106" s="58"/>
      <c r="L2106" s="58"/>
      <c r="M2106" s="58"/>
      <c r="N2106" s="58"/>
      <c r="O2106" s="58"/>
      <c r="P2106" s="58"/>
      <c r="Q2106" s="58"/>
      <c r="R2106" s="58"/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/>
      <c r="O2107" s="58"/>
      <c r="P2107" s="58"/>
      <c r="Q2107" s="58"/>
      <c r="R2107" s="58"/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/>
      <c r="O2108" s="58"/>
      <c r="P2108" s="58"/>
      <c r="Q2108" s="58"/>
      <c r="R2108" s="58"/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/>
      <c r="O2109" s="58"/>
      <c r="P2109" s="58"/>
      <c r="Q2109" s="58"/>
      <c r="R2109" s="58"/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/>
      <c r="O2110" s="58"/>
      <c r="P2110" s="58"/>
      <c r="Q2110" s="58"/>
      <c r="R2110" s="58"/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/>
      <c r="O2111" s="58"/>
      <c r="P2111" s="58"/>
      <c r="Q2111" s="58"/>
      <c r="R2111" s="58"/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/>
      <c r="O2112" s="58"/>
      <c r="P2112" s="58"/>
      <c r="Q2112" s="58"/>
      <c r="R2112" s="58"/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/>
      <c r="O2113" s="58"/>
      <c r="P2113" s="58"/>
      <c r="Q2113" s="58"/>
      <c r="R2113" s="58"/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/>
      <c r="O2114" s="58"/>
      <c r="P2114" s="58"/>
      <c r="Q2114" s="58"/>
      <c r="R2114" s="58"/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/>
      <c r="O2115" s="58"/>
      <c r="P2115" s="58"/>
      <c r="Q2115" s="58"/>
      <c r="R2115" s="58"/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/>
      <c r="O2116" s="58"/>
      <c r="P2116" s="58"/>
      <c r="Q2116" s="58"/>
      <c r="R2116" s="58"/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/>
      <c r="O2117" s="58"/>
      <c r="P2117" s="58"/>
      <c r="Q2117" s="58"/>
      <c r="R2117" s="58"/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/>
      <c r="O2118" s="58"/>
      <c r="P2118" s="58"/>
      <c r="Q2118" s="58"/>
      <c r="R2118" s="58"/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/>
      <c r="O2119" s="58"/>
      <c r="P2119" s="58"/>
      <c r="Q2119" s="58"/>
      <c r="R2119" s="58"/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/>
      <c r="O2120" s="58"/>
      <c r="P2120" s="58"/>
      <c r="Q2120" s="58"/>
      <c r="R2120" s="58"/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/>
      <c r="O2121" s="58"/>
      <c r="P2121" s="58"/>
      <c r="Q2121" s="58"/>
      <c r="R2121" s="58"/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/>
      <c r="O2122" s="58"/>
      <c r="P2122" s="58"/>
      <c r="Q2122" s="58"/>
      <c r="R2122" s="58"/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/>
      <c r="O2123" s="58"/>
      <c r="P2123" s="58"/>
      <c r="Q2123" s="58"/>
      <c r="R2123" s="58"/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/>
      <c r="O2124" s="58"/>
      <c r="P2124" s="58"/>
      <c r="Q2124" s="58"/>
      <c r="R2124" s="58"/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/>
      <c r="O2125" s="58"/>
      <c r="P2125" s="58"/>
      <c r="Q2125" s="58"/>
      <c r="R2125" s="58"/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/>
      <c r="O2126" s="58"/>
      <c r="P2126" s="58"/>
      <c r="Q2126" s="58"/>
      <c r="R2126" s="58"/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/>
      <c r="O2127" s="58"/>
      <c r="P2127" s="58"/>
      <c r="Q2127" s="58"/>
      <c r="R2127" s="58"/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/>
      <c r="O2128" s="58"/>
      <c r="P2128" s="58"/>
      <c r="Q2128" s="58"/>
      <c r="R2128" s="58"/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/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/>
      <c r="O2130" s="58"/>
      <c r="P2130" s="58"/>
      <c r="Q2130" s="58"/>
      <c r="R2130" s="58"/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/>
      <c r="O2131" s="58"/>
      <c r="P2131" s="58"/>
      <c r="Q2131" s="58"/>
      <c r="R2131" s="58"/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/>
      <c r="O2132" s="58"/>
      <c r="P2132" s="58"/>
      <c r="Q2132" s="58"/>
      <c r="R2132" s="58"/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/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/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/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/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/>
      <c r="O2358" s="58"/>
      <c r="P2358" s="58"/>
      <c r="Q2358" s="58"/>
      <c r="R2358" s="58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/>
      <c r="O2359" s="58"/>
      <c r="P2359" s="58"/>
      <c r="Q2359" s="58"/>
      <c r="R2359" s="58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/>
      <c r="O2360" s="58"/>
      <c r="P2360" s="58"/>
      <c r="Q2360" s="58"/>
      <c r="R2360" s="58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/>
      <c r="O2361" s="58"/>
      <c r="P2361" s="58"/>
      <c r="Q2361" s="58"/>
      <c r="R2361" s="58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/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/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/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/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/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/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/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/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/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/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/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/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/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/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/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/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/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/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/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/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/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/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/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/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/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/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/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/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/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/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/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/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/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/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/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/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/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/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/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/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/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/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/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/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/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/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/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/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/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/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/>
      <c r="R2730" s="58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/>
      <c r="Q2731" s="58"/>
      <c r="R2731" s="58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/>
      <c r="P2732" s="58"/>
      <c r="Q2732" s="58"/>
      <c r="R2732" s="58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/>
      <c r="O2733" s="58"/>
      <c r="P2733" s="58"/>
      <c r="Q2733" s="58"/>
      <c r="R2733" s="58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/>
      <c r="N2734" s="58"/>
      <c r="O2734" s="58"/>
      <c r="P2734" s="58"/>
      <c r="Q2734" s="58"/>
      <c r="R2734" s="58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/>
      <c r="M2735" s="58"/>
      <c r="N2735" s="58"/>
      <c r="O2735" s="58"/>
      <c r="P2735" s="58"/>
      <c r="Q2735" s="58"/>
      <c r="R2735" s="58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/>
      <c r="L2736" s="58"/>
      <c r="M2736" s="58"/>
      <c r="N2736" s="58"/>
      <c r="O2736" s="58"/>
      <c r="P2736" s="58"/>
      <c r="Q2736" s="58"/>
      <c r="R2736" s="58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/>
      <c r="K2737" s="58"/>
      <c r="L2737" s="58"/>
      <c r="M2737" s="58"/>
      <c r="N2737" s="58"/>
      <c r="O2737" s="58"/>
      <c r="P2737" s="58"/>
      <c r="Q2737" s="58"/>
      <c r="R2737" s="58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/>
      <c r="J2738" s="58"/>
      <c r="K2738" s="58"/>
      <c r="L2738" s="58"/>
      <c r="M2738" s="58"/>
      <c r="N2738" s="58"/>
      <c r="O2738" s="58"/>
      <c r="P2738" s="58"/>
      <c r="Q2738" s="58"/>
      <c r="R2738" s="58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/>
      <c r="I2739" s="58"/>
      <c r="J2739" s="58"/>
      <c r="K2739" s="58"/>
      <c r="L2739" s="58"/>
      <c r="M2739" s="58"/>
      <c r="N2739" s="58"/>
      <c r="O2739" s="58"/>
      <c r="P2739" s="58"/>
      <c r="Q2739" s="58"/>
      <c r="R2739" s="58"/>
    </row>
    <row r="2740" spans="2:18" x14ac:dyDescent="0.2">
      <c r="B2740" s="4">
        <v>2010</v>
      </c>
      <c r="C2740" s="28"/>
      <c r="D2740" s="28"/>
      <c r="E2740" s="28"/>
      <c r="F2740" s="28"/>
      <c r="G2740" s="58"/>
      <c r="H2740" s="58"/>
      <c r="I2740" s="58"/>
      <c r="J2740" s="58"/>
      <c r="K2740" s="58"/>
      <c r="L2740" s="58"/>
      <c r="M2740" s="58"/>
      <c r="N2740" s="58"/>
      <c r="O2740" s="58"/>
      <c r="P2740" s="58"/>
      <c r="Q2740" s="58"/>
      <c r="R2740" s="58"/>
    </row>
    <row r="2741" spans="2:18" x14ac:dyDescent="0.2">
      <c r="B2741" s="4">
        <v>2009</v>
      </c>
      <c r="C2741" s="28"/>
      <c r="D2741" s="28"/>
      <c r="E2741" s="28"/>
      <c r="F2741" s="58"/>
      <c r="G2741" s="58"/>
      <c r="H2741" s="58"/>
      <c r="I2741" s="58"/>
      <c r="J2741" s="58"/>
      <c r="K2741" s="58"/>
      <c r="L2741" s="58"/>
      <c r="M2741" s="58"/>
      <c r="N2741" s="58"/>
      <c r="O2741" s="58"/>
      <c r="P2741" s="58"/>
      <c r="Q2741" s="58"/>
      <c r="R2741" s="58"/>
    </row>
    <row r="2742" spans="2:18" x14ac:dyDescent="0.2">
      <c r="B2742" s="4">
        <v>2008</v>
      </c>
      <c r="C2742" s="28"/>
      <c r="D2742" s="28"/>
      <c r="E2742" s="58"/>
      <c r="F2742" s="58"/>
      <c r="G2742" s="58"/>
      <c r="H2742" s="58"/>
      <c r="I2742" s="58"/>
      <c r="J2742" s="58"/>
      <c r="K2742" s="58"/>
      <c r="L2742" s="58"/>
      <c r="M2742" s="58"/>
      <c r="N2742" s="58"/>
      <c r="O2742" s="58"/>
      <c r="P2742" s="58"/>
      <c r="Q2742" s="58"/>
      <c r="R2742" s="58"/>
    </row>
    <row r="2743" spans="2:18" x14ac:dyDescent="0.2">
      <c r="B2743" s="4">
        <v>2007</v>
      </c>
      <c r="C2743" s="28"/>
      <c r="D2743" s="58"/>
      <c r="E2743" s="58"/>
      <c r="F2743" s="58"/>
      <c r="G2743" s="58"/>
      <c r="H2743" s="58"/>
      <c r="I2743" s="58"/>
      <c r="J2743" s="58"/>
      <c r="K2743" s="58"/>
      <c r="L2743" s="58"/>
      <c r="M2743" s="58"/>
      <c r="N2743" s="58"/>
      <c r="O2743" s="58"/>
      <c r="P2743" s="58"/>
      <c r="Q2743" s="58"/>
      <c r="R2743" s="58"/>
    </row>
    <row r="2744" spans="2:18" x14ac:dyDescent="0.2">
      <c r="B2744" s="4">
        <v>2006</v>
      </c>
      <c r="C2744" s="58"/>
      <c r="D2744" s="58"/>
      <c r="E2744" s="58"/>
      <c r="F2744" s="58"/>
      <c r="G2744" s="58"/>
      <c r="H2744" s="58"/>
      <c r="I2744" s="58"/>
      <c r="J2744" s="58"/>
      <c r="K2744" s="58"/>
      <c r="L2744" s="58"/>
      <c r="M2744" s="58"/>
      <c r="N2744" s="58"/>
      <c r="O2744" s="58"/>
      <c r="P2744" s="58"/>
      <c r="Q2744" s="58"/>
      <c r="R2744" s="58"/>
    </row>
    <row r="2745" spans="2:18" x14ac:dyDescent="0.2">
      <c r="B2745" s="4">
        <v>2005</v>
      </c>
      <c r="C2745" s="58"/>
      <c r="D2745" s="58"/>
      <c r="E2745" s="58"/>
      <c r="F2745" s="58"/>
      <c r="G2745" s="58"/>
      <c r="H2745" s="58"/>
      <c r="I2745" s="58"/>
      <c r="J2745" s="58"/>
      <c r="K2745" s="58"/>
      <c r="L2745" s="58"/>
      <c r="M2745" s="58"/>
      <c r="N2745" s="58"/>
      <c r="O2745" s="58"/>
      <c r="P2745" s="58"/>
      <c r="Q2745" s="58"/>
      <c r="R2745" s="58"/>
    </row>
    <row r="2746" spans="2:18" x14ac:dyDescent="0.2">
      <c r="B2746" s="4">
        <v>2004</v>
      </c>
      <c r="C2746" s="58"/>
      <c r="D2746" s="58"/>
      <c r="E2746" s="58"/>
      <c r="F2746" s="58"/>
      <c r="G2746" s="58"/>
      <c r="H2746" s="58"/>
      <c r="I2746" s="58"/>
      <c r="J2746" s="58"/>
      <c r="K2746" s="58"/>
      <c r="L2746" s="58"/>
      <c r="M2746" s="58"/>
      <c r="N2746" s="58"/>
      <c r="O2746" s="58"/>
      <c r="P2746" s="58"/>
      <c r="Q2746" s="58"/>
      <c r="R2746" s="58"/>
    </row>
    <row r="2747" spans="2:18" x14ac:dyDescent="0.2">
      <c r="B2747" s="4">
        <v>2003</v>
      </c>
      <c r="C2747" s="58"/>
      <c r="D2747" s="58"/>
      <c r="E2747" s="58"/>
      <c r="F2747" s="58"/>
      <c r="G2747" s="58"/>
      <c r="H2747" s="58"/>
      <c r="I2747" s="58"/>
      <c r="J2747" s="58"/>
      <c r="K2747" s="58"/>
      <c r="L2747" s="58"/>
      <c r="M2747" s="58"/>
      <c r="N2747" s="58"/>
      <c r="O2747" s="58"/>
      <c r="P2747" s="58"/>
      <c r="Q2747" s="58"/>
      <c r="R2747" s="58"/>
    </row>
    <row r="2748" spans="2:18" x14ac:dyDescent="0.2">
      <c r="B2748" s="4">
        <v>2002</v>
      </c>
      <c r="C2748" s="58"/>
      <c r="D2748" s="58"/>
      <c r="E2748" s="58"/>
      <c r="F2748" s="58"/>
      <c r="G2748" s="58"/>
      <c r="H2748" s="58"/>
      <c r="I2748" s="58"/>
      <c r="J2748" s="58"/>
      <c r="K2748" s="58"/>
      <c r="L2748" s="58"/>
      <c r="M2748" s="58"/>
      <c r="N2748" s="58"/>
      <c r="O2748" s="58"/>
      <c r="P2748" s="58"/>
      <c r="Q2748" s="58"/>
      <c r="R2748" s="58"/>
    </row>
    <row r="2749" spans="2:18" x14ac:dyDescent="0.2">
      <c r="B2749" s="4">
        <v>2001</v>
      </c>
      <c r="C2749" s="58"/>
      <c r="D2749" s="58"/>
      <c r="E2749" s="58"/>
      <c r="F2749" s="58"/>
      <c r="G2749" s="58"/>
      <c r="H2749" s="58"/>
      <c r="I2749" s="58"/>
      <c r="J2749" s="58"/>
      <c r="K2749" s="58"/>
      <c r="L2749" s="58"/>
      <c r="M2749" s="58"/>
      <c r="N2749" s="58"/>
      <c r="O2749" s="58"/>
      <c r="P2749" s="58"/>
      <c r="Q2749" s="58"/>
      <c r="R2749" s="58"/>
    </row>
    <row r="2750" spans="2:18" x14ac:dyDescent="0.2">
      <c r="B2750" s="4">
        <v>2000</v>
      </c>
      <c r="C2750" s="58"/>
      <c r="D2750" s="58"/>
      <c r="E2750" s="58"/>
      <c r="F2750" s="58"/>
      <c r="G2750" s="58"/>
      <c r="H2750" s="58"/>
      <c r="I2750" s="58"/>
      <c r="J2750" s="58"/>
      <c r="K2750" s="58"/>
      <c r="L2750" s="58"/>
      <c r="M2750" s="58"/>
      <c r="N2750" s="58"/>
      <c r="O2750" s="58"/>
      <c r="P2750" s="58"/>
      <c r="Q2750" s="58"/>
      <c r="R2750" s="58"/>
    </row>
    <row r="2751" spans="2:18" x14ac:dyDescent="0.2">
      <c r="B2751" s="4">
        <v>1999</v>
      </c>
      <c r="C2751" s="58"/>
      <c r="D2751" s="58"/>
      <c r="E2751" s="58"/>
      <c r="F2751" s="58"/>
      <c r="G2751" s="58"/>
      <c r="H2751" s="58"/>
      <c r="I2751" s="58"/>
      <c r="J2751" s="58"/>
      <c r="K2751" s="58"/>
      <c r="L2751" s="58"/>
      <c r="M2751" s="58"/>
      <c r="N2751" s="58"/>
      <c r="O2751" s="58"/>
      <c r="P2751" s="58"/>
      <c r="Q2751" s="58"/>
      <c r="R2751" s="58"/>
    </row>
    <row r="2752" spans="2:18" x14ac:dyDescent="0.2">
      <c r="B2752" s="4">
        <v>1998</v>
      </c>
      <c r="C2752" s="58"/>
      <c r="D2752" s="58"/>
      <c r="E2752" s="58"/>
      <c r="F2752" s="58"/>
      <c r="G2752" s="58"/>
      <c r="H2752" s="58"/>
      <c r="I2752" s="58"/>
      <c r="J2752" s="58"/>
      <c r="K2752" s="58"/>
      <c r="L2752" s="58"/>
      <c r="M2752" s="58"/>
      <c r="N2752" s="58"/>
      <c r="O2752" s="58"/>
      <c r="P2752" s="58"/>
      <c r="Q2752" s="58"/>
      <c r="R2752" s="58"/>
    </row>
    <row r="2753" spans="2:18" x14ac:dyDescent="0.2">
      <c r="B2753" s="4">
        <v>1997</v>
      </c>
      <c r="C2753" s="58"/>
      <c r="D2753" s="58"/>
      <c r="E2753" s="58"/>
      <c r="F2753" s="58"/>
      <c r="G2753" s="58"/>
      <c r="H2753" s="58"/>
      <c r="I2753" s="58"/>
      <c r="J2753" s="58"/>
      <c r="K2753" s="58"/>
      <c r="L2753" s="58"/>
      <c r="M2753" s="58"/>
      <c r="N2753" s="58"/>
      <c r="O2753" s="58"/>
      <c r="P2753" s="58"/>
      <c r="Q2753" s="58"/>
      <c r="R2753" s="58"/>
    </row>
    <row r="2754" spans="2:18" x14ac:dyDescent="0.2">
      <c r="B2754" s="4">
        <v>1996</v>
      </c>
      <c r="C2754" s="58"/>
      <c r="D2754" s="58"/>
      <c r="E2754" s="58"/>
      <c r="F2754" s="58"/>
      <c r="G2754" s="58"/>
      <c r="H2754" s="58"/>
      <c r="I2754" s="58"/>
      <c r="J2754" s="58"/>
      <c r="K2754" s="58"/>
      <c r="L2754" s="58"/>
      <c r="M2754" s="58"/>
      <c r="N2754" s="58"/>
      <c r="O2754" s="58"/>
      <c r="P2754" s="58"/>
      <c r="Q2754" s="58"/>
      <c r="R2754" s="58"/>
    </row>
    <row r="2755" spans="2:18" x14ac:dyDescent="0.2">
      <c r="B2755" s="4">
        <v>1995</v>
      </c>
      <c r="C2755" s="58"/>
      <c r="D2755" s="58"/>
      <c r="E2755" s="58"/>
      <c r="F2755" s="58"/>
      <c r="G2755" s="58"/>
      <c r="H2755" s="58"/>
      <c r="I2755" s="58"/>
      <c r="J2755" s="58"/>
      <c r="K2755" s="58"/>
      <c r="L2755" s="58"/>
      <c r="M2755" s="58"/>
      <c r="N2755" s="58"/>
      <c r="O2755" s="58"/>
      <c r="P2755" s="58"/>
      <c r="Q2755" s="58"/>
      <c r="R2755" s="58"/>
    </row>
    <row r="2756" spans="2:18" x14ac:dyDescent="0.2">
      <c r="B2756" s="4">
        <v>1994</v>
      </c>
      <c r="C2756" s="58"/>
      <c r="D2756" s="58"/>
      <c r="E2756" s="58"/>
      <c r="F2756" s="58"/>
      <c r="G2756" s="58"/>
      <c r="H2756" s="58"/>
      <c r="I2756" s="58"/>
      <c r="J2756" s="58"/>
      <c r="K2756" s="58"/>
      <c r="L2756" s="58"/>
      <c r="M2756" s="58"/>
      <c r="N2756" s="58"/>
      <c r="O2756" s="58"/>
      <c r="P2756" s="58"/>
      <c r="Q2756" s="58"/>
      <c r="R2756" s="58"/>
    </row>
    <row r="2757" spans="2:18" x14ac:dyDescent="0.2">
      <c r="B2757" s="4">
        <v>1993</v>
      </c>
      <c r="C2757" s="58"/>
      <c r="D2757" s="58"/>
      <c r="E2757" s="58"/>
      <c r="F2757" s="58"/>
      <c r="G2757" s="58"/>
      <c r="H2757" s="58"/>
      <c r="I2757" s="58"/>
      <c r="J2757" s="58"/>
      <c r="K2757" s="58"/>
      <c r="L2757" s="58"/>
      <c r="M2757" s="58"/>
      <c r="N2757" s="58"/>
      <c r="O2757" s="58"/>
      <c r="P2757" s="58"/>
      <c r="Q2757" s="58"/>
      <c r="R2757" s="58"/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/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/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/>
    </row>
    <row r="2761" spans="2:18" x14ac:dyDescent="0.2">
      <c r="B2761" s="4">
        <v>1989</v>
      </c>
      <c r="C2761" s="58"/>
      <c r="D2761" s="58"/>
      <c r="E2761" s="58"/>
      <c r="F2761" s="58"/>
      <c r="G2761" s="58"/>
      <c r="H2761" s="58"/>
      <c r="I2761" s="58"/>
      <c r="J2761" s="58"/>
      <c r="K2761" s="58"/>
      <c r="L2761" s="58"/>
      <c r="M2761" s="58"/>
      <c r="N2761" s="58"/>
      <c r="O2761" s="58"/>
      <c r="P2761" s="58"/>
      <c r="Q2761" s="58"/>
      <c r="R2761" s="58"/>
    </row>
    <row r="2762" spans="2:18" x14ac:dyDescent="0.2">
      <c r="B2762" s="4">
        <v>1988</v>
      </c>
      <c r="C2762" s="58"/>
      <c r="D2762" s="58"/>
      <c r="E2762" s="58"/>
      <c r="F2762" s="58"/>
      <c r="G2762" s="58"/>
      <c r="H2762" s="58"/>
      <c r="I2762" s="58"/>
      <c r="J2762" s="58"/>
      <c r="K2762" s="58"/>
      <c r="L2762" s="58"/>
      <c r="M2762" s="58"/>
      <c r="N2762" s="58"/>
      <c r="O2762" s="58"/>
      <c r="P2762" s="58"/>
      <c r="Q2762" s="58"/>
      <c r="R2762" s="58"/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/>
    </row>
    <row r="2764" spans="2:18" x14ac:dyDescent="0.2">
      <c r="B2764" s="4">
        <v>1986</v>
      </c>
      <c r="C2764" s="58"/>
      <c r="D2764" s="58"/>
      <c r="E2764" s="58"/>
      <c r="F2764" s="58"/>
      <c r="G2764" s="58"/>
      <c r="H2764" s="58"/>
      <c r="I2764" s="58"/>
      <c r="J2764" s="58"/>
      <c r="K2764" s="58"/>
      <c r="L2764" s="58"/>
      <c r="M2764" s="58"/>
      <c r="N2764" s="58"/>
      <c r="O2764" s="58"/>
      <c r="P2764" s="58"/>
      <c r="Q2764" s="58"/>
      <c r="R2764" s="58"/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/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/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/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/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/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/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/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/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/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/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/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/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/>
      <c r="R2779" s="58"/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/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/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/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/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/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/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/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/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/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/>
      <c r="Q3201" s="58"/>
      <c r="R3201" s="58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/>
      <c r="P3202" s="58"/>
      <c r="Q3202" s="58"/>
      <c r="R3202" s="58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/>
      <c r="O3203" s="58"/>
      <c r="P3203" s="58"/>
      <c r="Q3203" s="58"/>
      <c r="R3203" s="58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/>
      <c r="N3204" s="58"/>
      <c r="O3204" s="58"/>
      <c r="P3204" s="58"/>
      <c r="Q3204" s="58"/>
      <c r="R3204" s="58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/>
      <c r="M3205" s="58"/>
      <c r="N3205" s="58"/>
      <c r="O3205" s="58"/>
      <c r="P3205" s="58"/>
      <c r="Q3205" s="58"/>
      <c r="R3205" s="58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/>
      <c r="L3206" s="58"/>
      <c r="M3206" s="58"/>
      <c r="N3206" s="58"/>
      <c r="O3206" s="58"/>
      <c r="P3206" s="58"/>
      <c r="Q3206" s="58"/>
      <c r="R3206" s="58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/>
      <c r="K3207" s="58"/>
      <c r="L3207" s="58"/>
      <c r="M3207" s="58"/>
      <c r="N3207" s="58"/>
      <c r="O3207" s="58"/>
      <c r="P3207" s="58"/>
      <c r="Q3207" s="58"/>
      <c r="R3207" s="58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/>
      <c r="J3208" s="58"/>
      <c r="K3208" s="58"/>
      <c r="L3208" s="58"/>
      <c r="M3208" s="58"/>
      <c r="N3208" s="58"/>
      <c r="O3208" s="58"/>
      <c r="P3208" s="58"/>
      <c r="Q3208" s="58"/>
      <c r="R3208" s="58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/>
      <c r="I3209" s="58"/>
      <c r="J3209" s="58"/>
      <c r="K3209" s="58"/>
      <c r="L3209" s="58"/>
      <c r="M3209" s="58"/>
      <c r="N3209" s="58"/>
      <c r="O3209" s="58"/>
      <c r="P3209" s="58"/>
      <c r="Q3209" s="58"/>
      <c r="R3209" s="58"/>
    </row>
    <row r="3210" spans="2:18" x14ac:dyDescent="0.2">
      <c r="B3210" s="4">
        <v>2010</v>
      </c>
      <c r="C3210" s="28"/>
      <c r="D3210" s="28"/>
      <c r="E3210" s="28"/>
      <c r="F3210" s="28"/>
      <c r="G3210" s="58"/>
      <c r="H3210" s="58"/>
      <c r="I3210" s="58"/>
      <c r="J3210" s="58"/>
      <c r="K3210" s="58"/>
      <c r="L3210" s="58"/>
      <c r="M3210" s="58"/>
      <c r="N3210" s="58"/>
      <c r="O3210" s="58"/>
      <c r="P3210" s="58"/>
      <c r="Q3210" s="58"/>
      <c r="R3210" s="58"/>
    </row>
    <row r="3211" spans="2:18" x14ac:dyDescent="0.2">
      <c r="B3211" s="4">
        <v>2009</v>
      </c>
      <c r="C3211" s="28"/>
      <c r="D3211" s="28"/>
      <c r="E3211" s="28"/>
      <c r="F3211" s="58"/>
      <c r="G3211" s="58"/>
      <c r="H3211" s="58"/>
      <c r="I3211" s="58"/>
      <c r="J3211" s="58"/>
      <c r="K3211" s="58"/>
      <c r="L3211" s="58"/>
      <c r="M3211" s="58"/>
      <c r="N3211" s="58"/>
      <c r="O3211" s="58"/>
      <c r="P3211" s="58"/>
      <c r="Q3211" s="58"/>
      <c r="R3211" s="58"/>
    </row>
    <row r="3212" spans="2:18" x14ac:dyDescent="0.2">
      <c r="B3212" s="4">
        <v>2008</v>
      </c>
      <c r="C3212" s="28"/>
      <c r="D3212" s="28"/>
      <c r="E3212" s="58"/>
      <c r="F3212" s="58"/>
      <c r="G3212" s="58"/>
      <c r="H3212" s="58"/>
      <c r="I3212" s="58"/>
      <c r="J3212" s="58"/>
      <c r="K3212" s="58"/>
      <c r="L3212" s="58"/>
      <c r="M3212" s="58"/>
      <c r="N3212" s="58"/>
      <c r="O3212" s="58"/>
      <c r="P3212" s="58"/>
      <c r="Q3212" s="58"/>
      <c r="R3212" s="58"/>
    </row>
    <row r="3213" spans="2:18" x14ac:dyDescent="0.2">
      <c r="B3213" s="4">
        <v>2007</v>
      </c>
      <c r="C3213" s="28"/>
      <c r="D3213" s="58"/>
      <c r="E3213" s="58"/>
      <c r="F3213" s="58"/>
      <c r="G3213" s="58"/>
      <c r="H3213" s="58"/>
      <c r="I3213" s="58"/>
      <c r="J3213" s="58"/>
      <c r="K3213" s="58"/>
      <c r="L3213" s="58"/>
      <c r="M3213" s="58"/>
      <c r="N3213" s="58"/>
      <c r="O3213" s="58"/>
      <c r="P3213" s="58"/>
      <c r="Q3213" s="58"/>
      <c r="R3213" s="58"/>
    </row>
    <row r="3214" spans="2:18" x14ac:dyDescent="0.2">
      <c r="B3214" s="4">
        <v>2006</v>
      </c>
      <c r="C3214" s="58"/>
      <c r="D3214" s="58"/>
      <c r="E3214" s="58"/>
      <c r="F3214" s="58"/>
      <c r="G3214" s="58"/>
      <c r="H3214" s="58"/>
      <c r="I3214" s="58"/>
      <c r="J3214" s="58"/>
      <c r="K3214" s="58"/>
      <c r="L3214" s="58"/>
      <c r="M3214" s="58"/>
      <c r="N3214" s="58"/>
      <c r="O3214" s="58"/>
      <c r="P3214" s="58"/>
      <c r="Q3214" s="58"/>
      <c r="R3214" s="58"/>
    </row>
    <row r="3215" spans="2:18" x14ac:dyDescent="0.2">
      <c r="B3215" s="4">
        <v>2005</v>
      </c>
      <c r="C3215" s="58"/>
      <c r="D3215" s="58"/>
      <c r="E3215" s="58"/>
      <c r="F3215" s="58"/>
      <c r="G3215" s="58"/>
      <c r="H3215" s="58"/>
      <c r="I3215" s="58"/>
      <c r="J3215" s="58"/>
      <c r="K3215" s="58"/>
      <c r="L3215" s="58"/>
      <c r="M3215" s="58"/>
      <c r="N3215" s="58"/>
      <c r="O3215" s="58"/>
      <c r="P3215" s="58"/>
      <c r="Q3215" s="58"/>
      <c r="R3215" s="58"/>
    </row>
    <row r="3216" spans="2:18" x14ac:dyDescent="0.2">
      <c r="B3216" s="4">
        <v>2004</v>
      </c>
      <c r="C3216" s="58"/>
      <c r="D3216" s="58"/>
      <c r="E3216" s="58"/>
      <c r="F3216" s="58"/>
      <c r="G3216" s="58"/>
      <c r="H3216" s="58"/>
      <c r="I3216" s="58"/>
      <c r="J3216" s="58"/>
      <c r="K3216" s="58"/>
      <c r="L3216" s="58"/>
      <c r="M3216" s="58"/>
      <c r="N3216" s="58"/>
      <c r="O3216" s="58"/>
      <c r="P3216" s="58"/>
      <c r="Q3216" s="58"/>
      <c r="R3216" s="58"/>
    </row>
    <row r="3217" spans="2:18" x14ac:dyDescent="0.2">
      <c r="B3217" s="4">
        <v>2003</v>
      </c>
      <c r="C3217" s="58"/>
      <c r="D3217" s="58"/>
      <c r="E3217" s="58"/>
      <c r="F3217" s="58"/>
      <c r="G3217" s="58"/>
      <c r="H3217" s="58"/>
      <c r="I3217" s="58"/>
      <c r="J3217" s="58"/>
      <c r="K3217" s="58"/>
      <c r="L3217" s="58"/>
      <c r="M3217" s="58"/>
      <c r="N3217" s="58"/>
      <c r="O3217" s="58"/>
      <c r="P3217" s="58"/>
      <c r="Q3217" s="58"/>
      <c r="R3217" s="58"/>
    </row>
    <row r="3218" spans="2:18" x14ac:dyDescent="0.2">
      <c r="B3218" s="4">
        <v>2002</v>
      </c>
      <c r="C3218" s="58"/>
      <c r="D3218" s="58"/>
      <c r="E3218" s="58"/>
      <c r="F3218" s="58"/>
      <c r="G3218" s="58"/>
      <c r="H3218" s="58"/>
      <c r="I3218" s="58"/>
      <c r="J3218" s="58"/>
      <c r="K3218" s="58"/>
      <c r="L3218" s="58"/>
      <c r="M3218" s="58"/>
      <c r="N3218" s="58"/>
      <c r="O3218" s="58"/>
      <c r="P3218" s="58"/>
      <c r="Q3218" s="58"/>
      <c r="R3218" s="58"/>
    </row>
    <row r="3219" spans="2:18" x14ac:dyDescent="0.2">
      <c r="B3219" s="4">
        <v>2001</v>
      </c>
      <c r="C3219" s="58"/>
      <c r="D3219" s="58"/>
      <c r="E3219" s="58"/>
      <c r="F3219" s="58"/>
      <c r="G3219" s="58"/>
      <c r="H3219" s="58"/>
      <c r="I3219" s="58"/>
      <c r="J3219" s="58"/>
      <c r="K3219" s="58"/>
      <c r="L3219" s="58"/>
      <c r="M3219" s="58"/>
      <c r="N3219" s="58"/>
      <c r="O3219" s="58"/>
      <c r="P3219" s="58"/>
      <c r="Q3219" s="58"/>
      <c r="R3219" s="58"/>
    </row>
    <row r="3220" spans="2:18" x14ac:dyDescent="0.2">
      <c r="B3220" s="4">
        <v>2000</v>
      </c>
      <c r="C3220" s="58"/>
      <c r="D3220" s="58"/>
      <c r="E3220" s="58"/>
      <c r="F3220" s="58"/>
      <c r="G3220" s="58"/>
      <c r="H3220" s="58"/>
      <c r="I3220" s="58"/>
      <c r="J3220" s="58"/>
      <c r="K3220" s="58"/>
      <c r="L3220" s="58"/>
      <c r="M3220" s="58"/>
      <c r="N3220" s="58"/>
      <c r="O3220" s="58"/>
      <c r="P3220" s="58"/>
      <c r="Q3220" s="58"/>
      <c r="R3220" s="58"/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/>
      <c r="O3221" s="58"/>
      <c r="P3221" s="58"/>
      <c r="Q3221" s="58"/>
      <c r="R3221" s="58"/>
    </row>
    <row r="3222" spans="2:18" x14ac:dyDescent="0.2">
      <c r="B3222" s="4">
        <v>1998</v>
      </c>
      <c r="C3222" s="58"/>
      <c r="D3222" s="58"/>
      <c r="E3222" s="58"/>
      <c r="F3222" s="58"/>
      <c r="G3222" s="58"/>
      <c r="H3222" s="58"/>
      <c r="I3222" s="58"/>
      <c r="J3222" s="58"/>
      <c r="K3222" s="58"/>
      <c r="L3222" s="58"/>
      <c r="M3222" s="58"/>
      <c r="N3222" s="58"/>
      <c r="O3222" s="58"/>
      <c r="P3222" s="58"/>
      <c r="Q3222" s="58"/>
      <c r="R3222" s="58"/>
    </row>
    <row r="3223" spans="2:18" x14ac:dyDescent="0.2">
      <c r="B3223" s="4">
        <v>1997</v>
      </c>
      <c r="C3223" s="58"/>
      <c r="D3223" s="58"/>
      <c r="E3223" s="58"/>
      <c r="F3223" s="58"/>
      <c r="G3223" s="58"/>
      <c r="H3223" s="58"/>
      <c r="I3223" s="58"/>
      <c r="J3223" s="58"/>
      <c r="K3223" s="58"/>
      <c r="L3223" s="58"/>
      <c r="M3223" s="58"/>
      <c r="N3223" s="58"/>
      <c r="O3223" s="58"/>
      <c r="P3223" s="58"/>
      <c r="Q3223" s="58"/>
      <c r="R3223" s="58"/>
    </row>
    <row r="3224" spans="2:18" x14ac:dyDescent="0.2">
      <c r="B3224" s="4">
        <v>1996</v>
      </c>
      <c r="C3224" s="58"/>
      <c r="D3224" s="58"/>
      <c r="E3224" s="58"/>
      <c r="F3224" s="58"/>
      <c r="G3224" s="58"/>
      <c r="H3224" s="58"/>
      <c r="I3224" s="58"/>
      <c r="J3224" s="58"/>
      <c r="K3224" s="58"/>
      <c r="L3224" s="58"/>
      <c r="M3224" s="58"/>
      <c r="N3224" s="58"/>
      <c r="O3224" s="58"/>
      <c r="P3224" s="58"/>
      <c r="Q3224" s="58"/>
      <c r="R3224" s="58"/>
    </row>
    <row r="3225" spans="2:18" x14ac:dyDescent="0.2">
      <c r="B3225" s="4">
        <v>1995</v>
      </c>
      <c r="C3225" s="58"/>
      <c r="D3225" s="58"/>
      <c r="E3225" s="58"/>
      <c r="F3225" s="58"/>
      <c r="G3225" s="58"/>
      <c r="H3225" s="58"/>
      <c r="I3225" s="58"/>
      <c r="J3225" s="58"/>
      <c r="K3225" s="58"/>
      <c r="L3225" s="58"/>
      <c r="M3225" s="58"/>
      <c r="N3225" s="58"/>
      <c r="O3225" s="58"/>
      <c r="P3225" s="58"/>
      <c r="Q3225" s="58"/>
      <c r="R3225" s="58"/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/>
      <c r="O3226" s="58"/>
      <c r="P3226" s="58"/>
      <c r="Q3226" s="58"/>
      <c r="R3226" s="58"/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/>
      <c r="O3227" s="58"/>
      <c r="P3227" s="58"/>
      <c r="Q3227" s="58"/>
      <c r="R3227" s="58"/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/>
      <c r="O3228" s="58"/>
      <c r="P3228" s="58"/>
      <c r="Q3228" s="58"/>
      <c r="R3228" s="58"/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/>
      <c r="O3229" s="58"/>
      <c r="P3229" s="58"/>
      <c r="Q3229" s="58"/>
      <c r="R3229" s="58"/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/>
      <c r="O3230" s="58"/>
      <c r="P3230" s="58"/>
      <c r="Q3230" s="58"/>
      <c r="R3230" s="58"/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/>
      <c r="O3231" s="58"/>
      <c r="P3231" s="58"/>
      <c r="Q3231" s="58"/>
      <c r="R3231" s="58"/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/>
      <c r="O3232" s="58"/>
      <c r="P3232" s="58"/>
      <c r="Q3232" s="58"/>
      <c r="R3232" s="58"/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/>
      <c r="O3233" s="58"/>
      <c r="P3233" s="58"/>
      <c r="Q3233" s="58"/>
      <c r="R3233" s="58"/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/>
      <c r="O3234" s="58"/>
      <c r="P3234" s="58"/>
      <c r="Q3234" s="58"/>
      <c r="R3234" s="58"/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/>
      <c r="O3235" s="58"/>
      <c r="P3235" s="58"/>
      <c r="Q3235" s="58"/>
      <c r="R3235" s="58"/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/>
      <c r="O3236" s="58"/>
      <c r="P3236" s="58"/>
      <c r="Q3236" s="58"/>
      <c r="R3236" s="58"/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/>
      <c r="O3237" s="58"/>
      <c r="P3237" s="58"/>
      <c r="Q3237" s="58"/>
      <c r="R3237" s="58"/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/>
      <c r="O3238" s="58"/>
      <c r="P3238" s="58"/>
      <c r="Q3238" s="58"/>
      <c r="R3238" s="58"/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/>
      <c r="O3239" s="58"/>
      <c r="P3239" s="58"/>
      <c r="Q3239" s="58"/>
      <c r="R3239" s="58"/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/>
      <c r="O3240" s="58"/>
      <c r="P3240" s="58"/>
      <c r="Q3240" s="58"/>
      <c r="R3240" s="58"/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/>
      <c r="O3241" s="58"/>
      <c r="P3241" s="58"/>
      <c r="Q3241" s="58"/>
      <c r="R3241" s="58"/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/>
      <c r="O3243" s="58"/>
      <c r="P3243" s="58"/>
      <c r="Q3243" s="58"/>
      <c r="R3243" s="58"/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/>
      <c r="O3245" s="58"/>
      <c r="P3245" s="58"/>
      <c r="Q3245" s="58"/>
      <c r="R3245" s="58"/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/>
      <c r="O3246" s="58"/>
      <c r="P3246" s="58"/>
      <c r="Q3246" s="58"/>
      <c r="R3246" s="58"/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/>
      <c r="O3247" s="58"/>
      <c r="P3247" s="58"/>
      <c r="Q3247" s="58"/>
      <c r="R3247" s="58"/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/>
      <c r="O3248" s="58"/>
      <c r="P3248" s="58"/>
      <c r="Q3248" s="58"/>
      <c r="R3248" s="58"/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/>
      <c r="O3250" s="58"/>
      <c r="P3250" s="58"/>
      <c r="Q3250" s="58"/>
      <c r="R3250" s="58"/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/>
      <c r="O3251" s="58"/>
      <c r="P3251" s="58"/>
      <c r="Q3251" s="58"/>
      <c r="R3251" s="58"/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/>
      <c r="O3252" s="58"/>
      <c r="P3252" s="58"/>
      <c r="Q3252" s="58"/>
      <c r="R3252" s="58"/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/>
      <c r="O3254" s="58"/>
      <c r="P3254" s="58"/>
      <c r="Q3254" s="58"/>
      <c r="R3254" s="58"/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/>
      <c r="O3255" s="58"/>
      <c r="P3255" s="58"/>
      <c r="Q3255" s="58"/>
      <c r="R3255" s="58"/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/>
      <c r="O3299" s="58"/>
      <c r="P3299" s="58"/>
      <c r="Q3299" s="58"/>
      <c r="R3299" s="58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/>
      <c r="O3300" s="58"/>
      <c r="P3300" s="58"/>
      <c r="Q3300" s="58"/>
      <c r="R3300" s="58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/>
      <c r="O3301" s="58"/>
      <c r="P3301" s="58"/>
      <c r="Q3301" s="58"/>
      <c r="R3301" s="58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/>
      <c r="O3302" s="58"/>
      <c r="P3302" s="58"/>
      <c r="Q3302" s="58"/>
      <c r="R3302" s="58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/>
      <c r="O3306" s="58"/>
      <c r="P3306" s="58"/>
      <c r="Q3306" s="58"/>
      <c r="R3306" s="58"/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/>
      <c r="O3394" s="58"/>
      <c r="P3394" s="58"/>
      <c r="Q3394" s="58"/>
      <c r="R3394" s="58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/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/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/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/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/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/>
      <c r="O3403" s="58"/>
      <c r="P3403" s="58"/>
      <c r="Q3403" s="58"/>
      <c r="R3403" s="58"/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/>
      <c r="O3404" s="58"/>
      <c r="P3404" s="58"/>
      <c r="Q3404" s="58"/>
      <c r="R3404" s="58"/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/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/>
      <c r="O3407" s="58"/>
      <c r="P3407" s="58"/>
      <c r="Q3407" s="58"/>
      <c r="R3407" s="58"/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/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/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/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/>
      <c r="O3416" s="58"/>
      <c r="P3416" s="58"/>
      <c r="Q3416" s="58"/>
      <c r="R3416" s="58"/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/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/>
      <c r="O3420" s="58"/>
      <c r="P3420" s="58"/>
      <c r="Q3420" s="58"/>
      <c r="R3420" s="58"/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/>
      <c r="O3421" s="58"/>
      <c r="P3421" s="58"/>
      <c r="Q3421" s="58"/>
      <c r="R3421" s="58"/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/>
      <c r="O3422" s="58"/>
      <c r="P3422" s="58"/>
      <c r="Q3422" s="58"/>
      <c r="R3422" s="58"/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/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/>
      <c r="O3424" s="58"/>
      <c r="P3424" s="58"/>
      <c r="Q3424" s="58"/>
      <c r="R3424" s="58"/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/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/>
      <c r="O3426" s="58"/>
      <c r="P3426" s="58"/>
      <c r="Q3426" s="58"/>
      <c r="R3426" s="58"/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/>
      <c r="O3427" s="58"/>
      <c r="P3427" s="58"/>
      <c r="Q3427" s="58"/>
      <c r="R3427" s="58"/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/>
      <c r="O3428" s="58"/>
      <c r="P3428" s="58"/>
      <c r="Q3428" s="58"/>
      <c r="R3428" s="58"/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/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/>
      <c r="O3430" s="58"/>
      <c r="P3430" s="58"/>
      <c r="Q3430" s="58"/>
      <c r="R3430" s="58"/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/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/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/>
      <c r="O3434" s="58"/>
      <c r="P3434" s="58"/>
      <c r="Q3434" s="58"/>
      <c r="R3434" s="58"/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/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/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/>
      <c r="P3484" s="58"/>
      <c r="Q3484" s="58"/>
      <c r="R3484" s="58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/>
      <c r="O3485" s="58"/>
      <c r="P3485" s="58"/>
      <c r="Q3485" s="58"/>
      <c r="R3485" s="58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/>
      <c r="O3486" s="58"/>
      <c r="P3486" s="58"/>
      <c r="Q3486" s="58"/>
      <c r="R3486" s="58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/>
      <c r="O3487" s="58"/>
      <c r="P3487" s="58"/>
      <c r="Q3487" s="58"/>
      <c r="R3487" s="58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/>
      <c r="L3488" s="58"/>
      <c r="M3488" s="58"/>
      <c r="N3488" s="58"/>
      <c r="O3488" s="58"/>
      <c r="P3488" s="58"/>
      <c r="Q3488" s="58"/>
      <c r="R3488" s="58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/>
      <c r="O3489" s="58"/>
      <c r="P3489" s="58"/>
      <c r="Q3489" s="58"/>
      <c r="R3489" s="58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/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/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/>
      <c r="O3493" s="58"/>
      <c r="P3493" s="58"/>
      <c r="Q3493" s="58"/>
      <c r="R3493" s="58"/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/>
      <c r="O3494" s="58"/>
      <c r="P3494" s="58"/>
      <c r="Q3494" s="58"/>
      <c r="R3494" s="58"/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/>
      <c r="O3495" s="58"/>
      <c r="P3495" s="58"/>
      <c r="Q3495" s="58"/>
      <c r="R3495" s="58"/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/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/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/>
      <c r="O3498" s="58"/>
      <c r="P3498" s="58"/>
      <c r="Q3498" s="58"/>
      <c r="R3498" s="58"/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/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/>
      <c r="O3500" s="58"/>
      <c r="P3500" s="58"/>
      <c r="Q3500" s="58"/>
      <c r="R3500" s="58"/>
    </row>
    <row r="3501" spans="2:18" x14ac:dyDescent="0.2">
      <c r="B3501" s="4">
        <v>2001</v>
      </c>
      <c r="C3501" s="58"/>
      <c r="D3501" s="58"/>
      <c r="E3501" s="58"/>
      <c r="F3501" s="58"/>
      <c r="G3501" s="58"/>
      <c r="H3501" s="58"/>
      <c r="I3501" s="58"/>
      <c r="J3501" s="58"/>
      <c r="K3501" s="58"/>
      <c r="L3501" s="58"/>
      <c r="M3501" s="58"/>
      <c r="N3501" s="58"/>
      <c r="O3501" s="58"/>
      <c r="P3501" s="58"/>
      <c r="Q3501" s="58"/>
      <c r="R3501" s="58"/>
    </row>
    <row r="3502" spans="2:18" x14ac:dyDescent="0.2">
      <c r="B3502" s="4">
        <v>2000</v>
      </c>
      <c r="C3502" s="58"/>
      <c r="D3502" s="58"/>
      <c r="E3502" s="58"/>
      <c r="F3502" s="58"/>
      <c r="G3502" s="58"/>
      <c r="H3502" s="58"/>
      <c r="I3502" s="58"/>
      <c r="J3502" s="58"/>
      <c r="K3502" s="58"/>
      <c r="L3502" s="58"/>
      <c r="M3502" s="58"/>
      <c r="N3502" s="58"/>
      <c r="O3502" s="58"/>
      <c r="P3502" s="58"/>
      <c r="Q3502" s="58"/>
      <c r="R3502" s="58"/>
    </row>
    <row r="3503" spans="2:18" x14ac:dyDescent="0.2">
      <c r="B3503" s="4">
        <v>1999</v>
      </c>
      <c r="C3503" s="58"/>
      <c r="D3503" s="58"/>
      <c r="E3503" s="58"/>
      <c r="F3503" s="58"/>
      <c r="G3503" s="58"/>
      <c r="H3503" s="58"/>
      <c r="I3503" s="58"/>
      <c r="J3503" s="58"/>
      <c r="K3503" s="58"/>
      <c r="L3503" s="58"/>
      <c r="M3503" s="58"/>
      <c r="N3503" s="58"/>
      <c r="O3503" s="58"/>
      <c r="P3503" s="58"/>
      <c r="Q3503" s="58"/>
      <c r="R3503" s="58"/>
    </row>
    <row r="3504" spans="2:18" x14ac:dyDescent="0.2">
      <c r="B3504" s="4">
        <v>1998</v>
      </c>
      <c r="C3504" s="58"/>
      <c r="D3504" s="58"/>
      <c r="E3504" s="58"/>
      <c r="F3504" s="58"/>
      <c r="G3504" s="58"/>
      <c r="H3504" s="58"/>
      <c r="I3504" s="58"/>
      <c r="J3504" s="58"/>
      <c r="K3504" s="58"/>
      <c r="L3504" s="58"/>
      <c r="M3504" s="58"/>
      <c r="N3504" s="58"/>
      <c r="O3504" s="58"/>
      <c r="P3504" s="58"/>
      <c r="Q3504" s="58"/>
      <c r="R3504" s="58"/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/>
      <c r="O3505" s="58"/>
      <c r="P3505" s="58"/>
      <c r="Q3505" s="58"/>
      <c r="R3505" s="58"/>
    </row>
    <row r="3506" spans="2:18" x14ac:dyDescent="0.2">
      <c r="B3506" s="4">
        <v>1996</v>
      </c>
      <c r="C3506" s="58"/>
      <c r="D3506" s="58"/>
      <c r="E3506" s="58"/>
      <c r="F3506" s="58"/>
      <c r="G3506" s="58"/>
      <c r="H3506" s="58"/>
      <c r="I3506" s="58"/>
      <c r="J3506" s="58"/>
      <c r="K3506" s="58"/>
      <c r="L3506" s="58"/>
      <c r="M3506" s="58"/>
      <c r="N3506" s="58"/>
      <c r="O3506" s="58"/>
      <c r="P3506" s="58"/>
      <c r="Q3506" s="58"/>
      <c r="R3506" s="58"/>
    </row>
    <row r="3507" spans="2:18" x14ac:dyDescent="0.2">
      <c r="B3507" s="4">
        <v>1995</v>
      </c>
      <c r="C3507" s="58"/>
      <c r="D3507" s="58"/>
      <c r="E3507" s="58"/>
      <c r="F3507" s="58"/>
      <c r="G3507" s="58"/>
      <c r="H3507" s="58"/>
      <c r="I3507" s="58"/>
      <c r="J3507" s="58"/>
      <c r="K3507" s="58"/>
      <c r="L3507" s="58"/>
      <c r="M3507" s="58"/>
      <c r="N3507" s="58"/>
      <c r="O3507" s="58"/>
      <c r="P3507" s="58"/>
      <c r="Q3507" s="58"/>
      <c r="R3507" s="58"/>
    </row>
    <row r="3508" spans="2:18" x14ac:dyDescent="0.2">
      <c r="B3508" s="4">
        <v>1994</v>
      </c>
      <c r="C3508" s="58"/>
      <c r="D3508" s="58"/>
      <c r="E3508" s="58"/>
      <c r="F3508" s="58"/>
      <c r="G3508" s="58"/>
      <c r="H3508" s="58"/>
      <c r="I3508" s="58"/>
      <c r="J3508" s="58"/>
      <c r="K3508" s="58"/>
      <c r="L3508" s="58"/>
      <c r="M3508" s="58"/>
      <c r="N3508" s="58"/>
      <c r="O3508" s="58"/>
      <c r="P3508" s="58"/>
      <c r="Q3508" s="58"/>
      <c r="R3508" s="58"/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/>
      <c r="O3509" s="58"/>
      <c r="P3509" s="58"/>
      <c r="Q3509" s="58"/>
      <c r="R3509" s="58"/>
    </row>
    <row r="3510" spans="2:18" x14ac:dyDescent="0.2">
      <c r="B3510" s="4">
        <v>1992</v>
      </c>
      <c r="C3510" s="58"/>
      <c r="D3510" s="58"/>
      <c r="E3510" s="58"/>
      <c r="F3510" s="58"/>
      <c r="G3510" s="58"/>
      <c r="H3510" s="58"/>
      <c r="I3510" s="58"/>
      <c r="J3510" s="58"/>
      <c r="K3510" s="58"/>
      <c r="L3510" s="58"/>
      <c r="M3510" s="58"/>
      <c r="N3510" s="58"/>
      <c r="O3510" s="58"/>
      <c r="P3510" s="58"/>
      <c r="Q3510" s="58"/>
      <c r="R3510" s="58"/>
    </row>
    <row r="3511" spans="2:18" x14ac:dyDescent="0.2">
      <c r="B3511" s="4">
        <v>1991</v>
      </c>
      <c r="C3511" s="58"/>
      <c r="D3511" s="58"/>
      <c r="E3511" s="58"/>
      <c r="F3511" s="58"/>
      <c r="G3511" s="58"/>
      <c r="H3511" s="58"/>
      <c r="I3511" s="58"/>
      <c r="J3511" s="58"/>
      <c r="K3511" s="58"/>
      <c r="L3511" s="58"/>
      <c r="M3511" s="58"/>
      <c r="N3511" s="58"/>
      <c r="O3511" s="58"/>
      <c r="P3511" s="58"/>
      <c r="Q3511" s="58"/>
      <c r="R3511" s="58"/>
    </row>
    <row r="3512" spans="2:18" x14ac:dyDescent="0.2">
      <c r="B3512" s="4">
        <v>1990</v>
      </c>
      <c r="C3512" s="58"/>
      <c r="D3512" s="58"/>
      <c r="E3512" s="58"/>
      <c r="F3512" s="58"/>
      <c r="G3512" s="58"/>
      <c r="H3512" s="58"/>
      <c r="I3512" s="58"/>
      <c r="J3512" s="58"/>
      <c r="K3512" s="58"/>
      <c r="L3512" s="58"/>
      <c r="M3512" s="58"/>
      <c r="N3512" s="58"/>
      <c r="O3512" s="58"/>
      <c r="P3512" s="58"/>
      <c r="Q3512" s="58"/>
      <c r="R3512" s="58"/>
    </row>
    <row r="3513" spans="2:18" x14ac:dyDescent="0.2">
      <c r="B3513" s="4">
        <v>1989</v>
      </c>
      <c r="C3513" s="58"/>
      <c r="D3513" s="58"/>
      <c r="E3513" s="58"/>
      <c r="F3513" s="58"/>
      <c r="G3513" s="58"/>
      <c r="H3513" s="58"/>
      <c r="I3513" s="58"/>
      <c r="J3513" s="58"/>
      <c r="K3513" s="58"/>
      <c r="L3513" s="58"/>
      <c r="M3513" s="58"/>
      <c r="N3513" s="58"/>
      <c r="O3513" s="58"/>
      <c r="P3513" s="58"/>
      <c r="Q3513" s="58"/>
      <c r="R3513" s="58"/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/>
      <c r="O3514" s="58"/>
      <c r="P3514" s="58"/>
      <c r="Q3514" s="58"/>
      <c r="R3514" s="58"/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/>
      <c r="O3515" s="58"/>
      <c r="P3515" s="58"/>
      <c r="Q3515" s="58"/>
      <c r="R3515" s="58"/>
    </row>
    <row r="3516" spans="2:18" x14ac:dyDescent="0.2">
      <c r="B3516" s="4">
        <v>1986</v>
      </c>
      <c r="C3516" s="58"/>
      <c r="D3516" s="58"/>
      <c r="E3516" s="58"/>
      <c r="F3516" s="58"/>
      <c r="G3516" s="58"/>
      <c r="H3516" s="58"/>
      <c r="I3516" s="58"/>
      <c r="J3516" s="58"/>
      <c r="K3516" s="58"/>
      <c r="L3516" s="58"/>
      <c r="M3516" s="58"/>
      <c r="N3516" s="58"/>
      <c r="O3516" s="58"/>
      <c r="P3516" s="58"/>
      <c r="Q3516" s="58"/>
      <c r="R3516" s="58"/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/>
      <c r="O3517" s="58"/>
      <c r="P3517" s="58"/>
      <c r="Q3517" s="58"/>
      <c r="R3517" s="58"/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/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/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/>
      <c r="O3520" s="58"/>
      <c r="P3520" s="58"/>
      <c r="Q3520" s="58"/>
      <c r="R3520" s="58"/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/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/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/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/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/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/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/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/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/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/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/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/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/>
      <c r="O3680" s="58"/>
      <c r="P3680" s="58"/>
      <c r="Q3680" s="58"/>
      <c r="R3680" s="58"/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/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/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/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/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/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/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/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/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/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/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/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/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/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/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/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/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/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/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/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/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/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/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/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/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/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/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/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/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/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/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/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/>
      <c r="O3872" s="58"/>
      <c r="P3872" s="58"/>
      <c r="Q3872" s="58"/>
      <c r="R3872" s="58"/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/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/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/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/>
      <c r="R4046" s="58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/>
      <c r="Q4047" s="58"/>
      <c r="R4047" s="58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/>
      <c r="P4048" s="58"/>
      <c r="Q4048" s="58"/>
      <c r="R4048" s="58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/>
      <c r="O4049" s="58"/>
      <c r="P4049" s="58"/>
      <c r="Q4049" s="58"/>
      <c r="R4049" s="58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/>
      <c r="O4050" s="58"/>
      <c r="P4050" s="58"/>
      <c r="Q4050" s="58"/>
      <c r="R4050" s="58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/>
      <c r="O4051" s="58"/>
      <c r="P4051" s="58"/>
      <c r="Q4051" s="58"/>
      <c r="R4051" s="58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/>
      <c r="O4052" s="58"/>
      <c r="P4052" s="58"/>
      <c r="Q4052" s="58"/>
      <c r="R4052" s="58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/>
      <c r="O4053" s="58"/>
      <c r="P4053" s="58"/>
      <c r="Q4053" s="58"/>
      <c r="R4053" s="58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/>
      <c r="O4054" s="58"/>
      <c r="P4054" s="58"/>
      <c r="Q4054" s="58"/>
      <c r="R4054" s="58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/>
      <c r="O4055" s="58"/>
      <c r="P4055" s="58"/>
      <c r="Q4055" s="58"/>
      <c r="R4055" s="58"/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/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/>
      <c r="O4057" s="58"/>
      <c r="P4057" s="58"/>
      <c r="Q4057" s="58"/>
      <c r="R4057" s="58"/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/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/>
      <c r="O4059" s="58"/>
      <c r="P4059" s="58"/>
      <c r="Q4059" s="58"/>
      <c r="R4059" s="58"/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/>
    </row>
    <row r="4061" spans="2:18" x14ac:dyDescent="0.2">
      <c r="B4061" s="4">
        <v>2005</v>
      </c>
      <c r="C4061" s="58"/>
      <c r="D4061" s="58"/>
      <c r="E4061" s="58"/>
      <c r="F4061" s="58"/>
      <c r="G4061" s="58"/>
      <c r="H4061" s="58"/>
      <c r="I4061" s="58"/>
      <c r="J4061" s="58"/>
      <c r="K4061" s="58"/>
      <c r="L4061" s="58"/>
      <c r="M4061" s="58"/>
      <c r="N4061" s="58"/>
      <c r="O4061" s="58"/>
      <c r="P4061" s="58"/>
      <c r="Q4061" s="58"/>
      <c r="R4061" s="58"/>
    </row>
    <row r="4062" spans="2:18" x14ac:dyDescent="0.2">
      <c r="B4062" s="4">
        <v>2004</v>
      </c>
      <c r="C4062" s="58"/>
      <c r="D4062" s="58"/>
      <c r="E4062" s="58"/>
      <c r="F4062" s="58"/>
      <c r="G4062" s="58"/>
      <c r="H4062" s="58"/>
      <c r="I4062" s="58"/>
      <c r="J4062" s="58"/>
      <c r="K4062" s="58"/>
      <c r="L4062" s="58"/>
      <c r="M4062" s="58"/>
      <c r="N4062" s="58"/>
      <c r="O4062" s="58"/>
      <c r="P4062" s="58"/>
      <c r="Q4062" s="58"/>
      <c r="R4062" s="58"/>
    </row>
    <row r="4063" spans="2:18" x14ac:dyDescent="0.2">
      <c r="B4063" s="4">
        <v>2003</v>
      </c>
      <c r="C4063" s="58"/>
      <c r="D4063" s="58"/>
      <c r="E4063" s="58"/>
      <c r="F4063" s="58"/>
      <c r="G4063" s="58"/>
      <c r="H4063" s="58"/>
      <c r="I4063" s="58"/>
      <c r="J4063" s="58"/>
      <c r="K4063" s="58"/>
      <c r="L4063" s="58"/>
      <c r="M4063" s="58"/>
      <c r="N4063" s="58"/>
      <c r="O4063" s="58"/>
      <c r="P4063" s="58"/>
      <c r="Q4063" s="58"/>
      <c r="R4063" s="58"/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/>
      <c r="O4064" s="58"/>
      <c r="P4064" s="58"/>
      <c r="Q4064" s="58"/>
      <c r="R4064" s="58"/>
    </row>
    <row r="4065" spans="2:18" x14ac:dyDescent="0.2">
      <c r="B4065" s="4">
        <v>2001</v>
      </c>
      <c r="C4065" s="58"/>
      <c r="D4065" s="58"/>
      <c r="E4065" s="58"/>
      <c r="F4065" s="58"/>
      <c r="G4065" s="58"/>
      <c r="H4065" s="58"/>
      <c r="I4065" s="58"/>
      <c r="J4065" s="58"/>
      <c r="K4065" s="58"/>
      <c r="L4065" s="58"/>
      <c r="M4065" s="58"/>
      <c r="N4065" s="58"/>
      <c r="O4065" s="58"/>
      <c r="P4065" s="58"/>
      <c r="Q4065" s="58"/>
      <c r="R4065" s="58"/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/>
      <c r="O4066" s="58"/>
      <c r="P4066" s="58"/>
      <c r="Q4066" s="58"/>
      <c r="R4066" s="58"/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/>
      <c r="O4067" s="58"/>
      <c r="P4067" s="58"/>
      <c r="Q4067" s="58"/>
      <c r="R4067" s="58"/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/>
      <c r="O4068" s="58"/>
      <c r="P4068" s="58"/>
      <c r="Q4068" s="58"/>
      <c r="R4068" s="58"/>
    </row>
    <row r="4069" spans="2:18" x14ac:dyDescent="0.2">
      <c r="B4069" s="4">
        <v>1997</v>
      </c>
      <c r="C4069" s="58"/>
      <c r="D4069" s="58"/>
      <c r="E4069" s="58"/>
      <c r="F4069" s="58"/>
      <c r="G4069" s="58"/>
      <c r="H4069" s="58"/>
      <c r="I4069" s="58"/>
      <c r="J4069" s="58"/>
      <c r="K4069" s="58"/>
      <c r="L4069" s="58"/>
      <c r="M4069" s="58"/>
      <c r="N4069" s="58"/>
      <c r="O4069" s="58"/>
      <c r="P4069" s="58"/>
      <c r="Q4069" s="58"/>
      <c r="R4069" s="58"/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/>
      <c r="O4070" s="58"/>
      <c r="P4070" s="58"/>
      <c r="Q4070" s="58"/>
      <c r="R4070" s="58"/>
    </row>
    <row r="4071" spans="2:18" x14ac:dyDescent="0.2">
      <c r="B4071" s="4">
        <v>1995</v>
      </c>
      <c r="C4071" s="58"/>
      <c r="D4071" s="58"/>
      <c r="E4071" s="58"/>
      <c r="F4071" s="58"/>
      <c r="G4071" s="58"/>
      <c r="H4071" s="58"/>
      <c r="I4071" s="58"/>
      <c r="J4071" s="58"/>
      <c r="K4071" s="58"/>
      <c r="L4071" s="58"/>
      <c r="M4071" s="58"/>
      <c r="N4071" s="58"/>
      <c r="O4071" s="58"/>
      <c r="P4071" s="58"/>
      <c r="Q4071" s="58"/>
      <c r="R4071" s="58"/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/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/>
      <c r="O4073" s="58"/>
      <c r="P4073" s="58"/>
      <c r="Q4073" s="58"/>
      <c r="R4073" s="58"/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/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/>
      <c r="O4075" s="58"/>
      <c r="P4075" s="58"/>
      <c r="Q4075" s="58"/>
      <c r="R4075" s="58"/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/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/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/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/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/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/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/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/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/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/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/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/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/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/>
      <c r="O4089" s="58"/>
      <c r="P4089" s="58"/>
      <c r="Q4089" s="58"/>
      <c r="R4089" s="58"/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/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/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/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/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/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/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/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/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/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/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/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/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/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/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/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/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2023-03-20T13:34:47Z</dcterms:modified>
</cp:coreProperties>
</file>