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<sst xmlns="http://schemas.openxmlformats.org/spreadsheetml/2006/main" count="407" uniqueCount="169">
  <si>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</si>
  <si>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</si>
  <si>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</si>
  <si>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</si>
  <si>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</si>
  <si>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</si>
  <si>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</si>
  <si>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</si>
  <si>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</si>
  <si>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</si>
  <si>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</si>
  <si>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</si>
  <si>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</si>
  <si>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</si>
  <si>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</si>
  <si>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</si>
  <si>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</si>
  <si>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</si>
  <si>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</si>
  <si>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</si>
  <si>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</si>
  <si>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</si>
  <si>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</si>
  <si>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</si>
  <si>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</si>
  <si>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</si>
  <si>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</si>
  <si>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</si>
  <si>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</si>
  <si>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</si>
  <si>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</si>
  <si>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</si>
  <si>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</si>
  <si>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</si>
  <si>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</si>
  <si>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</si>
  <si>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</si>
  <si>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</si>
  <si>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</si>
  <si>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</si>
  <si>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</si>
  <si>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</si>
  <si>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</si>
  <si>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</si>
  <si>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</si>
  <si>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</si>
  <si>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</si>
  <si>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</si>
  <si>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</si>
  <si>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</si>
  <si>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</si>
  <si>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</si>
  <si>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</si>
  <si>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</si>
  <si>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</si>
  <si>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</si>
  <si>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</si>
  <si>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</si>
  <si>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</si>
  <si>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</si>
  <si>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</si>
  <si>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</si>
  <si>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</si>
  <si>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</si>
  <si>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</si>
  <si>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</si>
  <si>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</si>
  <si>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</si>
  <si>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</si>
  <si>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</si>
  <si>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</si>
  <si>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</si>
  <si>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</si>
  <si>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</si>
  <si>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</si>
  <si>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</si>
  <si>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</si>
  <si>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</si>
  <si>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</si>
  <si>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</si>
  <si>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</si>
  <si>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</si>
  <si>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</si>
  <si>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</si>
  <si>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</si>
  <si>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</si>
  <si>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</si>
  <si>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</si>
  <si>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</si>
  <si>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</si>
  <si>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</si>
  <si>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</si>
  <si>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</si>
  <si>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</si>
  <si>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</si>
  <si>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</si>
  <si>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</si>
  <si>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</si>
  <si>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</si>
  <si>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</si>
  <si>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</si>
  <si>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</si>
  <si>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</si>
  <si>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</si>
  <si>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</si>
  <si>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</si>
  <si>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</si>
  <si>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</si>
  <si>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</si>
  <si>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</si>
  <si>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</si>
  <si>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</si>
  <si>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</si>
  <si>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</si>
  <si>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</si>
  <si>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</si>
  <si>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</si>
  <si>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</si>
  <si>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</si>
  <si>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</si>
  <si>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</si>
  <si>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</si>
  <si>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</si>
  <si>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</si>
  <si>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</si>
  <si>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</si>
  <si>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</si>
  <si>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</si>
  <si>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</si>
  <si>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</si>
  <si>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</si>
  <si>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</si>
  <si>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</si>
  <si>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</si>
  <si>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</si>
  <si>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</si>
  <si>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</si>
  <si>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</si>
  <si>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</si>
  <si>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</si>
  <si>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</si>
  <si>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</si>
  <si>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</si>
  <si>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</si>
  <si>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</si>
  <si>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</si>
  <si>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</si>
  <si>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</si>
  <si>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</si>
  <si>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</si>
  <si>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</si>
  <si>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</si>
  <si>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</si>
  <si>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</si>
  <si>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</si>
  <si>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</si>
  <si>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</si>
  <si>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</si>
  <si>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</si>
  <si>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</si>
  <si>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</si>
  <si>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</si>
  <si>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</si>
  <si>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</si>
  <si>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</si>
  <si>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</si>
  <si>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</si>
  <si>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</si>
  <si>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Weidenthal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</si>
</sst>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12001673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2" width="16.5703125" style="40" customWidth="1"/>
    <col min="13" max="13" width="17.28515625" style="40" bestFit="1" customWidth="1"/>
    <col min="14" max="14" width="17.28515625" style="40" customWidth="1"/>
    <col min="15" max="17" width="16.5703125" style="40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174987.43</v>
      </c>
      <c r="D8" s="22">
        <v>189828.17</v>
      </c>
      <c r="E8" s="22">
        <v>266253.45</v>
      </c>
      <c r="F8" s="22">
        <v>270200.69</v>
      </c>
      <c r="G8" s="22">
        <v>284670.39</v>
      </c>
      <c r="H8" s="22">
        <v>235591.05</v>
      </c>
      <c r="I8" s="22">
        <v>243948.66</v>
      </c>
      <c r="J8" s="22">
        <v>294747.34000000003</v>
      </c>
      <c r="K8" s="22">
        <v>260222.45</v>
      </c>
      <c r="L8" s="22">
        <v>289073.59999999998</v>
      </c>
      <c r="M8" s="22">
        <v>311232.14</v>
      </c>
      <c r="N8" s="22">
        <v>320043.68</v>
      </c>
      <c r="O8" s="22">
        <v>319569.45</v>
      </c>
      <c r="P8" s="22">
        <v>344539.03</v>
      </c>
      <c r="Q8" s="22">
        <v>370254.03</v>
      </c>
      <c r="R8" s="22">
        <v>373338.22</v>
      </c>
    </row>
    <row r="9" spans="1:18" ht="18.75" customHeight="1" x14ac:dyDescent="0.25">
      <c r="A9" s="47" t="s">
        <v>90</v>
      </c>
      <c r="B9" s="48" t="s">
        <v>115</v>
      </c>
      <c r="C9" s="22">
        <v>42201.2</v>
      </c>
      <c r="D9" s="22">
        <v>38648.339999999997</v>
      </c>
      <c r="E9" s="22">
        <v>39663.879999999997</v>
      </c>
      <c r="F9" s="22">
        <v>40641.910000000003</v>
      </c>
      <c r="G9" s="22">
        <v>42558.66</v>
      </c>
      <c r="H9" s="22">
        <v>34300.26</v>
      </c>
      <c r="I9" s="22">
        <v>36529.1</v>
      </c>
      <c r="J9" s="22">
        <v>37900.639999999999</v>
      </c>
      <c r="K9" s="22">
        <v>29173.96</v>
      </c>
      <c r="L9" s="22">
        <v>34236.71</v>
      </c>
      <c r="M9" s="22">
        <v>29502.35</v>
      </c>
      <c r="N9" s="22">
        <v>27358.880000000001</v>
      </c>
      <c r="O9" s="22">
        <v>25915.34</v>
      </c>
      <c r="P9" s="22">
        <v>26111.39</v>
      </c>
      <c r="Q9" s="22">
        <v>24314</v>
      </c>
      <c r="R9" s="22">
        <v>27520.39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619.42999999999995</v>
      </c>
      <c r="E13" s="22">
        <v>760.1</v>
      </c>
      <c r="F13" s="22">
        <v>746.78</v>
      </c>
      <c r="G13" s="22">
        <v>2484.11</v>
      </c>
      <c r="H13" s="22">
        <v>4096.71</v>
      </c>
      <c r="I13" s="22">
        <v>17485.89</v>
      </c>
      <c r="J13" s="22">
        <v>3923.36</v>
      </c>
      <c r="K13" s="22">
        <v>2672.11</v>
      </c>
      <c r="L13" s="22">
        <v>6092.52</v>
      </c>
      <c r="M13" s="22">
        <v>5077.03</v>
      </c>
      <c r="N13" s="22">
        <v>78405.19</v>
      </c>
      <c r="O13" s="22">
        <v>98279.05</v>
      </c>
      <c r="P13" s="22">
        <v>111449.18</v>
      </c>
      <c r="Q13" s="22">
        <v>101574.07</v>
      </c>
      <c r="R13" s="22">
        <v>94975.360000000001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58019.11</v>
      </c>
      <c r="O14" s="22">
        <v>64337.82</v>
      </c>
      <c r="P14" s="22">
        <v>66407.03</v>
      </c>
      <c r="Q14" s="22">
        <v>71943.75</v>
      </c>
      <c r="R14" s="22">
        <v>73737.399999999994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18378.75</v>
      </c>
      <c r="D16" s="22">
        <v>12491.68</v>
      </c>
      <c r="E16" s="22">
        <v>15212.63</v>
      </c>
      <c r="F16" s="22">
        <v>14955.54</v>
      </c>
      <c r="G16" s="22">
        <v>16028.19</v>
      </c>
      <c r="H16" s="22">
        <v>18647</v>
      </c>
      <c r="I16" s="22">
        <v>18406.900000000001</v>
      </c>
      <c r="J16" s="22">
        <v>16535</v>
      </c>
      <c r="K16" s="22">
        <v>11083.12</v>
      </c>
      <c r="L16" s="22">
        <v>6821</v>
      </c>
      <c r="M16" s="22">
        <v>16735.21</v>
      </c>
      <c r="N16" s="22">
        <v>3977.43</v>
      </c>
      <c r="O16" s="22">
        <v>4085.86</v>
      </c>
      <c r="P16" s="22">
        <v>5932.99</v>
      </c>
      <c r="Q16" s="22">
        <v>7410.49</v>
      </c>
      <c r="R16" s="22">
        <v>6057.29</v>
      </c>
    </row>
    <row r="17" spans="1:18" ht="18.75" customHeight="1" x14ac:dyDescent="0.25">
      <c r="A17" s="50">
        <v>2</v>
      </c>
      <c r="B17" s="48" t="s">
        <v>60</v>
      </c>
      <c r="C17" s="22">
        <v>77844.649999999994</v>
      </c>
      <c r="D17" s="22">
        <v>13562.3</v>
      </c>
      <c r="E17" s="22">
        <v>53403.44</v>
      </c>
      <c r="F17" s="22">
        <v>47397.18</v>
      </c>
      <c r="G17" s="22">
        <v>58737.21</v>
      </c>
      <c r="H17" s="22">
        <v>116553</v>
      </c>
      <c r="I17" s="22">
        <v>50413.2</v>
      </c>
      <c r="J17" s="22">
        <v>124553</v>
      </c>
      <c r="K17" s="22">
        <v>137456.35</v>
      </c>
      <c r="L17" s="22">
        <v>139939</v>
      </c>
      <c r="M17" s="22">
        <v>149682.97</v>
      </c>
      <c r="N17" s="22">
        <v>109167.93</v>
      </c>
      <c r="O17" s="22">
        <v>104913.36</v>
      </c>
      <c r="P17" s="22">
        <v>116630.73</v>
      </c>
      <c r="Q17" s="22">
        <v>135804.60999999999</v>
      </c>
      <c r="R17" s="22">
        <v>130008.81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10237.950000000001</v>
      </c>
      <c r="E19" s="22">
        <v>43565.84</v>
      </c>
      <c r="F19" s="22">
        <v>47397.18</v>
      </c>
      <c r="G19" s="22">
        <v>49378.01</v>
      </c>
      <c r="H19" s="22">
        <v>44247</v>
      </c>
      <c r="I19" s="22">
        <v>50413.2</v>
      </c>
      <c r="J19" s="22">
        <v>48526</v>
      </c>
      <c r="K19" s="22">
        <v>59426.6</v>
      </c>
      <c r="L19" s="22">
        <v>55573</v>
      </c>
      <c r="M19" s="22">
        <v>55307.23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86019.05</v>
      </c>
      <c r="D20" s="22">
        <v>121183.19</v>
      </c>
      <c r="E20" s="22">
        <v>113602.55</v>
      </c>
      <c r="F20" s="22">
        <v>124970.34</v>
      </c>
      <c r="G20" s="22">
        <v>119076.46</v>
      </c>
      <c r="H20" s="22">
        <v>46968.26</v>
      </c>
      <c r="I20" s="22">
        <v>113662.47</v>
      </c>
      <c r="J20" s="22">
        <v>38808.339999999997</v>
      </c>
      <c r="K20" s="22">
        <v>51223.66</v>
      </c>
      <c r="L20" s="22">
        <v>49659.38</v>
      </c>
      <c r="M20" s="22">
        <v>61476.800000000003</v>
      </c>
      <c r="N20" s="22">
        <v>48344.75</v>
      </c>
      <c r="O20" s="22">
        <v>56035.360000000001</v>
      </c>
      <c r="P20" s="22">
        <v>54577.23</v>
      </c>
      <c r="Q20" s="22">
        <v>50439.81</v>
      </c>
      <c r="R20" s="22">
        <v>51715.19</v>
      </c>
    </row>
    <row r="21" spans="1:18" ht="18.75" customHeight="1" x14ac:dyDescent="0.25">
      <c r="A21" s="47" t="s">
        <v>52</v>
      </c>
      <c r="B21" s="48" t="s">
        <v>78</v>
      </c>
      <c r="C21" s="22">
        <v>42201.2</v>
      </c>
      <c r="D21" s="22">
        <v>38648.339999999997</v>
      </c>
      <c r="E21" s="22">
        <v>39663.879999999997</v>
      </c>
      <c r="F21" s="22">
        <v>40641.910000000003</v>
      </c>
      <c r="G21" s="22">
        <v>42558.66</v>
      </c>
      <c r="H21" s="22">
        <v>33850</v>
      </c>
      <c r="I21" s="22">
        <v>36961.78</v>
      </c>
      <c r="J21" s="22">
        <v>0</v>
      </c>
      <c r="K21" s="22">
        <v>29676.78</v>
      </c>
      <c r="L21" s="22">
        <v>33813</v>
      </c>
      <c r="M21" s="22">
        <v>29486.28</v>
      </c>
      <c r="N21" s="22">
        <v>27613.64</v>
      </c>
      <c r="O21" s="22">
        <v>26195.279999999999</v>
      </c>
      <c r="P21" s="22">
        <v>26111.39</v>
      </c>
      <c r="Q21" s="22">
        <v>24313.79</v>
      </c>
      <c r="R21" s="22">
        <v>27520.31</v>
      </c>
    </row>
    <row r="22" spans="1:18" ht="18.75" customHeight="1" x14ac:dyDescent="0.25">
      <c r="A22" s="47">
        <v>4</v>
      </c>
      <c r="B22" s="48" t="s">
        <v>63</v>
      </c>
      <c r="C22" s="22">
        <v>46511.07</v>
      </c>
      <c r="D22" s="22">
        <v>42017.279999999999</v>
      </c>
      <c r="E22" s="22">
        <v>42119.53</v>
      </c>
      <c r="F22" s="22">
        <v>45065.51</v>
      </c>
      <c r="G22" s="22">
        <v>52732.24</v>
      </c>
      <c r="H22" s="22">
        <v>53741</v>
      </c>
      <c r="I22" s="22">
        <v>54009.88</v>
      </c>
      <c r="J22" s="22">
        <v>53316</v>
      </c>
      <c r="K22" s="22">
        <v>53123.76</v>
      </c>
      <c r="L22" s="22">
        <v>53257</v>
      </c>
      <c r="M22" s="22">
        <v>51242.44</v>
      </c>
      <c r="N22" s="22">
        <v>51674.239999999998</v>
      </c>
      <c r="O22" s="22">
        <v>52652.63</v>
      </c>
      <c r="P22" s="22">
        <v>52017.66</v>
      </c>
      <c r="Q22" s="22">
        <v>59601.71</v>
      </c>
      <c r="R22" s="22">
        <v>64539.71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719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23549.67</v>
      </c>
      <c r="D24" s="22">
        <v>18229.150000000001</v>
      </c>
      <c r="E24" s="22">
        <v>20866.580000000002</v>
      </c>
      <c r="F24" s="22">
        <v>30694.3</v>
      </c>
      <c r="G24" s="22">
        <v>37070.75</v>
      </c>
      <c r="H24" s="22">
        <v>36404.370000000003</v>
      </c>
      <c r="I24" s="22">
        <v>43043.75</v>
      </c>
      <c r="J24" s="22">
        <v>36946.89</v>
      </c>
      <c r="K24" s="22">
        <v>37102.839999999997</v>
      </c>
      <c r="L24" s="22">
        <v>32612.18</v>
      </c>
      <c r="M24" s="22">
        <v>22303.93</v>
      </c>
      <c r="N24" s="22">
        <v>23501.31</v>
      </c>
      <c r="O24" s="22">
        <v>22915.34</v>
      </c>
      <c r="P24" s="22">
        <v>16313.16</v>
      </c>
      <c r="Q24" s="22">
        <v>15995.41</v>
      </c>
      <c r="R24" s="22">
        <v>14036.33</v>
      </c>
    </row>
    <row r="25" spans="1:18" ht="18.75" customHeight="1" x14ac:dyDescent="0.25">
      <c r="A25" s="47">
        <v>7</v>
      </c>
      <c r="B25" s="48" t="s">
        <v>81</v>
      </c>
      <c r="C25" s="22">
        <v>5609.64</v>
      </c>
      <c r="D25" s="22">
        <v>10611.28</v>
      </c>
      <c r="E25" s="22">
        <v>4600.7299999999996</v>
      </c>
      <c r="F25" s="22">
        <v>0</v>
      </c>
      <c r="G25" s="22">
        <v>60500.04</v>
      </c>
      <c r="H25" s="22">
        <v>9394.6299999999992</v>
      </c>
      <c r="I25" s="22">
        <v>12886.21</v>
      </c>
      <c r="J25" s="22">
        <v>82677.53</v>
      </c>
      <c r="K25" s="22">
        <v>46362.6</v>
      </c>
      <c r="L25" s="22">
        <v>885</v>
      </c>
      <c r="M25" s="22">
        <v>4063.8</v>
      </c>
      <c r="N25" s="22">
        <v>22726.35</v>
      </c>
      <c r="O25" s="22">
        <v>14.19</v>
      </c>
      <c r="P25" s="22">
        <v>2972.04</v>
      </c>
      <c r="Q25" s="22">
        <v>2018.77</v>
      </c>
      <c r="R25" s="22">
        <v>6495.65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875557.48</v>
      </c>
      <c r="D27" s="22">
        <v>892509.34</v>
      </c>
      <c r="E27" s="22">
        <v>917398.69</v>
      </c>
      <c r="F27" s="22">
        <v>923589.73</v>
      </c>
      <c r="G27" s="22">
        <v>981631.2</v>
      </c>
      <c r="H27" s="22">
        <v>949086.14</v>
      </c>
      <c r="I27" s="22">
        <v>908898.92</v>
      </c>
      <c r="J27" s="22">
        <v>1011839.96</v>
      </c>
      <c r="K27" s="22">
        <v>1024643.27</v>
      </c>
      <c r="L27" s="22">
        <v>1026220.93</v>
      </c>
      <c r="M27" s="22">
        <v>1034998.49</v>
      </c>
      <c r="N27" s="22">
        <v>1062697.67</v>
      </c>
      <c r="O27" s="22">
        <v>1043399.71</v>
      </c>
      <c r="P27" s="22">
        <v>1033989.83</v>
      </c>
      <c r="Q27" s="22">
        <v>1035436.53</v>
      </c>
      <c r="R27" s="22">
        <v>1053937.71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115040.67</v>
      </c>
      <c r="D28" s="22">
        <v>103536.6</v>
      </c>
      <c r="E28" s="22">
        <v>103536.6</v>
      </c>
      <c r="F28" s="22">
        <v>103536.6</v>
      </c>
      <c r="G28" s="22">
        <v>103536.6</v>
      </c>
      <c r="H28" s="22">
        <v>103536.6</v>
      </c>
      <c r="I28" s="22">
        <v>103536.6</v>
      </c>
      <c r="J28" s="22">
        <v>103536.6</v>
      </c>
      <c r="K28" s="22">
        <v>103536.6</v>
      </c>
      <c r="L28" s="22">
        <v>103536.6</v>
      </c>
      <c r="M28" s="22">
        <v>103536.6</v>
      </c>
      <c r="N28" s="22">
        <v>103536.6</v>
      </c>
      <c r="O28" s="22">
        <v>103536.6</v>
      </c>
      <c r="P28" s="22">
        <v>103536.6</v>
      </c>
      <c r="Q28" s="22">
        <v>103536.6</v>
      </c>
      <c r="R28" s="22">
        <v>103536.6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600689.26</v>
      </c>
      <c r="D29" s="22">
        <v>600689.26</v>
      </c>
      <c r="E29" s="22">
        <v>600689.26</v>
      </c>
      <c r="F29" s="22">
        <v>600689.26</v>
      </c>
      <c r="G29" s="22">
        <v>600689.26</v>
      </c>
      <c r="H29" s="22">
        <v>600689.26</v>
      </c>
      <c r="I29" s="22">
        <v>600689.26</v>
      </c>
      <c r="J29" s="22">
        <v>600689.26</v>
      </c>
      <c r="K29" s="22">
        <v>600689.26</v>
      </c>
      <c r="L29" s="22">
        <v>600689.26</v>
      </c>
      <c r="M29" s="22">
        <v>600689.26</v>
      </c>
      <c r="N29" s="22">
        <v>600689.26</v>
      </c>
      <c r="O29" s="22">
        <v>600689.26</v>
      </c>
      <c r="P29" s="22">
        <v>600689.26</v>
      </c>
      <c r="Q29" s="22">
        <v>600689.26</v>
      </c>
      <c r="R29" s="22">
        <v>600689.26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142242.29999999999</v>
      </c>
      <c r="D31" s="22">
        <v>85370.34</v>
      </c>
      <c r="E31" s="22">
        <v>188283.48</v>
      </c>
      <c r="F31" s="22">
        <v>213172.83</v>
      </c>
      <c r="G31" s="22">
        <v>219363.87</v>
      </c>
      <c r="H31" s="22">
        <v>277405.34000000003</v>
      </c>
      <c r="I31" s="22">
        <v>244860.28</v>
      </c>
      <c r="J31" s="22">
        <v>204673.06</v>
      </c>
      <c r="K31" s="22">
        <v>307614.09999999998</v>
      </c>
      <c r="L31" s="22">
        <v>320417.40999999997</v>
      </c>
      <c r="M31" s="22">
        <v>321995.07</v>
      </c>
      <c r="N31" s="22">
        <v>330772.63</v>
      </c>
      <c r="O31" s="22">
        <v>358471.81</v>
      </c>
      <c r="P31" s="22">
        <v>339173.85</v>
      </c>
      <c r="Q31" s="22">
        <v>329763.96999999997</v>
      </c>
      <c r="R31" s="22">
        <v>331210.67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17585.25</v>
      </c>
      <c r="D32" s="22">
        <v>102913.14</v>
      </c>
      <c r="E32" s="22">
        <v>24889.35</v>
      </c>
      <c r="F32" s="22">
        <v>6191.04</v>
      </c>
      <c r="G32" s="22">
        <v>58041.47</v>
      </c>
      <c r="H32" s="22">
        <v>32545.06</v>
      </c>
      <c r="I32" s="22">
        <v>40187.22</v>
      </c>
      <c r="J32" s="22">
        <v>102941.04</v>
      </c>
      <c r="K32" s="22">
        <v>12803.31</v>
      </c>
      <c r="L32" s="22">
        <v>1577.66</v>
      </c>
      <c r="M32" s="22">
        <v>8777.58</v>
      </c>
      <c r="N32" s="22">
        <v>27699.18</v>
      </c>
      <c r="O32" s="22">
        <v>-19297.96</v>
      </c>
      <c r="P32" s="22">
        <v>-9409.8799999999992</v>
      </c>
      <c r="Q32" s="22">
        <v>1446.7</v>
      </c>
      <c r="R32" s="22">
        <v>18501.18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123832.55</v>
      </c>
      <c r="D33" s="22">
        <v>116281.25</v>
      </c>
      <c r="E33" s="22">
        <v>105183.6</v>
      </c>
      <c r="F33" s="22">
        <v>105513</v>
      </c>
      <c r="G33" s="22">
        <v>103602.1</v>
      </c>
      <c r="H33" s="22">
        <v>100786.9</v>
      </c>
      <c r="I33" s="22">
        <v>97041.3</v>
      </c>
      <c r="J33" s="22">
        <v>99394.78</v>
      </c>
      <c r="K33" s="22">
        <v>56914.14</v>
      </c>
      <c r="L33" s="22">
        <v>71566.47</v>
      </c>
      <c r="M33" s="22">
        <v>74634.41</v>
      </c>
      <c r="N33" s="22">
        <v>61866</v>
      </c>
      <c r="O33" s="22">
        <v>62053</v>
      </c>
      <c r="P33" s="22">
        <v>63312</v>
      </c>
      <c r="Q33" s="22">
        <v>65062</v>
      </c>
      <c r="R33" s="22">
        <v>66172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726252.19</v>
      </c>
      <c r="D34" s="22">
        <v>469355.75</v>
      </c>
      <c r="E34" s="22">
        <v>760172.29</v>
      </c>
      <c r="F34" s="22">
        <v>851801.92</v>
      </c>
      <c r="G34" s="22">
        <v>887216.07</v>
      </c>
      <c r="H34" s="22">
        <v>841120.38</v>
      </c>
      <c r="I34" s="22">
        <v>841197.52</v>
      </c>
      <c r="J34" s="22">
        <v>921532.37</v>
      </c>
      <c r="K34" s="22">
        <v>865253.05</v>
      </c>
      <c r="L34" s="22">
        <v>889760.23</v>
      </c>
      <c r="M34" s="22">
        <v>791160.34</v>
      </c>
      <c r="N34" s="22">
        <v>827032.84</v>
      </c>
      <c r="O34" s="22">
        <v>739821.74</v>
      </c>
      <c r="P34" s="22">
        <v>1041882.42</v>
      </c>
      <c r="Q34" s="22">
        <v>972295.85</v>
      </c>
      <c r="R34" s="22">
        <v>946225.73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534604.12</v>
      </c>
      <c r="D38" s="53">
        <v>472864.78</v>
      </c>
      <c r="E38" s="53">
        <v>714303.49</v>
      </c>
      <c r="F38" s="53">
        <v>700919.64</v>
      </c>
      <c r="G38" s="53">
        <v>744118.66</v>
      </c>
      <c r="H38" s="53">
        <v>768007.04</v>
      </c>
      <c r="I38" s="53">
        <v>826373.55</v>
      </c>
      <c r="J38" s="53">
        <v>893382.41</v>
      </c>
      <c r="K38" s="53">
        <v>862782.96</v>
      </c>
      <c r="L38" s="53">
        <v>832083.43</v>
      </c>
      <c r="M38" s="53">
        <v>790524.07</v>
      </c>
      <c r="N38" s="53">
        <v>748071.69</v>
      </c>
      <c r="O38" s="53">
        <v>704699.03</v>
      </c>
      <c r="P38" s="53">
        <v>979689.33</v>
      </c>
      <c r="Q38" s="53">
        <v>918851.63</v>
      </c>
      <c r="R38" s="53">
        <v>856176.04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1560</v>
      </c>
      <c r="D585" s="59">
        <v>1560</v>
      </c>
      <c r="E585" s="59">
        <v>1560</v>
      </c>
      <c r="F585" s="59">
        <v>1560</v>
      </c>
      <c r="G585" s="59">
        <v>1560</v>
      </c>
      <c r="H585" s="59">
        <v>1560</v>
      </c>
      <c r="I585" s="59">
        <v>1560</v>
      </c>
      <c r="J585" s="59">
        <v>1560</v>
      </c>
      <c r="K585" s="59">
        <v>1560</v>
      </c>
      <c r="L585" s="59">
        <v>1560</v>
      </c>
      <c r="M585" s="59">
        <v>1560.06</v>
      </c>
      <c r="N585" s="59">
        <v>1560.06</v>
      </c>
      <c r="O585" s="59">
        <v>1560.06</v>
      </c>
      <c r="P585" s="59">
        <v>1560.06</v>
      </c>
      <c r="Q585" s="59">
        <v>1560.06</v>
      </c>
      <c r="R585" s="59">
        <v>1560.06</v>
      </c>
    </row>
    <row r="586" spans="2:18" x14ac:dyDescent="0.2">
      <c r="B586" s="4">
        <v>2002</v>
      </c>
      <c r="C586" s="59"/>
      <c r="D586" s="59"/>
      <c r="E586" s="59"/>
      <c r="F586" s="59"/>
      <c r="G586" s="59">
        <v>0</v>
      </c>
      <c r="H586" s="59"/>
      <c r="I586" s="59"/>
      <c r="J586" s="59"/>
      <c r="K586" s="59"/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/>
      <c r="D587" s="59"/>
      <c r="E587" s="59"/>
      <c r="F587" s="59"/>
      <c r="G587" s="59">
        <v>0</v>
      </c>
      <c r="H587" s="59"/>
      <c r="I587" s="59"/>
      <c r="J587" s="59"/>
      <c r="K587" s="59"/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1532</v>
      </c>
      <c r="D588" s="59">
        <v>1532</v>
      </c>
      <c r="E588" s="59">
        <v>1532</v>
      </c>
      <c r="F588" s="59">
        <v>1532</v>
      </c>
      <c r="G588" s="59">
        <v>1532</v>
      </c>
      <c r="H588" s="59">
        <v>1532</v>
      </c>
      <c r="I588" s="59">
        <v>1532</v>
      </c>
      <c r="J588" s="59">
        <v>1532</v>
      </c>
      <c r="K588" s="59">
        <v>1532</v>
      </c>
      <c r="L588" s="59">
        <v>1532</v>
      </c>
      <c r="M588" s="59">
        <v>1531.83</v>
      </c>
      <c r="N588" s="59">
        <v>1531.83</v>
      </c>
      <c r="O588" s="59">
        <v>1531.83</v>
      </c>
      <c r="P588" s="59">
        <v>1531.83</v>
      </c>
      <c r="Q588" s="59">
        <v>1531.83</v>
      </c>
      <c r="R588" s="59">
        <v>1531.83</v>
      </c>
    </row>
    <row r="589" spans="2:18" x14ac:dyDescent="0.2">
      <c r="B589" s="4">
        <v>1999</v>
      </c>
      <c r="C589" s="59">
        <v>3988</v>
      </c>
      <c r="D589" s="59">
        <v>3988</v>
      </c>
      <c r="E589" s="59">
        <v>3988</v>
      </c>
      <c r="F589" s="59">
        <v>3988</v>
      </c>
      <c r="G589" s="59">
        <v>3988</v>
      </c>
      <c r="H589" s="59">
        <v>3988</v>
      </c>
      <c r="I589" s="59">
        <v>3988</v>
      </c>
      <c r="J589" s="59">
        <v>3988</v>
      </c>
      <c r="K589" s="59">
        <v>3988</v>
      </c>
      <c r="L589" s="59">
        <v>3988</v>
      </c>
      <c r="M589" s="59">
        <v>3988.08</v>
      </c>
      <c r="N589" s="59">
        <v>3988.08</v>
      </c>
      <c r="O589" s="59">
        <v>3988.08</v>
      </c>
      <c r="P589" s="59">
        <v>3988.08</v>
      </c>
      <c r="Q589" s="59">
        <v>3988.08</v>
      </c>
      <c r="R589" s="59">
        <v>3988.08</v>
      </c>
    </row>
    <row r="590" spans="2:18" x14ac:dyDescent="0.2">
      <c r="B590" s="4">
        <v>1998</v>
      </c>
      <c r="C590" s="59"/>
      <c r="D590" s="59"/>
      <c r="E590" s="59"/>
      <c r="F590" s="59"/>
      <c r="G590" s="59">
        <v>0</v>
      </c>
      <c r="H590" s="59"/>
      <c r="I590" s="59"/>
      <c r="J590" s="59"/>
      <c r="K590" s="59"/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/>
      <c r="D591" s="59"/>
      <c r="E591" s="59"/>
      <c r="F591" s="59"/>
      <c r="G591" s="59">
        <v>0</v>
      </c>
      <c r="H591" s="59"/>
      <c r="I591" s="59"/>
      <c r="J591" s="59"/>
      <c r="K591" s="59"/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/>
      <c r="D592" s="59"/>
      <c r="E592" s="59"/>
      <c r="F592" s="59"/>
      <c r="G592" s="59">
        <v>0</v>
      </c>
      <c r="H592" s="59"/>
      <c r="I592" s="59"/>
      <c r="J592" s="59"/>
      <c r="K592" s="59"/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1373.22</v>
      </c>
      <c r="D593" s="59">
        <v>1373.22</v>
      </c>
      <c r="E593" s="59">
        <v>1373.22</v>
      </c>
      <c r="F593" s="59">
        <v>1373.22</v>
      </c>
      <c r="G593" s="59">
        <v>1373.22</v>
      </c>
      <c r="H593" s="59">
        <v>1373.22</v>
      </c>
      <c r="I593" s="59">
        <v>1373.22</v>
      </c>
      <c r="J593" s="59">
        <v>1373.22</v>
      </c>
      <c r="K593" s="59">
        <v>1373.22</v>
      </c>
      <c r="L593" s="59">
        <v>1373.22</v>
      </c>
      <c r="M593" s="59">
        <v>1373.22</v>
      </c>
      <c r="N593" s="59">
        <v>1373.22</v>
      </c>
      <c r="O593" s="59">
        <v>1373.22</v>
      </c>
      <c r="P593" s="59">
        <v>1373.22</v>
      </c>
      <c r="Q593" s="59">
        <v>1373.22</v>
      </c>
      <c r="R593" s="59">
        <v>1373.22</v>
      </c>
    </row>
    <row r="594" spans="2:18" x14ac:dyDescent="0.2">
      <c r="B594" s="4">
        <v>1994</v>
      </c>
      <c r="C594" s="59">
        <v>906.93</v>
      </c>
      <c r="D594" s="59">
        <v>906.93</v>
      </c>
      <c r="E594" s="59">
        <v>906.93</v>
      </c>
      <c r="F594" s="59">
        <v>906.93</v>
      </c>
      <c r="G594" s="59">
        <v>906.93</v>
      </c>
      <c r="H594" s="59">
        <v>906.93</v>
      </c>
      <c r="I594" s="59">
        <v>906.93</v>
      </c>
      <c r="J594" s="59">
        <v>906.93</v>
      </c>
      <c r="K594" s="59">
        <v>906.93</v>
      </c>
      <c r="L594" s="59">
        <v>906.93</v>
      </c>
      <c r="M594" s="59">
        <v>906.93</v>
      </c>
      <c r="N594" s="59">
        <v>906.93</v>
      </c>
      <c r="O594" s="59">
        <v>906.93</v>
      </c>
      <c r="P594" s="59">
        <v>906.93</v>
      </c>
      <c r="Q594" s="59">
        <v>906.93</v>
      </c>
      <c r="R594" s="59">
        <v>906.93</v>
      </c>
    </row>
    <row r="595" spans="2:18" x14ac:dyDescent="0.2">
      <c r="B595" s="4">
        <v>1993</v>
      </c>
      <c r="C595" s="59"/>
      <c r="D595" s="59"/>
      <c r="E595" s="59"/>
      <c r="F595" s="59"/>
      <c r="G595" s="59">
        <v>0</v>
      </c>
      <c r="H595" s="59"/>
      <c r="I595" s="59"/>
      <c r="J595" s="59"/>
      <c r="K595" s="59"/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/>
      <c r="D596" s="59"/>
      <c r="E596" s="59"/>
      <c r="F596" s="59"/>
      <c r="G596" s="59">
        <v>0</v>
      </c>
      <c r="H596" s="59"/>
      <c r="I596" s="59"/>
      <c r="J596" s="59"/>
      <c r="K596" s="59"/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2964.96</v>
      </c>
      <c r="D597" s="59">
        <v>2964.96</v>
      </c>
      <c r="E597" s="59">
        <v>2964.96</v>
      </c>
      <c r="F597" s="59">
        <v>2964.96</v>
      </c>
      <c r="G597" s="59">
        <v>2964.96</v>
      </c>
      <c r="H597" s="59">
        <v>2964.96</v>
      </c>
      <c r="I597" s="59">
        <v>2964.96</v>
      </c>
      <c r="J597" s="59">
        <v>2964.96</v>
      </c>
      <c r="K597" s="59">
        <v>2964.96</v>
      </c>
      <c r="L597" s="59">
        <v>2964.96</v>
      </c>
      <c r="M597" s="59">
        <v>2964.96</v>
      </c>
      <c r="N597" s="59">
        <v>2964.96</v>
      </c>
      <c r="O597" s="59">
        <v>2964.96</v>
      </c>
      <c r="P597" s="59">
        <v>2964.96</v>
      </c>
      <c r="Q597" s="59">
        <v>2964.96</v>
      </c>
      <c r="R597" s="59">
        <v>2964.96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532.86</v>
      </c>
      <c r="D607" s="59">
        <v>532.86</v>
      </c>
      <c r="E607" s="59">
        <v>532.86</v>
      </c>
      <c r="F607" s="59">
        <v>532.86</v>
      </c>
      <c r="G607" s="59">
        <v>532.86</v>
      </c>
      <c r="H607" s="59">
        <v>532.86</v>
      </c>
      <c r="I607" s="59">
        <v>532.86</v>
      </c>
      <c r="J607" s="59">
        <v>532.86</v>
      </c>
      <c r="K607" s="59">
        <v>532.86</v>
      </c>
      <c r="L607" s="59">
        <v>532.86</v>
      </c>
      <c r="M607" s="59">
        <v>532.86</v>
      </c>
      <c r="N607" s="59">
        <v>532.86</v>
      </c>
      <c r="O607" s="59">
        <v>532.86</v>
      </c>
      <c r="P607" s="59">
        <v>532.86</v>
      </c>
      <c r="Q607" s="59">
        <v>532.86</v>
      </c>
      <c r="R607" s="59">
        <v>532.86</v>
      </c>
    </row>
    <row r="608" spans="2:18" x14ac:dyDescent="0.2">
      <c r="B608" s="4">
        <v>1980</v>
      </c>
      <c r="C608" s="59"/>
      <c r="D608" s="59"/>
      <c r="E608" s="59"/>
      <c r="F608" s="59"/>
      <c r="G608" s="59">
        <v>0</v>
      </c>
      <c r="H608" s="59"/>
      <c r="I608" s="59"/>
      <c r="J608" s="59"/>
      <c r="K608" s="59"/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/>
      <c r="D609" s="59"/>
      <c r="E609" s="59"/>
      <c r="F609" s="59"/>
      <c r="G609" s="59">
        <v>0</v>
      </c>
      <c r="H609" s="59"/>
      <c r="I609" s="59"/>
      <c r="J609" s="59"/>
      <c r="K609" s="59"/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>
        <v>0</v>
      </c>
      <c r="H610" s="59"/>
      <c r="I610" s="59"/>
      <c r="J610" s="59"/>
      <c r="K610" s="59"/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1515.72</v>
      </c>
      <c r="D611" s="59">
        <v>1515.72</v>
      </c>
      <c r="E611" s="59">
        <v>1515.72</v>
      </c>
      <c r="F611" s="59">
        <v>1515.72</v>
      </c>
      <c r="G611" s="59">
        <v>1515.72</v>
      </c>
      <c r="H611" s="59">
        <v>1515.72</v>
      </c>
      <c r="I611" s="59">
        <v>1515.72</v>
      </c>
      <c r="J611" s="59">
        <v>1515.72</v>
      </c>
      <c r="K611" s="59">
        <v>1515.72</v>
      </c>
      <c r="L611" s="59">
        <v>1515.72</v>
      </c>
      <c r="M611" s="59">
        <v>1515.72</v>
      </c>
      <c r="N611" s="59">
        <v>1515.72</v>
      </c>
      <c r="O611" s="59">
        <v>1515.72</v>
      </c>
      <c r="P611" s="59">
        <v>1515.72</v>
      </c>
      <c r="Q611" s="59">
        <v>1515.72</v>
      </c>
      <c r="R611" s="59">
        <v>1515.72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14373.69</v>
      </c>
      <c r="E659" s="6">
        <f>SUM(E580:E658)</f>
        <v>14373.69</v>
      </c>
      <c r="F659" s="6">
        <f>SUM(F579:F658)</f>
        <v>14373.69</v>
      </c>
      <c r="G659" s="6">
        <f>SUM(G578:G658)</f>
        <v>14373.69</v>
      </c>
      <c r="H659" s="6">
        <f>SUM(H572:H658)</f>
        <v>14373.69</v>
      </c>
      <c r="I659" s="6">
        <f>SUM(I572:I658)</f>
        <v>14373.69</v>
      </c>
      <c r="J659" s="6">
        <f t="shared" ref="J659:L659" si="6">SUM(J572:J658)</f>
        <v>14373.69</v>
      </c>
      <c r="K659" s="6">
        <f>SUM(K572:K658)</f>
        <v>14373.69</v>
      </c>
      <c r="L659" s="6">
        <f t="shared" si="6"/>
        <v>14373.69</v>
      </c>
      <c r="M659" s="6">
        <f>SUM(M572:M658)</f>
        <v>14373.659999999998</v>
      </c>
      <c r="N659" s="13">
        <f>SUM(N568:N658)</f>
        <v>14373.659999999998</v>
      </c>
      <c r="O659" s="13">
        <f>SUM(O568:O658)</f>
        <v>14373.659999999998</v>
      </c>
      <c r="P659" s="13">
        <f>SUM(P568:P658)</f>
        <v>14373.659999999998</v>
      </c>
      <c r="Q659" s="13">
        <f>SUM(Q568:Q658)</f>
        <v>14373.659999999998</v>
      </c>
      <c r="R659" s="13">
        <f>SUM(R567:R658)</f>
        <v>14373.659999999998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3456.33</v>
      </c>
      <c r="D778" s="59">
        <v>3456.33</v>
      </c>
      <c r="E778" s="59">
        <v>3456.33</v>
      </c>
      <c r="F778" s="59">
        <v>3456.33</v>
      </c>
      <c r="G778" s="59">
        <v>3456.33</v>
      </c>
      <c r="H778" s="59">
        <v>3456.33</v>
      </c>
      <c r="I778" s="59">
        <v>3456.33</v>
      </c>
      <c r="J778" s="59">
        <v>3456.33</v>
      </c>
      <c r="K778" s="59">
        <v>3456.33</v>
      </c>
      <c r="L778" s="59">
        <v>3456.33</v>
      </c>
      <c r="M778" s="59">
        <v>3456.33</v>
      </c>
      <c r="N778" s="59">
        <v>3456.33</v>
      </c>
      <c r="O778" s="59">
        <v>3456.33</v>
      </c>
      <c r="P778" s="59">
        <v>3456.33</v>
      </c>
      <c r="Q778" s="59">
        <v>3456.33</v>
      </c>
      <c r="R778" s="59">
        <v>3456.33</v>
      </c>
    </row>
    <row r="779" spans="2:18" x14ac:dyDescent="0.2">
      <c r="B779" s="4">
        <v>1997</v>
      </c>
      <c r="C779" s="59"/>
      <c r="D779" s="59"/>
      <c r="E779" s="59"/>
      <c r="F779" s="59"/>
      <c r="G779" s="59">
        <v>0</v>
      </c>
      <c r="H779" s="59"/>
      <c r="I779" s="59"/>
      <c r="J779" s="59"/>
      <c r="K779" s="59"/>
      <c r="L779" s="59"/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>
        <v>0</v>
      </c>
      <c r="H780" s="59"/>
      <c r="I780" s="59"/>
      <c r="J780" s="59"/>
      <c r="K780" s="59"/>
      <c r="L780" s="59"/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>
        <v>0</v>
      </c>
      <c r="H781" s="59"/>
      <c r="I781" s="59"/>
      <c r="J781" s="59"/>
      <c r="K781" s="59"/>
      <c r="L781" s="59"/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>
        <v>0</v>
      </c>
      <c r="H782" s="59"/>
      <c r="I782" s="59"/>
      <c r="J782" s="59"/>
      <c r="K782" s="59"/>
      <c r="L782" s="59"/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2134.09</v>
      </c>
      <c r="D783" s="59">
        <v>2134.09</v>
      </c>
      <c r="E783" s="59">
        <v>2134.09</v>
      </c>
      <c r="F783" s="59">
        <v>2134.09</v>
      </c>
      <c r="G783" s="59">
        <v>2134.09</v>
      </c>
      <c r="H783" s="59">
        <v>2134.09</v>
      </c>
      <c r="I783" s="59">
        <v>2134.09</v>
      </c>
      <c r="J783" s="59">
        <v>2134.09</v>
      </c>
      <c r="K783" s="59">
        <v>2134.09</v>
      </c>
      <c r="L783" s="59">
        <v>2134.09</v>
      </c>
      <c r="M783" s="59">
        <v>2134.09</v>
      </c>
      <c r="N783" s="59">
        <v>2134.09</v>
      </c>
      <c r="O783" s="59">
        <v>2134.09</v>
      </c>
      <c r="P783" s="59">
        <v>2134.09</v>
      </c>
      <c r="Q783" s="59">
        <v>2134.09</v>
      </c>
      <c r="R783" s="59">
        <v>2134.09</v>
      </c>
    </row>
    <row r="784" spans="2:18" x14ac:dyDescent="0.2">
      <c r="B784" s="4">
        <v>1992</v>
      </c>
      <c r="C784" s="59"/>
      <c r="D784" s="59"/>
      <c r="E784" s="59"/>
      <c r="F784" s="59"/>
      <c r="G784" s="59">
        <v>0</v>
      </c>
      <c r="H784" s="59"/>
      <c r="I784" s="59"/>
      <c r="J784" s="59"/>
      <c r="K784" s="59"/>
      <c r="L784" s="59"/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>
        <v>0</v>
      </c>
      <c r="H785" s="59"/>
      <c r="I785" s="59"/>
      <c r="J785" s="59"/>
      <c r="K785" s="59"/>
      <c r="L785" s="59"/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1269.03</v>
      </c>
      <c r="D786" s="59">
        <v>1269.03</v>
      </c>
      <c r="E786" s="59">
        <v>1269.03</v>
      </c>
      <c r="F786" s="59">
        <v>1269.03</v>
      </c>
      <c r="G786" s="59">
        <v>1269.03</v>
      </c>
      <c r="H786" s="59">
        <v>1269.03</v>
      </c>
      <c r="I786" s="59">
        <v>1269.03</v>
      </c>
      <c r="J786" s="59">
        <v>1269.03</v>
      </c>
      <c r="K786" s="59">
        <v>1269.03</v>
      </c>
      <c r="L786" s="59">
        <v>1269.03</v>
      </c>
      <c r="M786" s="59">
        <v>1269.03</v>
      </c>
      <c r="N786" s="59">
        <v>1269.03</v>
      </c>
      <c r="O786" s="59">
        <v>1269.03</v>
      </c>
      <c r="P786" s="59">
        <v>1269.03</v>
      </c>
      <c r="Q786" s="59">
        <v>1269.03</v>
      </c>
      <c r="R786" s="59">
        <v>1269.03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6859.45</v>
      </c>
      <c r="E847" s="6">
        <f>SUM(E768:E846)</f>
        <v>6859.45</v>
      </c>
      <c r="F847" s="6">
        <f>SUM(F767:F846)</f>
        <v>6859.45</v>
      </c>
      <c r="G847" s="6">
        <f>SUM(G766:G846)</f>
        <v>6859.45</v>
      </c>
      <c r="H847" s="6">
        <f>SUM(H760:H846)</f>
        <v>6859.45</v>
      </c>
      <c r="I847" s="6">
        <f>SUM(I760:I846)</f>
        <v>6859.45</v>
      </c>
      <c r="J847" s="6">
        <f t="shared" ref="J847:L847" si="8">SUM(J760:J846)</f>
        <v>6859.45</v>
      </c>
      <c r="K847" s="6">
        <f>SUM(K760:K846)</f>
        <v>6859.45</v>
      </c>
      <c r="L847" s="6">
        <f t="shared" si="8"/>
        <v>6859.45</v>
      </c>
      <c r="M847" s="6">
        <f>SUM(M760:M846)</f>
        <v>6859.45</v>
      </c>
      <c r="N847" s="13">
        <f>SUM(N756:N846)</f>
        <v>6859.45</v>
      </c>
      <c r="O847" s="13">
        <f>SUM(O756:O846)</f>
        <v>6859.45</v>
      </c>
      <c r="P847" s="13">
        <f>SUM(P756:P846)</f>
        <v>6859.45</v>
      </c>
      <c r="Q847" s="13">
        <f>SUM(Q756:Q846)</f>
        <v>6859.45</v>
      </c>
      <c r="R847" s="13">
        <f>SUM(R755:R846)</f>
        <v>6859.45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4006.34</v>
      </c>
      <c r="N1512" s="59">
        <v>3004.76</v>
      </c>
      <c r="O1512" s="59">
        <v>2003.17</v>
      </c>
      <c r="P1512" s="59">
        <v>1001.59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3562</v>
      </c>
      <c r="M1513" s="59">
        <v>3562.02</v>
      </c>
      <c r="N1513" s="59">
        <v>3562.02</v>
      </c>
      <c r="O1513" s="59">
        <v>3562.02</v>
      </c>
      <c r="P1513" s="59">
        <v>3562.02</v>
      </c>
      <c r="Q1513" s="59">
        <v>3562.02</v>
      </c>
      <c r="R1513" s="59">
        <v>3562.02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10028</v>
      </c>
      <c r="H1518" s="59">
        <v>10028</v>
      </c>
      <c r="I1518" s="59">
        <v>10028</v>
      </c>
      <c r="J1518" s="59">
        <v>10028</v>
      </c>
      <c r="K1518" s="59">
        <v>10028</v>
      </c>
      <c r="L1518" s="59">
        <v>10028</v>
      </c>
      <c r="M1518" s="59">
        <v>10028.48</v>
      </c>
      <c r="N1518" s="59">
        <v>10028.48</v>
      </c>
      <c r="O1518" s="59">
        <v>10028.48</v>
      </c>
      <c r="P1518" s="59">
        <v>10028.48</v>
      </c>
      <c r="Q1518" s="59">
        <v>10028.48</v>
      </c>
      <c r="R1518" s="59">
        <v>10028.48</v>
      </c>
    </row>
    <row r="1519" spans="1:18" x14ac:dyDescent="0.2">
      <c r="B1519" s="4">
        <v>2009</v>
      </c>
      <c r="C1519" s="28"/>
      <c r="D1519" s="28"/>
      <c r="E1519" s="28"/>
      <c r="F1519" s="59">
        <v>11178</v>
      </c>
      <c r="G1519" s="59">
        <v>11178</v>
      </c>
      <c r="H1519" s="59">
        <v>11178</v>
      </c>
      <c r="I1519" s="59">
        <v>11178</v>
      </c>
      <c r="J1519" s="59">
        <v>11178</v>
      </c>
      <c r="K1519" s="59">
        <v>11178</v>
      </c>
      <c r="L1519" s="59">
        <v>11178</v>
      </c>
      <c r="M1519" s="59">
        <v>11177.78</v>
      </c>
      <c r="N1519" s="59">
        <v>11177.78</v>
      </c>
      <c r="O1519" s="59">
        <v>11177.78</v>
      </c>
      <c r="P1519" s="59">
        <v>11177.78</v>
      </c>
      <c r="Q1519" s="59">
        <v>11177.78</v>
      </c>
      <c r="R1519" s="59">
        <v>11177.78</v>
      </c>
    </row>
    <row r="1520" spans="1:18" x14ac:dyDescent="0.2">
      <c r="B1520" s="4">
        <v>2008</v>
      </c>
      <c r="C1520" s="28"/>
      <c r="D1520" s="28"/>
      <c r="E1520" s="59"/>
      <c r="F1520" s="59"/>
      <c r="G1520" s="59">
        <v>0</v>
      </c>
      <c r="H1520" s="59"/>
      <c r="I1520" s="59"/>
      <c r="J1520" s="59"/>
      <c r="K1520" s="59"/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31780</v>
      </c>
      <c r="E1521" s="59">
        <v>31780</v>
      </c>
      <c r="F1521" s="59">
        <v>31780</v>
      </c>
      <c r="G1521" s="59">
        <v>31780</v>
      </c>
      <c r="H1521" s="59">
        <v>31780</v>
      </c>
      <c r="I1521" s="59">
        <v>31780</v>
      </c>
      <c r="J1521" s="59">
        <v>31780</v>
      </c>
      <c r="K1521" s="59">
        <v>31780</v>
      </c>
      <c r="L1521" s="59">
        <v>31780</v>
      </c>
      <c r="M1521" s="59">
        <v>31780.45</v>
      </c>
      <c r="N1521" s="59">
        <v>26024.53</v>
      </c>
      <c r="O1521" s="59">
        <v>20268.61</v>
      </c>
      <c r="P1521" s="59">
        <v>14512.69</v>
      </c>
      <c r="Q1521" s="59">
        <v>8756.77</v>
      </c>
      <c r="R1521" s="59">
        <v>8756.77</v>
      </c>
    </row>
    <row r="1522" spans="2:18" x14ac:dyDescent="0.2">
      <c r="B1522" s="4">
        <v>2006</v>
      </c>
      <c r="C1522" s="59">
        <v>5554</v>
      </c>
      <c r="D1522" s="59">
        <v>5554</v>
      </c>
      <c r="E1522" s="59">
        <v>5554</v>
      </c>
      <c r="F1522" s="59">
        <v>5554</v>
      </c>
      <c r="G1522" s="59">
        <v>5554</v>
      </c>
      <c r="H1522" s="59">
        <v>5554</v>
      </c>
      <c r="I1522" s="59">
        <v>5554</v>
      </c>
      <c r="J1522" s="59">
        <v>5554</v>
      </c>
      <c r="K1522" s="59">
        <v>5554</v>
      </c>
      <c r="L1522" s="59">
        <v>5554</v>
      </c>
      <c r="M1522" s="59">
        <v>5554.48</v>
      </c>
      <c r="N1522" s="59">
        <v>5554.48</v>
      </c>
      <c r="O1522" s="59">
        <v>5554.48</v>
      </c>
      <c r="P1522" s="59">
        <v>5554.48</v>
      </c>
      <c r="Q1522" s="59">
        <v>5554.48</v>
      </c>
      <c r="R1522" s="59">
        <v>5554.48</v>
      </c>
    </row>
    <row r="1523" spans="2:18" x14ac:dyDescent="0.2">
      <c r="B1523" s="4">
        <v>2005</v>
      </c>
      <c r="C1523" s="59"/>
      <c r="D1523" s="59"/>
      <c r="E1523" s="59"/>
      <c r="F1523" s="59"/>
      <c r="G1523" s="59">
        <v>0</v>
      </c>
      <c r="H1523" s="59"/>
      <c r="I1523" s="59"/>
      <c r="J1523" s="59"/>
      <c r="K1523" s="59"/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-1227.1199999999999</v>
      </c>
      <c r="D1524" s="59">
        <v>-1227.1199999999999</v>
      </c>
      <c r="E1524" s="59">
        <v>-1227.1199999999999</v>
      </c>
      <c r="F1524" s="59">
        <v>-1227.1199999999999</v>
      </c>
      <c r="G1524" s="59">
        <v>-1227.1199999999999</v>
      </c>
      <c r="H1524" s="59">
        <v>-1227.1199999999999</v>
      </c>
      <c r="I1524" s="59">
        <v>-1227.1199999999999</v>
      </c>
      <c r="J1524" s="59">
        <v>-1227.1199999999999</v>
      </c>
      <c r="K1524" s="59">
        <v>-1227.1199999999999</v>
      </c>
      <c r="L1524" s="59">
        <v>-1227.1199999999999</v>
      </c>
      <c r="M1524" s="59">
        <v>-1227.1199999999999</v>
      </c>
      <c r="N1524" s="59">
        <v>-920.34</v>
      </c>
      <c r="O1524" s="59">
        <v>-613.55999999999995</v>
      </c>
      <c r="P1524" s="59">
        <v>-306.77999999999997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-306.77999999999997</v>
      </c>
      <c r="D1525" s="59">
        <v>-306.77999999999997</v>
      </c>
      <c r="E1525" s="59">
        <v>-306.77999999999997</v>
      </c>
      <c r="F1525" s="59">
        <v>-306.77999999999997</v>
      </c>
      <c r="G1525" s="59">
        <v>-306.77999999999997</v>
      </c>
      <c r="H1525" s="59">
        <v>-306.77999999999997</v>
      </c>
      <c r="I1525" s="59">
        <v>-306.77999999999997</v>
      </c>
      <c r="J1525" s="59">
        <v>-306.77999999999997</v>
      </c>
      <c r="K1525" s="59">
        <v>-306.77999999999997</v>
      </c>
      <c r="L1525" s="59">
        <v>-306.77999999999997</v>
      </c>
      <c r="M1525" s="59">
        <v>-306.77999999999997</v>
      </c>
      <c r="N1525" s="59">
        <v>-230.09</v>
      </c>
      <c r="O1525" s="59">
        <v>-153.38999999999999</v>
      </c>
      <c r="P1525" s="59">
        <v>-76.7</v>
      </c>
      <c r="Q1525" s="59">
        <v>0</v>
      </c>
      <c r="R1525" s="59">
        <v>0</v>
      </c>
    </row>
    <row r="1526" spans="2:18" x14ac:dyDescent="0.2">
      <c r="B1526" s="4">
        <v>2002</v>
      </c>
      <c r="C1526" s="59"/>
      <c r="D1526" s="59"/>
      <c r="E1526" s="59"/>
      <c r="F1526" s="59"/>
      <c r="G1526" s="59">
        <v>0</v>
      </c>
      <c r="H1526" s="59"/>
      <c r="I1526" s="59"/>
      <c r="J1526" s="59"/>
      <c r="K1526" s="59"/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/>
      <c r="D1527" s="59"/>
      <c r="E1527" s="59"/>
      <c r="F1527" s="59"/>
      <c r="G1527" s="59">
        <v>0</v>
      </c>
      <c r="H1527" s="59"/>
      <c r="I1527" s="59"/>
      <c r="J1527" s="59"/>
      <c r="K1527" s="59"/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/>
      <c r="D1528" s="59"/>
      <c r="E1528" s="59"/>
      <c r="F1528" s="59"/>
      <c r="G1528" s="59">
        <v>0</v>
      </c>
      <c r="H1528" s="59"/>
      <c r="I1528" s="59"/>
      <c r="J1528" s="59"/>
      <c r="K1528" s="59"/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/>
      <c r="D1529" s="59"/>
      <c r="E1529" s="59"/>
      <c r="F1529" s="59"/>
      <c r="G1529" s="59">
        <v>0</v>
      </c>
      <c r="H1529" s="59"/>
      <c r="I1529" s="59"/>
      <c r="J1529" s="59"/>
      <c r="K1529" s="59"/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9744</v>
      </c>
      <c r="D1530" s="59">
        <v>9744</v>
      </c>
      <c r="E1530" s="59">
        <v>9744</v>
      </c>
      <c r="F1530" s="59">
        <v>9744</v>
      </c>
      <c r="G1530" s="59">
        <v>9744</v>
      </c>
      <c r="H1530" s="59">
        <v>9744</v>
      </c>
      <c r="I1530" s="59">
        <v>9744</v>
      </c>
      <c r="J1530" s="59">
        <v>9744</v>
      </c>
      <c r="K1530" s="59">
        <v>9744</v>
      </c>
      <c r="L1530" s="59">
        <v>9744</v>
      </c>
      <c r="M1530" s="59">
        <v>9744.44</v>
      </c>
      <c r="N1530" s="59">
        <v>9744.44</v>
      </c>
      <c r="O1530" s="59">
        <v>9744.44</v>
      </c>
      <c r="P1530" s="59">
        <v>9744.44</v>
      </c>
      <c r="Q1530" s="59">
        <v>9744.44</v>
      </c>
      <c r="R1530" s="59">
        <v>9744.44</v>
      </c>
    </row>
    <row r="1531" spans="2:18" x14ac:dyDescent="0.2">
      <c r="B1531" s="4">
        <v>1997</v>
      </c>
      <c r="C1531" s="59">
        <v>41957</v>
      </c>
      <c r="D1531" s="59">
        <v>41957</v>
      </c>
      <c r="E1531" s="59">
        <v>41957</v>
      </c>
      <c r="F1531" s="59">
        <v>41957</v>
      </c>
      <c r="G1531" s="59">
        <v>41957</v>
      </c>
      <c r="H1531" s="59">
        <v>41957</v>
      </c>
      <c r="I1531" s="59">
        <v>41957</v>
      </c>
      <c r="J1531" s="59">
        <v>41957</v>
      </c>
      <c r="K1531" s="59">
        <v>41957</v>
      </c>
      <c r="L1531" s="59">
        <v>41957</v>
      </c>
      <c r="M1531" s="59">
        <v>41957.14</v>
      </c>
      <c r="N1531" s="59">
        <v>41957.14</v>
      </c>
      <c r="O1531" s="59">
        <v>41957.14</v>
      </c>
      <c r="P1531" s="59">
        <v>41957.14</v>
      </c>
      <c r="Q1531" s="59">
        <v>41957.14</v>
      </c>
      <c r="R1531" s="59">
        <v>41957.14</v>
      </c>
    </row>
    <row r="1532" spans="2:18" x14ac:dyDescent="0.2">
      <c r="B1532" s="4">
        <v>1996</v>
      </c>
      <c r="C1532" s="59">
        <v>118265</v>
      </c>
      <c r="D1532" s="59">
        <v>118265</v>
      </c>
      <c r="E1532" s="59">
        <v>118265</v>
      </c>
      <c r="F1532" s="59">
        <v>118265</v>
      </c>
      <c r="G1532" s="59">
        <v>118265</v>
      </c>
      <c r="H1532" s="59">
        <v>118265</v>
      </c>
      <c r="I1532" s="59">
        <v>118265</v>
      </c>
      <c r="J1532" s="59">
        <v>118265</v>
      </c>
      <c r="K1532" s="59">
        <v>118265</v>
      </c>
      <c r="L1532" s="59">
        <v>118265</v>
      </c>
      <c r="M1532" s="59">
        <v>118264.75</v>
      </c>
      <c r="N1532" s="59">
        <v>118264.75</v>
      </c>
      <c r="O1532" s="59">
        <v>118264.75</v>
      </c>
      <c r="P1532" s="59">
        <v>118264.75</v>
      </c>
      <c r="Q1532" s="59">
        <v>118264.75</v>
      </c>
      <c r="R1532" s="59">
        <v>118264.75</v>
      </c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205766.1</v>
      </c>
      <c r="E1599" s="6">
        <f>SUM(E1520:E1598)</f>
        <v>205766.1</v>
      </c>
      <c r="F1599" s="6">
        <f>SUM(F1519:F1598)</f>
        <v>216944.1</v>
      </c>
      <c r="G1599" s="6">
        <f>SUM(G1518:G1598)</f>
        <v>226972.1</v>
      </c>
      <c r="H1599" s="6">
        <f>SUM(H1512:H1598)</f>
        <v>226972.1</v>
      </c>
      <c r="I1599" s="6">
        <f>SUM(I1512:I1598)</f>
        <v>226972.1</v>
      </c>
      <c r="J1599" s="6">
        <f t="shared" ref="J1599:L1599" si="16">SUM(J1512:J1598)</f>
        <v>226972.1</v>
      </c>
      <c r="K1599" s="6">
        <f>SUM(K1512:K1598)</f>
        <v>226972.1</v>
      </c>
      <c r="L1599" s="6">
        <f t="shared" si="16"/>
        <v>230534.1</v>
      </c>
      <c r="M1599" s="6">
        <f>SUM(M1512:M1598)</f>
        <v>234541.97999999998</v>
      </c>
      <c r="N1599" s="13">
        <f>SUM(N1508:N1598)</f>
        <v>228167.95</v>
      </c>
      <c r="O1599" s="13">
        <f>SUM(O1508:O1598)</f>
        <v>221793.91999999998</v>
      </c>
      <c r="P1599" s="13">
        <f>SUM(P1508:P1598)</f>
        <v>215419.89</v>
      </c>
      <c r="Q1599" s="13">
        <f>SUM(Q1508:Q1598)</f>
        <v>209045.86</v>
      </c>
      <c r="R1599" s="13">
        <f>SUM(R1507:R1598)</f>
        <v>209045.86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15170</v>
      </c>
      <c r="D2088" s="59">
        <v>15170</v>
      </c>
      <c r="E2088" s="59">
        <v>15170</v>
      </c>
      <c r="F2088" s="59">
        <v>15170</v>
      </c>
      <c r="G2088" s="59">
        <v>15170</v>
      </c>
      <c r="H2088" s="59">
        <v>15170</v>
      </c>
      <c r="I2088" s="59">
        <v>15170</v>
      </c>
      <c r="J2088" s="59">
        <v>15170</v>
      </c>
      <c r="K2088" s="59">
        <v>15170</v>
      </c>
      <c r="L2088" s="59">
        <v>15170</v>
      </c>
      <c r="M2088" s="59">
        <v>15170.36</v>
      </c>
      <c r="N2088" s="59">
        <v>15170.36</v>
      </c>
      <c r="O2088" s="59">
        <v>15170.36</v>
      </c>
      <c r="P2088" s="59">
        <v>15170.36</v>
      </c>
      <c r="Q2088" s="59">
        <v>15170.36</v>
      </c>
      <c r="R2088" s="59">
        <v>15170.36</v>
      </c>
    </row>
    <row r="2089" spans="2:18" x14ac:dyDescent="0.2">
      <c r="B2089" s="4">
        <v>2003</v>
      </c>
      <c r="C2089" s="59">
        <v>5961</v>
      </c>
      <c r="D2089" s="59">
        <v>5961</v>
      </c>
      <c r="E2089" s="59">
        <v>5961</v>
      </c>
      <c r="F2089" s="59">
        <v>5961</v>
      </c>
      <c r="G2089" s="59">
        <v>5961</v>
      </c>
      <c r="H2089" s="59">
        <v>5961</v>
      </c>
      <c r="I2089" s="59">
        <v>5961</v>
      </c>
      <c r="J2089" s="59">
        <v>5961</v>
      </c>
      <c r="K2089" s="59">
        <v>5961</v>
      </c>
      <c r="L2089" s="59">
        <v>5961</v>
      </c>
      <c r="M2089" s="59">
        <v>5960.89</v>
      </c>
      <c r="N2089" s="59">
        <v>5960.89</v>
      </c>
      <c r="O2089" s="59">
        <v>5960.89</v>
      </c>
      <c r="P2089" s="59">
        <v>5960.89</v>
      </c>
      <c r="Q2089" s="59">
        <v>5960.89</v>
      </c>
      <c r="R2089" s="59">
        <v>5960.89</v>
      </c>
    </row>
    <row r="2090" spans="2:18" x14ac:dyDescent="0.2">
      <c r="B2090" s="4">
        <v>2002</v>
      </c>
      <c r="C2090" s="59">
        <v>13567</v>
      </c>
      <c r="D2090" s="59">
        <v>13567</v>
      </c>
      <c r="E2090" s="59">
        <v>13567</v>
      </c>
      <c r="F2090" s="59">
        <v>13567</v>
      </c>
      <c r="G2090" s="59">
        <v>13567</v>
      </c>
      <c r="H2090" s="59">
        <v>13567</v>
      </c>
      <c r="I2090" s="59">
        <v>13567</v>
      </c>
      <c r="J2090" s="59">
        <v>13567</v>
      </c>
      <c r="K2090" s="59">
        <v>13567</v>
      </c>
      <c r="L2090" s="59">
        <v>13567</v>
      </c>
      <c r="M2090" s="59">
        <v>13567.4</v>
      </c>
      <c r="N2090" s="59">
        <v>13567.4</v>
      </c>
      <c r="O2090" s="59">
        <v>13567.4</v>
      </c>
      <c r="P2090" s="59">
        <v>13567.4</v>
      </c>
      <c r="Q2090" s="59">
        <v>13567.4</v>
      </c>
      <c r="R2090" s="59">
        <v>13567.4</v>
      </c>
    </row>
    <row r="2091" spans="2:18" x14ac:dyDescent="0.2">
      <c r="B2091" s="4">
        <v>2001</v>
      </c>
      <c r="C2091" s="59">
        <v>19866</v>
      </c>
      <c r="D2091" s="59">
        <v>19866</v>
      </c>
      <c r="E2091" s="59">
        <v>19866</v>
      </c>
      <c r="F2091" s="59">
        <v>19866</v>
      </c>
      <c r="G2091" s="59">
        <v>19866</v>
      </c>
      <c r="H2091" s="59">
        <v>19866</v>
      </c>
      <c r="I2091" s="59">
        <v>19866</v>
      </c>
      <c r="J2091" s="59">
        <v>19866</v>
      </c>
      <c r="K2091" s="59">
        <v>19866</v>
      </c>
      <c r="L2091" s="59">
        <v>19866</v>
      </c>
      <c r="M2091" s="59">
        <v>19866.009999999998</v>
      </c>
      <c r="N2091" s="59">
        <v>19866.009999999998</v>
      </c>
      <c r="O2091" s="59">
        <v>19866.009999999998</v>
      </c>
      <c r="P2091" s="59">
        <v>19866.009999999998</v>
      </c>
      <c r="Q2091" s="59">
        <v>19866.009999999998</v>
      </c>
      <c r="R2091" s="59">
        <v>19866.009999999998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4493</v>
      </c>
      <c r="D2093" s="59">
        <v>4493</v>
      </c>
      <c r="E2093" s="59">
        <v>4493</v>
      </c>
      <c r="F2093" s="59">
        <v>4493</v>
      </c>
      <c r="G2093" s="59">
        <v>4493</v>
      </c>
      <c r="H2093" s="59">
        <v>4493</v>
      </c>
      <c r="I2093" s="59">
        <v>4493</v>
      </c>
      <c r="J2093" s="59">
        <v>4493</v>
      </c>
      <c r="K2093" s="59">
        <v>4493</v>
      </c>
      <c r="L2093" s="59">
        <v>4493</v>
      </c>
      <c r="M2093" s="59">
        <v>4493.4799999999996</v>
      </c>
      <c r="N2093" s="59">
        <v>4493.4799999999996</v>
      </c>
      <c r="O2093" s="59">
        <v>4493.4799999999996</v>
      </c>
      <c r="P2093" s="59">
        <v>4493.4799999999996</v>
      </c>
      <c r="Q2093" s="59">
        <v>4493.4799999999996</v>
      </c>
      <c r="R2093" s="59">
        <v>4493.4799999999996</v>
      </c>
    </row>
    <row r="2094" spans="2:18" x14ac:dyDescent="0.2">
      <c r="B2094" s="4">
        <v>1998</v>
      </c>
      <c r="C2094" s="59">
        <v>46498</v>
      </c>
      <c r="D2094" s="59">
        <v>46498</v>
      </c>
      <c r="E2094" s="59">
        <v>46498</v>
      </c>
      <c r="F2094" s="59">
        <v>46498</v>
      </c>
      <c r="G2094" s="59">
        <v>46498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74048</v>
      </c>
      <c r="D2095" s="59">
        <v>74048</v>
      </c>
      <c r="E2095" s="59">
        <v>74048</v>
      </c>
      <c r="F2095" s="59">
        <v>74048</v>
      </c>
      <c r="G2095" s="59">
        <v>74048</v>
      </c>
      <c r="H2095" s="59">
        <v>120546</v>
      </c>
      <c r="I2095" s="59">
        <v>120546</v>
      </c>
      <c r="J2095" s="59">
        <v>120546</v>
      </c>
      <c r="K2095" s="59">
        <v>120546</v>
      </c>
      <c r="L2095" s="59">
        <v>120546</v>
      </c>
      <c r="M2095" s="59">
        <v>120545.83</v>
      </c>
      <c r="N2095" s="59">
        <v>120545.83</v>
      </c>
      <c r="O2095" s="59">
        <v>120545.83</v>
      </c>
      <c r="P2095" s="59">
        <v>120545.83</v>
      </c>
      <c r="Q2095" s="59">
        <v>120545.83</v>
      </c>
      <c r="R2095" s="59">
        <v>120545.83</v>
      </c>
    </row>
    <row r="2096" spans="2:18" x14ac:dyDescent="0.2">
      <c r="B2096" s="4">
        <v>1996</v>
      </c>
      <c r="C2096" s="59">
        <v>87466</v>
      </c>
      <c r="D2096" s="59">
        <v>87466</v>
      </c>
      <c r="E2096" s="59">
        <v>87466</v>
      </c>
      <c r="F2096" s="59">
        <v>87466</v>
      </c>
      <c r="G2096" s="59">
        <v>87466</v>
      </c>
      <c r="H2096" s="59">
        <v>87466</v>
      </c>
      <c r="I2096" s="59">
        <v>87466</v>
      </c>
      <c r="J2096" s="59">
        <v>87466</v>
      </c>
      <c r="K2096" s="59">
        <v>87466</v>
      </c>
      <c r="L2096" s="59">
        <v>87466</v>
      </c>
      <c r="M2096" s="59">
        <v>87465.78</v>
      </c>
      <c r="N2096" s="59">
        <v>87465.78</v>
      </c>
      <c r="O2096" s="59">
        <v>87465.78</v>
      </c>
      <c r="P2096" s="59">
        <v>87465.78</v>
      </c>
      <c r="Q2096" s="59">
        <v>87465.78</v>
      </c>
      <c r="R2096" s="59">
        <v>87465.78</v>
      </c>
    </row>
    <row r="2097" spans="2:18" x14ac:dyDescent="0.2">
      <c r="B2097" s="4">
        <v>1995</v>
      </c>
      <c r="C2097" s="59">
        <v>44092</v>
      </c>
      <c r="D2097" s="59">
        <v>44092</v>
      </c>
      <c r="E2097" s="59">
        <v>44092</v>
      </c>
      <c r="F2097" s="59">
        <v>44092</v>
      </c>
      <c r="G2097" s="59">
        <v>44092</v>
      </c>
      <c r="H2097" s="59">
        <v>44092</v>
      </c>
      <c r="I2097" s="59">
        <v>44092</v>
      </c>
      <c r="J2097" s="59">
        <v>44092</v>
      </c>
      <c r="K2097" s="59">
        <v>44092</v>
      </c>
      <c r="L2097" s="59">
        <v>44092</v>
      </c>
      <c r="M2097" s="59">
        <v>44092.36</v>
      </c>
      <c r="N2097" s="59">
        <v>44092.36</v>
      </c>
      <c r="O2097" s="59">
        <v>44092.36</v>
      </c>
      <c r="P2097" s="59">
        <v>44092.36</v>
      </c>
      <c r="Q2097" s="59">
        <v>44092.36</v>
      </c>
      <c r="R2097" s="59">
        <v>44092.36</v>
      </c>
    </row>
    <row r="2098" spans="2:18" x14ac:dyDescent="0.2">
      <c r="B2098" s="4">
        <v>1994</v>
      </c>
      <c r="C2098" s="59">
        <v>24834</v>
      </c>
      <c r="D2098" s="59">
        <v>24834</v>
      </c>
      <c r="E2098" s="59">
        <v>24834</v>
      </c>
      <c r="F2098" s="59">
        <v>24834</v>
      </c>
      <c r="G2098" s="59">
        <v>24834</v>
      </c>
      <c r="H2098" s="59">
        <v>24834</v>
      </c>
      <c r="I2098" s="59">
        <v>24834</v>
      </c>
      <c r="J2098" s="59">
        <v>24834</v>
      </c>
      <c r="K2098" s="59">
        <v>24834</v>
      </c>
      <c r="L2098" s="59">
        <v>24834</v>
      </c>
      <c r="M2098" s="59">
        <v>24833.81</v>
      </c>
      <c r="N2098" s="59">
        <v>24833.81</v>
      </c>
      <c r="O2098" s="59">
        <v>24833.81</v>
      </c>
      <c r="P2098" s="59">
        <v>24833.81</v>
      </c>
      <c r="Q2098" s="59">
        <v>24833.81</v>
      </c>
      <c r="R2098" s="59">
        <v>24833.81</v>
      </c>
    </row>
    <row r="2099" spans="2:18" x14ac:dyDescent="0.2">
      <c r="B2099" s="4">
        <v>1993</v>
      </c>
      <c r="C2099" s="59">
        <v>4404</v>
      </c>
      <c r="D2099" s="59">
        <v>4404</v>
      </c>
      <c r="E2099" s="59">
        <v>4404</v>
      </c>
      <c r="F2099" s="59">
        <v>4404</v>
      </c>
      <c r="G2099" s="59">
        <v>4404</v>
      </c>
      <c r="H2099" s="59">
        <v>4404</v>
      </c>
      <c r="I2099" s="59">
        <v>4404</v>
      </c>
      <c r="J2099" s="59">
        <v>4404</v>
      </c>
      <c r="K2099" s="59">
        <v>4404</v>
      </c>
      <c r="L2099" s="59">
        <v>4404</v>
      </c>
      <c r="M2099" s="59">
        <v>4404.03</v>
      </c>
      <c r="N2099" s="59">
        <v>4404.03</v>
      </c>
      <c r="O2099" s="59">
        <v>4404.03</v>
      </c>
      <c r="P2099" s="59">
        <v>4404.03</v>
      </c>
      <c r="Q2099" s="59">
        <v>4404.03</v>
      </c>
      <c r="R2099" s="59">
        <v>4404.03</v>
      </c>
    </row>
    <row r="2100" spans="2:18" x14ac:dyDescent="0.2">
      <c r="B2100" s="4">
        <v>1992</v>
      </c>
      <c r="C2100" s="59">
        <v>25215</v>
      </c>
      <c r="D2100" s="59">
        <v>25215</v>
      </c>
      <c r="E2100" s="59">
        <v>25215</v>
      </c>
      <c r="F2100" s="59">
        <v>25215</v>
      </c>
      <c r="G2100" s="59">
        <v>25215</v>
      </c>
      <c r="H2100" s="59">
        <v>25215</v>
      </c>
      <c r="I2100" s="59">
        <v>25215</v>
      </c>
      <c r="J2100" s="59">
        <v>25215</v>
      </c>
      <c r="K2100" s="59">
        <v>25215</v>
      </c>
      <c r="L2100" s="59">
        <v>25215</v>
      </c>
      <c r="M2100" s="59">
        <v>25214.58</v>
      </c>
      <c r="N2100" s="59">
        <v>25214.58</v>
      </c>
      <c r="O2100" s="59">
        <v>25214.58</v>
      </c>
      <c r="P2100" s="59">
        <v>25214.58</v>
      </c>
      <c r="Q2100" s="59">
        <v>25214.58</v>
      </c>
      <c r="R2100" s="59">
        <v>25214.58</v>
      </c>
    </row>
    <row r="2101" spans="2:18" x14ac:dyDescent="0.2">
      <c r="B2101" s="4">
        <v>1991</v>
      </c>
      <c r="C2101" s="59">
        <v>47925</v>
      </c>
      <c r="D2101" s="59">
        <v>47925</v>
      </c>
      <c r="E2101" s="59">
        <v>47925</v>
      </c>
      <c r="F2101" s="59">
        <v>47925</v>
      </c>
      <c r="G2101" s="59">
        <v>47925</v>
      </c>
      <c r="H2101" s="59">
        <v>47925</v>
      </c>
      <c r="I2101" s="59">
        <v>47925</v>
      </c>
      <c r="J2101" s="59">
        <v>47925</v>
      </c>
      <c r="K2101" s="59">
        <v>47925</v>
      </c>
      <c r="L2101" s="59">
        <v>47925</v>
      </c>
      <c r="M2101" s="59">
        <v>45433.120000000003</v>
      </c>
      <c r="N2101" s="59">
        <v>45050.96</v>
      </c>
      <c r="O2101" s="59">
        <v>44668.800000000003</v>
      </c>
      <c r="P2101" s="59">
        <v>44286.64</v>
      </c>
      <c r="Q2101" s="59">
        <v>43904.480000000003</v>
      </c>
      <c r="R2101" s="59">
        <v>43904.480000000003</v>
      </c>
    </row>
    <row r="2102" spans="2:18" x14ac:dyDescent="0.2">
      <c r="B2102" s="4">
        <v>1990</v>
      </c>
      <c r="C2102" s="59">
        <v>22799</v>
      </c>
      <c r="D2102" s="59">
        <v>22799</v>
      </c>
      <c r="E2102" s="59">
        <v>22799</v>
      </c>
      <c r="F2102" s="59">
        <v>22799</v>
      </c>
      <c r="G2102" s="59">
        <v>22799</v>
      </c>
      <c r="H2102" s="59">
        <v>22799</v>
      </c>
      <c r="I2102" s="59">
        <v>22799</v>
      </c>
      <c r="J2102" s="59">
        <v>22799</v>
      </c>
      <c r="K2102" s="59">
        <v>22799</v>
      </c>
      <c r="L2102" s="59">
        <v>22799</v>
      </c>
      <c r="M2102" s="59">
        <v>22799.03</v>
      </c>
      <c r="N2102" s="59">
        <v>22799.03</v>
      </c>
      <c r="O2102" s="59">
        <v>22799.03</v>
      </c>
      <c r="P2102" s="59">
        <v>22799.03</v>
      </c>
      <c r="Q2102" s="59">
        <v>22799.03</v>
      </c>
      <c r="R2102" s="59">
        <v>22799.03</v>
      </c>
    </row>
    <row r="2103" spans="2:18" x14ac:dyDescent="0.2">
      <c r="B2103" s="4">
        <v>1989</v>
      </c>
      <c r="C2103" s="59">
        <v>20848</v>
      </c>
      <c r="D2103" s="59">
        <v>20848</v>
      </c>
      <c r="E2103" s="59">
        <v>20848</v>
      </c>
      <c r="F2103" s="59">
        <v>20848</v>
      </c>
      <c r="G2103" s="59">
        <v>20848</v>
      </c>
      <c r="H2103" s="59">
        <v>20848</v>
      </c>
      <c r="I2103" s="59">
        <v>20848</v>
      </c>
      <c r="J2103" s="59">
        <v>20848</v>
      </c>
      <c r="K2103" s="59">
        <v>20848</v>
      </c>
      <c r="L2103" s="59">
        <v>20848</v>
      </c>
      <c r="M2103" s="59">
        <v>20847.599999999999</v>
      </c>
      <c r="N2103" s="59">
        <v>20847.599999999999</v>
      </c>
      <c r="O2103" s="59">
        <v>20847.599999999999</v>
      </c>
      <c r="P2103" s="59">
        <v>20847.599999999999</v>
      </c>
      <c r="Q2103" s="59">
        <v>20847.599999999999</v>
      </c>
      <c r="R2103" s="59">
        <v>20847.599999999999</v>
      </c>
    </row>
    <row r="2104" spans="2:18" x14ac:dyDescent="0.2">
      <c r="B2104" s="4">
        <v>1988</v>
      </c>
      <c r="C2104" s="59">
        <v>6528</v>
      </c>
      <c r="D2104" s="59">
        <v>6528</v>
      </c>
      <c r="E2104" s="59">
        <v>6528</v>
      </c>
      <c r="F2104" s="59">
        <v>6528</v>
      </c>
      <c r="G2104" s="59">
        <v>6528</v>
      </c>
      <c r="H2104" s="59">
        <v>6528</v>
      </c>
      <c r="I2104" s="59">
        <v>6528</v>
      </c>
      <c r="J2104" s="59">
        <v>6528</v>
      </c>
      <c r="K2104" s="59">
        <v>6528</v>
      </c>
      <c r="L2104" s="59">
        <v>6528</v>
      </c>
      <c r="M2104" s="59">
        <v>6528.06</v>
      </c>
      <c r="N2104" s="59">
        <v>6291.8</v>
      </c>
      <c r="O2104" s="59">
        <v>6055.53</v>
      </c>
      <c r="P2104" s="59">
        <v>5819.27</v>
      </c>
      <c r="Q2104" s="59">
        <v>5583</v>
      </c>
      <c r="R2104" s="59">
        <v>5583</v>
      </c>
    </row>
    <row r="2105" spans="2:18" x14ac:dyDescent="0.2">
      <c r="B2105" s="4">
        <v>1987</v>
      </c>
      <c r="C2105" s="59">
        <v>19047</v>
      </c>
      <c r="D2105" s="59">
        <v>19047</v>
      </c>
      <c r="E2105" s="59">
        <v>19047</v>
      </c>
      <c r="F2105" s="59">
        <v>19047</v>
      </c>
      <c r="G2105" s="59">
        <v>19047</v>
      </c>
      <c r="H2105" s="59">
        <v>19047</v>
      </c>
      <c r="I2105" s="59">
        <v>19047</v>
      </c>
      <c r="J2105" s="59">
        <v>19047</v>
      </c>
      <c r="K2105" s="59">
        <v>19047</v>
      </c>
      <c r="L2105" s="59">
        <v>19047</v>
      </c>
      <c r="M2105" s="59">
        <v>19047.3</v>
      </c>
      <c r="N2105" s="59">
        <v>18835.79</v>
      </c>
      <c r="O2105" s="59">
        <v>18624.27</v>
      </c>
      <c r="P2105" s="59">
        <v>18412.759999999998</v>
      </c>
      <c r="Q2105" s="59">
        <v>18201.240000000002</v>
      </c>
      <c r="R2105" s="59">
        <v>18201.240000000002</v>
      </c>
    </row>
    <row r="2106" spans="2:18" x14ac:dyDescent="0.2">
      <c r="B2106" s="4">
        <v>1986</v>
      </c>
      <c r="C2106" s="59">
        <v>14474</v>
      </c>
      <c r="D2106" s="59">
        <v>14474</v>
      </c>
      <c r="E2106" s="59">
        <v>14474</v>
      </c>
      <c r="F2106" s="59">
        <v>14474</v>
      </c>
      <c r="G2106" s="59">
        <v>14474</v>
      </c>
      <c r="H2106" s="59">
        <v>14474</v>
      </c>
      <c r="I2106" s="59">
        <v>14474</v>
      </c>
      <c r="J2106" s="59">
        <v>14474</v>
      </c>
      <c r="K2106" s="59">
        <v>14474</v>
      </c>
      <c r="L2106" s="59">
        <v>14474</v>
      </c>
      <c r="M2106" s="59">
        <v>14474.39</v>
      </c>
      <c r="N2106" s="59">
        <v>14122.3</v>
      </c>
      <c r="O2106" s="59">
        <v>13770.22</v>
      </c>
      <c r="P2106" s="59">
        <v>13418.13</v>
      </c>
      <c r="Q2106" s="59">
        <v>13066.04</v>
      </c>
      <c r="R2106" s="59">
        <v>13066.04</v>
      </c>
    </row>
    <row r="2107" spans="2:18" x14ac:dyDescent="0.2">
      <c r="B2107" s="4">
        <v>1985</v>
      </c>
      <c r="C2107" s="59">
        <v>8835</v>
      </c>
      <c r="D2107" s="59">
        <v>8835</v>
      </c>
      <c r="E2107" s="59">
        <v>8835</v>
      </c>
      <c r="F2107" s="59">
        <v>8835</v>
      </c>
      <c r="G2107" s="59">
        <v>8835</v>
      </c>
      <c r="H2107" s="59">
        <v>8835</v>
      </c>
      <c r="I2107" s="59">
        <v>8835</v>
      </c>
      <c r="J2107" s="59">
        <v>8835</v>
      </c>
      <c r="K2107" s="59">
        <v>8835</v>
      </c>
      <c r="L2107" s="59">
        <v>8835</v>
      </c>
      <c r="M2107" s="59">
        <v>8835.34</v>
      </c>
      <c r="N2107" s="59">
        <v>8748.76</v>
      </c>
      <c r="O2107" s="59">
        <v>8662.18</v>
      </c>
      <c r="P2107" s="59">
        <v>8575.6</v>
      </c>
      <c r="Q2107" s="59">
        <v>8489.02</v>
      </c>
      <c r="R2107" s="59">
        <v>8489.02</v>
      </c>
    </row>
    <row r="2108" spans="2:18" x14ac:dyDescent="0.2">
      <c r="B2108" s="4">
        <v>1984</v>
      </c>
      <c r="C2108" s="59">
        <v>35941</v>
      </c>
      <c r="D2108" s="59">
        <v>35941</v>
      </c>
      <c r="E2108" s="59">
        <v>35941</v>
      </c>
      <c r="F2108" s="59">
        <v>35941</v>
      </c>
      <c r="G2108" s="59">
        <v>35941</v>
      </c>
      <c r="H2108" s="59">
        <v>35941</v>
      </c>
      <c r="I2108" s="59">
        <v>35941</v>
      </c>
      <c r="J2108" s="59">
        <v>35941</v>
      </c>
      <c r="K2108" s="59">
        <v>35941</v>
      </c>
      <c r="L2108" s="59">
        <v>35941</v>
      </c>
      <c r="M2108" s="59">
        <v>35941.35</v>
      </c>
      <c r="N2108" s="59">
        <v>35281.53</v>
      </c>
      <c r="O2108" s="59">
        <v>34621.71</v>
      </c>
      <c r="P2108" s="59">
        <v>33961.89</v>
      </c>
      <c r="Q2108" s="59">
        <v>33302.07</v>
      </c>
      <c r="R2108" s="59">
        <v>27680.5</v>
      </c>
    </row>
    <row r="2109" spans="2:18" x14ac:dyDescent="0.2">
      <c r="B2109" s="4">
        <v>1983</v>
      </c>
      <c r="C2109" s="59">
        <v>10381</v>
      </c>
      <c r="D2109" s="59">
        <v>10381</v>
      </c>
      <c r="E2109" s="59">
        <v>10381</v>
      </c>
      <c r="F2109" s="59">
        <v>10381</v>
      </c>
      <c r="G2109" s="59">
        <v>10381</v>
      </c>
      <c r="H2109" s="59">
        <v>10381</v>
      </c>
      <c r="I2109" s="59">
        <v>10381</v>
      </c>
      <c r="J2109" s="59">
        <v>10381</v>
      </c>
      <c r="K2109" s="59">
        <v>10381</v>
      </c>
      <c r="L2109" s="59">
        <v>10381</v>
      </c>
      <c r="M2109" s="59">
        <v>10380.780000000001</v>
      </c>
      <c r="N2109" s="59">
        <v>10257.030000000001</v>
      </c>
      <c r="O2109" s="59">
        <v>10133.280000000001</v>
      </c>
      <c r="P2109" s="59">
        <v>10009.52</v>
      </c>
      <c r="Q2109" s="59">
        <v>9885.77</v>
      </c>
      <c r="R2109" s="59">
        <v>9885.77</v>
      </c>
    </row>
    <row r="2110" spans="2:18" x14ac:dyDescent="0.2">
      <c r="B2110" s="4">
        <v>1982</v>
      </c>
      <c r="C2110" s="59">
        <v>22283</v>
      </c>
      <c r="D2110" s="59">
        <v>22283</v>
      </c>
      <c r="E2110" s="59">
        <v>22283</v>
      </c>
      <c r="F2110" s="59">
        <v>22283</v>
      </c>
      <c r="G2110" s="59">
        <v>22283</v>
      </c>
      <c r="H2110" s="59">
        <v>22283</v>
      </c>
      <c r="I2110" s="59">
        <v>22283</v>
      </c>
      <c r="J2110" s="59">
        <v>22283</v>
      </c>
      <c r="K2110" s="59">
        <v>22283</v>
      </c>
      <c r="L2110" s="59">
        <v>22283</v>
      </c>
      <c r="M2110" s="59">
        <v>22282.66</v>
      </c>
      <c r="N2110" s="59">
        <v>22197.7</v>
      </c>
      <c r="O2110" s="59">
        <v>22112.74</v>
      </c>
      <c r="P2110" s="59">
        <v>22027.77</v>
      </c>
      <c r="Q2110" s="59">
        <v>21942.81</v>
      </c>
      <c r="R2110" s="59">
        <v>21942.81</v>
      </c>
    </row>
    <row r="2111" spans="2:18" x14ac:dyDescent="0.2">
      <c r="B2111" s="4">
        <v>1981</v>
      </c>
      <c r="C2111" s="59">
        <v>13196</v>
      </c>
      <c r="D2111" s="59">
        <v>13196</v>
      </c>
      <c r="E2111" s="59">
        <v>13196</v>
      </c>
      <c r="F2111" s="59">
        <v>13196</v>
      </c>
      <c r="G2111" s="59">
        <v>13196</v>
      </c>
      <c r="H2111" s="59">
        <v>13196</v>
      </c>
      <c r="I2111" s="59">
        <v>13196</v>
      </c>
      <c r="J2111" s="59">
        <v>13196</v>
      </c>
      <c r="K2111" s="59">
        <v>13196</v>
      </c>
      <c r="L2111" s="59">
        <v>13196</v>
      </c>
      <c r="M2111" s="59">
        <v>13196.44</v>
      </c>
      <c r="N2111" s="59">
        <v>13196.44</v>
      </c>
      <c r="O2111" s="59">
        <v>13196.44</v>
      </c>
      <c r="P2111" s="59">
        <v>13196.44</v>
      </c>
      <c r="Q2111" s="59">
        <v>13196.44</v>
      </c>
      <c r="R2111" s="59">
        <v>13196.44</v>
      </c>
    </row>
    <row r="2112" spans="2:18" x14ac:dyDescent="0.2">
      <c r="B2112" s="4">
        <v>1980</v>
      </c>
      <c r="C2112" s="59">
        <v>37956</v>
      </c>
      <c r="D2112" s="59">
        <v>37956</v>
      </c>
      <c r="E2112" s="59">
        <v>37956</v>
      </c>
      <c r="F2112" s="59">
        <v>37956</v>
      </c>
      <c r="G2112" s="59">
        <v>37956</v>
      </c>
      <c r="H2112" s="59">
        <v>37956</v>
      </c>
      <c r="I2112" s="59">
        <v>37956</v>
      </c>
      <c r="J2112" s="59">
        <v>37956</v>
      </c>
      <c r="K2112" s="59">
        <v>37956</v>
      </c>
      <c r="L2112" s="59">
        <v>37956</v>
      </c>
      <c r="M2112" s="59">
        <v>37956.44</v>
      </c>
      <c r="N2112" s="59">
        <v>37956.44</v>
      </c>
      <c r="O2112" s="59">
        <v>37956.44</v>
      </c>
      <c r="P2112" s="59">
        <v>37956.44</v>
      </c>
      <c r="Q2112" s="59">
        <v>37956.44</v>
      </c>
      <c r="R2112" s="59">
        <v>34109.61</v>
      </c>
    </row>
    <row r="2113" spans="2:18" x14ac:dyDescent="0.2">
      <c r="B2113" s="4">
        <v>1979</v>
      </c>
      <c r="C2113" s="59">
        <v>38030</v>
      </c>
      <c r="D2113" s="59">
        <v>38030</v>
      </c>
      <c r="E2113" s="59">
        <v>38030</v>
      </c>
      <c r="F2113" s="59">
        <v>38030</v>
      </c>
      <c r="G2113" s="59">
        <v>38030</v>
      </c>
      <c r="H2113" s="59">
        <v>23744</v>
      </c>
      <c r="I2113" s="59">
        <v>23744</v>
      </c>
      <c r="J2113" s="59">
        <v>23744</v>
      </c>
      <c r="K2113" s="59">
        <v>23744</v>
      </c>
      <c r="L2113" s="59">
        <v>23744</v>
      </c>
      <c r="M2113" s="59">
        <v>23743.91</v>
      </c>
      <c r="N2113" s="59">
        <v>19998.93</v>
      </c>
      <c r="O2113" s="59">
        <v>16253.95</v>
      </c>
      <c r="P2113" s="59">
        <v>12508.97</v>
      </c>
      <c r="Q2113" s="59">
        <v>8763.99</v>
      </c>
      <c r="R2113" s="59">
        <v>8763.99</v>
      </c>
    </row>
    <row r="2114" spans="2:18" x14ac:dyDescent="0.2">
      <c r="B2114" s="4">
        <v>1978</v>
      </c>
      <c r="C2114" s="59">
        <v>270</v>
      </c>
      <c r="D2114" s="59">
        <v>270</v>
      </c>
      <c r="E2114" s="59">
        <v>270</v>
      </c>
      <c r="F2114" s="59">
        <v>270</v>
      </c>
      <c r="G2114" s="59">
        <v>270</v>
      </c>
      <c r="H2114" s="59">
        <v>270</v>
      </c>
      <c r="I2114" s="59">
        <v>270</v>
      </c>
      <c r="J2114" s="59">
        <v>270</v>
      </c>
      <c r="K2114" s="59">
        <v>270</v>
      </c>
      <c r="L2114" s="59">
        <v>270</v>
      </c>
      <c r="M2114" s="59">
        <v>270.02</v>
      </c>
      <c r="N2114" s="59">
        <v>270.02</v>
      </c>
      <c r="O2114" s="59">
        <v>270.02</v>
      </c>
      <c r="P2114" s="59">
        <v>270.02</v>
      </c>
      <c r="Q2114" s="59">
        <v>270.02</v>
      </c>
      <c r="R2114" s="59">
        <v>270.02</v>
      </c>
    </row>
    <row r="2115" spans="2:18" x14ac:dyDescent="0.2">
      <c r="B2115" s="4">
        <v>1977</v>
      </c>
      <c r="C2115" s="59">
        <v>4120</v>
      </c>
      <c r="D2115" s="59">
        <v>4120</v>
      </c>
      <c r="E2115" s="59">
        <v>4120</v>
      </c>
      <c r="F2115" s="59">
        <v>4120</v>
      </c>
      <c r="G2115" s="59">
        <v>4120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327481</v>
      </c>
      <c r="D2117" s="59">
        <v>327481</v>
      </c>
      <c r="E2117" s="59">
        <v>292281</v>
      </c>
      <c r="F2117" s="59">
        <v>223569</v>
      </c>
      <c r="G2117" s="59">
        <v>197823</v>
      </c>
      <c r="H2117" s="59">
        <v>61100</v>
      </c>
      <c r="I2117" s="59">
        <v>57293</v>
      </c>
      <c r="J2117" s="59">
        <v>44735</v>
      </c>
      <c r="K2117" s="59">
        <v>43345</v>
      </c>
      <c r="L2117" s="59">
        <v>43038</v>
      </c>
      <c r="M2117" s="59">
        <v>43038.14</v>
      </c>
      <c r="N2117" s="59">
        <v>33788.410000000003</v>
      </c>
      <c r="O2117" s="59">
        <v>24538.68</v>
      </c>
      <c r="P2117" s="59">
        <v>15288.95</v>
      </c>
      <c r="Q2117" s="59">
        <v>6039.22</v>
      </c>
      <c r="R2117" s="59">
        <v>3856.03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150887</v>
      </c>
      <c r="D2119" s="59">
        <v>150887</v>
      </c>
      <c r="E2119" s="59">
        <v>150887</v>
      </c>
      <c r="F2119" s="59">
        <v>150887</v>
      </c>
      <c r="G2119" s="59">
        <v>150887</v>
      </c>
      <c r="H2119" s="59">
        <v>150887</v>
      </c>
      <c r="I2119" s="59">
        <v>146847</v>
      </c>
      <c r="J2119" s="59">
        <v>146847</v>
      </c>
      <c r="K2119" s="59">
        <v>146847</v>
      </c>
      <c r="L2119" s="59">
        <v>131345</v>
      </c>
      <c r="M2119" s="59">
        <v>131345.75</v>
      </c>
      <c r="N2119" s="59">
        <v>98509.31</v>
      </c>
      <c r="O2119" s="59">
        <v>65672.88</v>
      </c>
      <c r="P2119" s="59">
        <v>32836.44</v>
      </c>
      <c r="Q2119" s="59">
        <v>0</v>
      </c>
      <c r="R2119" s="59">
        <v>0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2441</v>
      </c>
      <c r="D2131" s="59">
        <v>2441</v>
      </c>
      <c r="E2131" s="59">
        <v>2441</v>
      </c>
      <c r="F2131" s="59">
        <v>2441</v>
      </c>
      <c r="G2131" s="59">
        <v>2441</v>
      </c>
      <c r="H2131" s="59">
        <v>2441</v>
      </c>
      <c r="I2131" s="59">
        <v>2441</v>
      </c>
      <c r="J2131" s="59">
        <v>2441</v>
      </c>
      <c r="K2131" s="59">
        <v>2441</v>
      </c>
      <c r="L2131" s="59">
        <v>2441</v>
      </c>
      <c r="M2131" s="59">
        <v>2441.42</v>
      </c>
      <c r="N2131" s="59">
        <v>2441.42</v>
      </c>
      <c r="O2131" s="59">
        <v>2441.42</v>
      </c>
      <c r="P2131" s="59">
        <v>2441.42</v>
      </c>
      <c r="Q2131" s="59">
        <v>2441.42</v>
      </c>
      <c r="R2131" s="59">
        <v>2441.42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1149056</v>
      </c>
      <c r="E2163" s="6">
        <f>SUM(E2084:E2162)</f>
        <v>1113856</v>
      </c>
      <c r="F2163" s="6">
        <f>SUM(F2083:F2162)</f>
        <v>1045144</v>
      </c>
      <c r="G2163" s="6">
        <f>SUM(G2082:G2162)</f>
        <v>1019398</v>
      </c>
      <c r="H2163" s="6">
        <f>SUM(H2076:H2162)</f>
        <v>864269</v>
      </c>
      <c r="I2163" s="6">
        <f>SUM(I2076:I2162)</f>
        <v>856422</v>
      </c>
      <c r="J2163" s="6">
        <f t="shared" ref="J2163:L2163" si="22">SUM(J2076:J2162)</f>
        <v>843864</v>
      </c>
      <c r="K2163" s="6">
        <f>SUM(K2076:K2162)</f>
        <v>842474</v>
      </c>
      <c r="L2163" s="6">
        <f t="shared" si="22"/>
        <v>826665</v>
      </c>
      <c r="M2163" s="6">
        <f>SUM(M2076:M2162)</f>
        <v>824176.28000000014</v>
      </c>
      <c r="N2163" s="13">
        <f>SUM(N2072:N2162)</f>
        <v>776208.00000000012</v>
      </c>
      <c r="O2163" s="13">
        <f>SUM(O2072:O2162)</f>
        <v>728239.72000000009</v>
      </c>
      <c r="P2163" s="13">
        <f>SUM(P2072:P2162)</f>
        <v>680271.42</v>
      </c>
      <c r="Q2163" s="13">
        <f>SUM(Q2072:Q2162)</f>
        <v>632303.12</v>
      </c>
      <c r="R2163" s="13">
        <f>SUM(R2071:R2162)</f>
        <v>620651.53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30615.49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370118.5</v>
      </c>
      <c r="R2730" s="59">
        <v>370118.5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25187.66</v>
      </c>
      <c r="Q2731" s="59">
        <v>25187.66</v>
      </c>
      <c r="R2731" s="59">
        <v>25187.66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17077.61</v>
      </c>
      <c r="P2732" s="59">
        <v>17077.61</v>
      </c>
      <c r="Q2732" s="59">
        <v>17077.61</v>
      </c>
      <c r="R2732" s="59">
        <v>17077.61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70513.679999999993</v>
      </c>
      <c r="O2733" s="59">
        <v>70513.679999999993</v>
      </c>
      <c r="P2733" s="59">
        <v>70513.679999999993</v>
      </c>
      <c r="Q2733" s="59">
        <v>70513.679999999993</v>
      </c>
      <c r="R2733" s="59">
        <v>70513.679999999993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19044.95</v>
      </c>
      <c r="N2734" s="59">
        <v>19044.95</v>
      </c>
      <c r="O2734" s="59">
        <v>19044.95</v>
      </c>
      <c r="P2734" s="59">
        <v>19044.95</v>
      </c>
      <c r="Q2734" s="59">
        <v>19044.95</v>
      </c>
      <c r="R2734" s="59">
        <v>19044.95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39522</v>
      </c>
      <c r="M2735" s="59">
        <v>39521.74</v>
      </c>
      <c r="N2735" s="59">
        <v>39521.74</v>
      </c>
      <c r="O2735" s="59">
        <v>39521.74</v>
      </c>
      <c r="P2735" s="59">
        <v>39521.74</v>
      </c>
      <c r="Q2735" s="59">
        <v>39521.74</v>
      </c>
      <c r="R2735" s="59">
        <v>39521.74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3475.76</v>
      </c>
      <c r="L2736" s="59">
        <v>3476</v>
      </c>
      <c r="M2736" s="59">
        <v>3475.76</v>
      </c>
      <c r="N2736" s="59">
        <v>3475.76</v>
      </c>
      <c r="O2736" s="59">
        <v>3475.76</v>
      </c>
      <c r="P2736" s="59">
        <v>3475.76</v>
      </c>
      <c r="Q2736" s="59">
        <v>3475.76</v>
      </c>
      <c r="R2736" s="59">
        <v>3475.76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31076</v>
      </c>
      <c r="K2737" s="59">
        <v>31076</v>
      </c>
      <c r="L2737" s="59">
        <v>31076</v>
      </c>
      <c r="M2737" s="59">
        <v>29293.82</v>
      </c>
      <c r="N2737" s="59">
        <v>29293.82</v>
      </c>
      <c r="O2737" s="59">
        <v>29293.82</v>
      </c>
      <c r="P2737" s="59">
        <v>29293.82</v>
      </c>
      <c r="Q2737" s="59">
        <v>29293.82</v>
      </c>
      <c r="R2737" s="59">
        <v>29293.82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27802</v>
      </c>
      <c r="J2738" s="59">
        <v>27802</v>
      </c>
      <c r="K2738" s="59">
        <v>27802</v>
      </c>
      <c r="L2738" s="59">
        <v>27802</v>
      </c>
      <c r="M2738" s="59">
        <v>27698.880000000001</v>
      </c>
      <c r="N2738" s="59">
        <v>27698.880000000001</v>
      </c>
      <c r="O2738" s="59">
        <v>27698.880000000001</v>
      </c>
      <c r="P2738" s="59">
        <v>27698.880000000001</v>
      </c>
      <c r="Q2738" s="59">
        <v>27698.880000000001</v>
      </c>
      <c r="R2738" s="59">
        <v>27698.880000000001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46426</v>
      </c>
      <c r="I2739" s="59">
        <v>46426</v>
      </c>
      <c r="J2739" s="59">
        <v>46426</v>
      </c>
      <c r="K2739" s="59">
        <v>46426</v>
      </c>
      <c r="L2739" s="59">
        <v>46426</v>
      </c>
      <c r="M2739" s="59">
        <v>46426.28</v>
      </c>
      <c r="N2739" s="59">
        <v>46426.28</v>
      </c>
      <c r="O2739" s="59">
        <v>46426.28</v>
      </c>
      <c r="P2739" s="59">
        <v>46426.28</v>
      </c>
      <c r="Q2739" s="59">
        <v>46426.28</v>
      </c>
      <c r="R2739" s="59">
        <v>46426.28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38618</v>
      </c>
      <c r="H2740" s="59">
        <v>66368</v>
      </c>
      <c r="I2740" s="59">
        <v>66368</v>
      </c>
      <c r="J2740" s="59">
        <v>66368</v>
      </c>
      <c r="K2740" s="59">
        <v>66368</v>
      </c>
      <c r="L2740" s="59">
        <v>66368</v>
      </c>
      <c r="M2740" s="59">
        <v>66368.600000000006</v>
      </c>
      <c r="N2740" s="59">
        <v>66368.600000000006</v>
      </c>
      <c r="O2740" s="59">
        <v>66368.600000000006</v>
      </c>
      <c r="P2740" s="59">
        <v>66368.600000000006</v>
      </c>
      <c r="Q2740" s="59">
        <v>66368.600000000006</v>
      </c>
      <c r="R2740" s="59">
        <v>66368.600000000006</v>
      </c>
    </row>
    <row r="2741" spans="2:18" x14ac:dyDescent="0.2">
      <c r="B2741" s="4">
        <v>2009</v>
      </c>
      <c r="C2741" s="28"/>
      <c r="D2741" s="28"/>
      <c r="E2741" s="28"/>
      <c r="F2741" s="59">
        <v>229966</v>
      </c>
      <c r="G2741" s="59">
        <v>229966</v>
      </c>
      <c r="H2741" s="59">
        <v>236841</v>
      </c>
      <c r="I2741" s="59">
        <v>236841</v>
      </c>
      <c r="J2741" s="59">
        <v>236841</v>
      </c>
      <c r="K2741" s="59">
        <v>236841</v>
      </c>
      <c r="L2741" s="59">
        <v>236841</v>
      </c>
      <c r="M2741" s="59">
        <v>236841.3</v>
      </c>
      <c r="N2741" s="59">
        <v>236841.3</v>
      </c>
      <c r="O2741" s="59">
        <v>236841.3</v>
      </c>
      <c r="P2741" s="59">
        <v>236841.3</v>
      </c>
      <c r="Q2741" s="59">
        <v>236841.3</v>
      </c>
      <c r="R2741" s="59">
        <v>236841.3</v>
      </c>
    </row>
    <row r="2742" spans="2:18" x14ac:dyDescent="0.2">
      <c r="B2742" s="4">
        <v>2008</v>
      </c>
      <c r="C2742" s="28"/>
      <c r="D2742" s="28"/>
      <c r="E2742" s="59">
        <v>59478</v>
      </c>
      <c r="F2742" s="59">
        <v>59478</v>
      </c>
      <c r="G2742" s="59">
        <v>59478</v>
      </c>
      <c r="H2742" s="59">
        <v>173615</v>
      </c>
      <c r="I2742" s="59">
        <v>173615</v>
      </c>
      <c r="J2742" s="59">
        <v>173615</v>
      </c>
      <c r="K2742" s="59">
        <v>173615</v>
      </c>
      <c r="L2742" s="59">
        <v>173615</v>
      </c>
      <c r="M2742" s="59">
        <v>173614.3</v>
      </c>
      <c r="N2742" s="59">
        <v>173614.3</v>
      </c>
      <c r="O2742" s="59">
        <v>173614.3</v>
      </c>
      <c r="P2742" s="59">
        <v>173614.3</v>
      </c>
      <c r="Q2742" s="59">
        <v>173614.3</v>
      </c>
      <c r="R2742" s="59">
        <v>173614.3</v>
      </c>
    </row>
    <row r="2743" spans="2:18" x14ac:dyDescent="0.2">
      <c r="B2743" s="4">
        <v>2007</v>
      </c>
      <c r="C2743" s="28"/>
      <c r="D2743" s="59">
        <v>4799</v>
      </c>
      <c r="E2743" s="59">
        <v>4799</v>
      </c>
      <c r="F2743" s="59">
        <v>4799</v>
      </c>
      <c r="G2743" s="59">
        <v>4799</v>
      </c>
      <c r="H2743" s="59">
        <v>4799</v>
      </c>
      <c r="I2743" s="59">
        <v>4799</v>
      </c>
      <c r="J2743" s="59">
        <v>4799</v>
      </c>
      <c r="K2743" s="59">
        <v>4799</v>
      </c>
      <c r="L2743" s="59">
        <v>4799</v>
      </c>
      <c r="M2743" s="59">
        <v>4798.83</v>
      </c>
      <c r="N2743" s="59">
        <v>4798.83</v>
      </c>
      <c r="O2743" s="59">
        <v>4798.83</v>
      </c>
      <c r="P2743" s="59">
        <v>4798.83</v>
      </c>
      <c r="Q2743" s="59">
        <v>4798.83</v>
      </c>
      <c r="R2743" s="59">
        <v>4798.83</v>
      </c>
    </row>
    <row r="2744" spans="2:18" x14ac:dyDescent="0.2">
      <c r="B2744" s="4">
        <v>2006</v>
      </c>
      <c r="C2744" s="59">
        <v>289597</v>
      </c>
      <c r="D2744" s="59">
        <v>289597</v>
      </c>
      <c r="E2744" s="59">
        <v>289597</v>
      </c>
      <c r="F2744" s="59">
        <v>289597</v>
      </c>
      <c r="G2744" s="59">
        <v>289597</v>
      </c>
      <c r="H2744" s="59">
        <v>289597</v>
      </c>
      <c r="I2744" s="59">
        <v>289597</v>
      </c>
      <c r="J2744" s="59">
        <v>289597</v>
      </c>
      <c r="K2744" s="59">
        <v>289597</v>
      </c>
      <c r="L2744" s="59">
        <v>289597</v>
      </c>
      <c r="M2744" s="59">
        <v>289596.62</v>
      </c>
      <c r="N2744" s="59">
        <v>289596.62</v>
      </c>
      <c r="O2744" s="59">
        <v>289596.62</v>
      </c>
      <c r="P2744" s="59">
        <v>289596.62</v>
      </c>
      <c r="Q2744" s="59">
        <v>289596.62</v>
      </c>
      <c r="R2744" s="59">
        <v>289596.62</v>
      </c>
    </row>
    <row r="2745" spans="2:18" x14ac:dyDescent="0.2">
      <c r="B2745" s="4">
        <v>2005</v>
      </c>
      <c r="C2745" s="59">
        <v>63718</v>
      </c>
      <c r="D2745" s="59">
        <v>63718</v>
      </c>
      <c r="E2745" s="59">
        <v>63718</v>
      </c>
      <c r="F2745" s="59">
        <v>63718</v>
      </c>
      <c r="G2745" s="59">
        <v>63718</v>
      </c>
      <c r="H2745" s="59">
        <v>63718</v>
      </c>
      <c r="I2745" s="59">
        <v>63718</v>
      </c>
      <c r="J2745" s="59">
        <v>63718</v>
      </c>
      <c r="K2745" s="59">
        <v>63718</v>
      </c>
      <c r="L2745" s="59">
        <v>63718</v>
      </c>
      <c r="M2745" s="59">
        <v>63717.52</v>
      </c>
      <c r="N2745" s="59">
        <v>63717.52</v>
      </c>
      <c r="O2745" s="59">
        <v>63717.52</v>
      </c>
      <c r="P2745" s="59">
        <v>63717.52</v>
      </c>
      <c r="Q2745" s="59">
        <v>63717.52</v>
      </c>
      <c r="R2745" s="59">
        <v>63717.52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358114</v>
      </c>
      <c r="E2821" s="6">
        <f>SUM(E2742:E2820)</f>
        <v>417592</v>
      </c>
      <c r="F2821" s="6">
        <f>SUM(F2741:F2820)</f>
        <v>647558</v>
      </c>
      <c r="G2821" s="6">
        <f>SUM(G2740:G2820)</f>
        <v>686176</v>
      </c>
      <c r="H2821" s="6">
        <f>SUM(H2734:H2820)</f>
        <v>881364</v>
      </c>
      <c r="I2821" s="6">
        <f>SUM(I2734:I2820)</f>
        <v>909166</v>
      </c>
      <c r="J2821" s="6">
        <f t="shared" ref="J2821:L2821" si="29">SUM(J2734:J2820)</f>
        <v>940242</v>
      </c>
      <c r="K2821" s="6">
        <f>SUM(K2734:K2820)</f>
        <v>943717.76</v>
      </c>
      <c r="L2821" s="6">
        <f t="shared" si="29"/>
        <v>983240</v>
      </c>
      <c r="M2821" s="6">
        <f>SUM(M2734:M2820)</f>
        <v>1000398.5999999999</v>
      </c>
      <c r="N2821" s="13">
        <f>SUM(N2730:N2820)</f>
        <v>1070912.28</v>
      </c>
      <c r="O2821" s="13">
        <f>SUM(O2730:O2820)</f>
        <v>1087989.8899999999</v>
      </c>
      <c r="P2821" s="13">
        <f>SUM(P2730:P2820)</f>
        <v>1113177.55</v>
      </c>
      <c r="Q2821" s="13">
        <f>SUM(Q2730:Q2820)</f>
        <v>1483296.0500000003</v>
      </c>
      <c r="R2821" s="13">
        <f>SUM(R2729:R2820)</f>
        <v>1513911.54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3728.21</v>
      </c>
      <c r="R3200" s="59">
        <v>3728.21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6126.5</v>
      </c>
      <c r="P3202" s="59">
        <v>6126.5</v>
      </c>
      <c r="Q3202" s="59">
        <v>6126.5</v>
      </c>
      <c r="R3202" s="59">
        <v>6126.5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12376.78</v>
      </c>
      <c r="O3203" s="59">
        <v>12376.78</v>
      </c>
      <c r="P3203" s="59">
        <v>12376.78</v>
      </c>
      <c r="Q3203" s="59">
        <v>12376.78</v>
      </c>
      <c r="R3203" s="59">
        <v>12376.78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>
        <v>1001.59</v>
      </c>
      <c r="O3204" s="59">
        <v>2003.17</v>
      </c>
      <c r="P3204" s="59">
        <v>3004.76</v>
      </c>
      <c r="Q3204" s="59">
        <v>4006.34</v>
      </c>
      <c r="R3204" s="59">
        <v>4006.34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13378.37</v>
      </c>
      <c r="O3291" s="13">
        <f>SUM(O3200:O3290)</f>
        <v>20506.449999999997</v>
      </c>
      <c r="P3291" s="13">
        <f>SUM(P3200:P3290)</f>
        <v>21508.04</v>
      </c>
      <c r="Q3291" s="13">
        <f>SUM(Q3200:Q3290)</f>
        <v>26237.829999999998</v>
      </c>
      <c r="R3291" s="13">
        <f>SUM(R3199:R3290)</f>
        <v>26237.829999999998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32772.269999999997</v>
      </c>
      <c r="O3485" s="59">
        <v>32772.269999999997</v>
      </c>
      <c r="P3485" s="59">
        <v>32772.269999999997</v>
      </c>
      <c r="Q3485" s="59">
        <v>32772.269999999997</v>
      </c>
      <c r="R3485" s="59">
        <v>32772.269999999997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17794</v>
      </c>
      <c r="D3504" s="59">
        <v>17794</v>
      </c>
      <c r="E3504" s="59">
        <v>17794</v>
      </c>
      <c r="F3504" s="59">
        <v>17794</v>
      </c>
      <c r="G3504" s="59">
        <v>17794</v>
      </c>
      <c r="H3504" s="59">
        <v>17794</v>
      </c>
      <c r="I3504" s="59">
        <v>17794</v>
      </c>
      <c r="J3504" s="59">
        <v>17794</v>
      </c>
      <c r="K3504" s="59">
        <v>17794</v>
      </c>
      <c r="L3504" s="59">
        <v>17794</v>
      </c>
      <c r="M3504" s="59">
        <v>17793.53</v>
      </c>
      <c r="N3504" s="59">
        <v>17793.53</v>
      </c>
      <c r="O3504" s="59">
        <v>17793.53</v>
      </c>
      <c r="P3504" s="59">
        <v>17793.53</v>
      </c>
      <c r="Q3504" s="59">
        <v>17793.53</v>
      </c>
      <c r="R3504" s="59">
        <v>17793.53</v>
      </c>
    </row>
    <row r="3505" spans="2:18" x14ac:dyDescent="0.2">
      <c r="B3505" s="4">
        <v>1997</v>
      </c>
      <c r="C3505" s="59">
        <v>823</v>
      </c>
      <c r="D3505" s="59">
        <v>823</v>
      </c>
      <c r="E3505" s="59">
        <v>823</v>
      </c>
      <c r="F3505" s="59">
        <v>823</v>
      </c>
      <c r="G3505" s="59">
        <v>823</v>
      </c>
      <c r="H3505" s="59">
        <v>823</v>
      </c>
      <c r="I3505" s="59">
        <v>823</v>
      </c>
      <c r="J3505" s="59">
        <v>823</v>
      </c>
      <c r="K3505" s="59">
        <v>823</v>
      </c>
      <c r="L3505" s="59">
        <v>823</v>
      </c>
      <c r="M3505" s="59">
        <v>822.72</v>
      </c>
      <c r="N3505" s="59">
        <v>822.72</v>
      </c>
      <c r="O3505" s="59">
        <v>822.72</v>
      </c>
      <c r="P3505" s="59">
        <v>822.72</v>
      </c>
      <c r="Q3505" s="59">
        <v>822.72</v>
      </c>
      <c r="R3505" s="59">
        <v>822.72</v>
      </c>
    </row>
    <row r="3506" spans="2:18" x14ac:dyDescent="0.2">
      <c r="B3506" s="4">
        <v>1996</v>
      </c>
      <c r="C3506" s="59"/>
      <c r="D3506" s="59"/>
      <c r="E3506" s="59"/>
      <c r="F3506" s="59"/>
      <c r="G3506" s="59">
        <v>0</v>
      </c>
      <c r="H3506" s="59"/>
      <c r="I3506" s="59"/>
      <c r="J3506" s="59"/>
      <c r="K3506" s="59"/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/>
      <c r="D3507" s="59"/>
      <c r="E3507" s="59"/>
      <c r="F3507" s="59"/>
      <c r="G3507" s="59">
        <v>0</v>
      </c>
      <c r="H3507" s="59"/>
      <c r="I3507" s="59"/>
      <c r="J3507" s="59"/>
      <c r="K3507" s="59"/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/>
      <c r="D3508" s="59"/>
      <c r="E3508" s="59"/>
      <c r="F3508" s="59"/>
      <c r="G3508" s="59">
        <v>0</v>
      </c>
      <c r="H3508" s="59"/>
      <c r="I3508" s="59"/>
      <c r="J3508" s="59"/>
      <c r="K3508" s="59"/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17796</v>
      </c>
      <c r="D3509" s="59">
        <v>17796</v>
      </c>
      <c r="E3509" s="59">
        <v>17796</v>
      </c>
      <c r="F3509" s="59">
        <v>17796</v>
      </c>
      <c r="G3509" s="59">
        <v>17796</v>
      </c>
      <c r="H3509" s="59">
        <v>17796</v>
      </c>
      <c r="I3509" s="59">
        <v>17796</v>
      </c>
      <c r="J3509" s="59">
        <v>17796</v>
      </c>
      <c r="K3509" s="59">
        <v>17796</v>
      </c>
      <c r="L3509" s="59">
        <v>17796</v>
      </c>
      <c r="M3509" s="59">
        <v>17796.03</v>
      </c>
      <c r="N3509" s="59">
        <v>17796.03</v>
      </c>
      <c r="O3509" s="59">
        <v>17796.03</v>
      </c>
      <c r="P3509" s="59">
        <v>17796.03</v>
      </c>
      <c r="Q3509" s="59">
        <v>17796.03</v>
      </c>
      <c r="R3509" s="59">
        <v>17796.03</v>
      </c>
    </row>
    <row r="3510" spans="2:18" x14ac:dyDescent="0.2">
      <c r="B3510" s="4">
        <v>1992</v>
      </c>
      <c r="C3510" s="59">
        <v>1018</v>
      </c>
      <c r="D3510" s="59">
        <v>1018</v>
      </c>
      <c r="E3510" s="59">
        <v>1018</v>
      </c>
      <c r="F3510" s="59">
        <v>1018</v>
      </c>
      <c r="G3510" s="59">
        <v>1018</v>
      </c>
      <c r="H3510" s="59">
        <v>1018</v>
      </c>
      <c r="I3510" s="59">
        <v>1018</v>
      </c>
      <c r="J3510" s="59">
        <v>1018</v>
      </c>
      <c r="K3510" s="59">
        <v>1018</v>
      </c>
      <c r="L3510" s="59">
        <v>1018</v>
      </c>
      <c r="M3510" s="59">
        <v>1017.67</v>
      </c>
      <c r="N3510" s="59">
        <v>1017.67</v>
      </c>
      <c r="O3510" s="59">
        <v>1017.67</v>
      </c>
      <c r="P3510" s="59">
        <v>1017.67</v>
      </c>
      <c r="Q3510" s="59">
        <v>1017.67</v>
      </c>
      <c r="R3510" s="59">
        <v>1017.67</v>
      </c>
    </row>
    <row r="3511" spans="2:18" x14ac:dyDescent="0.2">
      <c r="B3511" s="4">
        <v>1991</v>
      </c>
      <c r="C3511" s="59">
        <v>4484</v>
      </c>
      <c r="D3511" s="59">
        <v>4484</v>
      </c>
      <c r="E3511" s="59">
        <v>4484</v>
      </c>
      <c r="F3511" s="59">
        <v>4484</v>
      </c>
      <c r="G3511" s="59">
        <v>4484</v>
      </c>
      <c r="H3511" s="59">
        <v>4484</v>
      </c>
      <c r="I3511" s="59">
        <v>4484</v>
      </c>
      <c r="J3511" s="59">
        <v>4484</v>
      </c>
      <c r="K3511" s="59">
        <v>4484</v>
      </c>
      <c r="L3511" s="59">
        <v>4484</v>
      </c>
      <c r="M3511" s="59">
        <v>4484.13</v>
      </c>
      <c r="N3511" s="59">
        <v>4484.13</v>
      </c>
      <c r="O3511" s="59">
        <v>4484.13</v>
      </c>
      <c r="P3511" s="59">
        <v>4484.13</v>
      </c>
      <c r="Q3511" s="59">
        <v>4484.13</v>
      </c>
      <c r="R3511" s="59">
        <v>4484.13</v>
      </c>
    </row>
    <row r="3512" spans="2:18" x14ac:dyDescent="0.2">
      <c r="B3512" s="4">
        <v>1990</v>
      </c>
      <c r="C3512" s="59">
        <v>693</v>
      </c>
      <c r="D3512" s="59">
        <v>693</v>
      </c>
      <c r="E3512" s="59">
        <v>693</v>
      </c>
      <c r="F3512" s="59">
        <v>693</v>
      </c>
      <c r="G3512" s="59">
        <v>693</v>
      </c>
      <c r="H3512" s="59">
        <v>693</v>
      </c>
      <c r="I3512" s="59">
        <v>693</v>
      </c>
      <c r="J3512" s="59">
        <v>693</v>
      </c>
      <c r="K3512" s="59">
        <v>693</v>
      </c>
      <c r="L3512" s="59">
        <v>693</v>
      </c>
      <c r="M3512" s="59">
        <v>693.2</v>
      </c>
      <c r="N3512" s="59">
        <v>693.2</v>
      </c>
      <c r="O3512" s="59">
        <v>693.2</v>
      </c>
      <c r="P3512" s="59">
        <v>693.2</v>
      </c>
      <c r="Q3512" s="59">
        <v>693.2</v>
      </c>
      <c r="R3512" s="59">
        <v>693.2</v>
      </c>
    </row>
    <row r="3513" spans="2:18" x14ac:dyDescent="0.2">
      <c r="B3513" s="4">
        <v>1989</v>
      </c>
      <c r="C3513" s="59">
        <v>1314</v>
      </c>
      <c r="D3513" s="59">
        <v>1314</v>
      </c>
      <c r="E3513" s="59">
        <v>1314</v>
      </c>
      <c r="F3513" s="59">
        <v>1314</v>
      </c>
      <c r="G3513" s="59">
        <v>1314</v>
      </c>
      <c r="H3513" s="59">
        <v>1314</v>
      </c>
      <c r="I3513" s="59">
        <v>1314</v>
      </c>
      <c r="J3513" s="59">
        <v>1314</v>
      </c>
      <c r="K3513" s="59">
        <v>1314</v>
      </c>
      <c r="L3513" s="59">
        <v>1314</v>
      </c>
      <c r="M3513" s="59">
        <v>1313.8</v>
      </c>
      <c r="N3513" s="59">
        <v>1313.8</v>
      </c>
      <c r="O3513" s="59">
        <v>1313.8</v>
      </c>
      <c r="P3513" s="59">
        <v>1313.8</v>
      </c>
      <c r="Q3513" s="59">
        <v>1313.8</v>
      </c>
      <c r="R3513" s="59">
        <v>1313.8</v>
      </c>
    </row>
    <row r="3514" spans="2:18" x14ac:dyDescent="0.2">
      <c r="B3514" s="4">
        <v>1988</v>
      </c>
      <c r="C3514" s="59">
        <v>659</v>
      </c>
      <c r="D3514" s="59">
        <v>659</v>
      </c>
      <c r="E3514" s="59">
        <v>659</v>
      </c>
      <c r="F3514" s="59">
        <v>659</v>
      </c>
      <c r="G3514" s="59">
        <v>659</v>
      </c>
      <c r="H3514" s="59">
        <v>659</v>
      </c>
      <c r="I3514" s="59">
        <v>659</v>
      </c>
      <c r="J3514" s="59">
        <v>659</v>
      </c>
      <c r="K3514" s="59">
        <v>659</v>
      </c>
      <c r="L3514" s="59">
        <v>659</v>
      </c>
      <c r="M3514" s="59">
        <v>658.54</v>
      </c>
      <c r="N3514" s="59">
        <v>658.54</v>
      </c>
      <c r="O3514" s="59">
        <v>658.54</v>
      </c>
      <c r="P3514" s="59">
        <v>658.54</v>
      </c>
      <c r="Q3514" s="59">
        <v>658.54</v>
      </c>
      <c r="R3514" s="59">
        <v>658.54</v>
      </c>
    </row>
    <row r="3515" spans="2:18" x14ac:dyDescent="0.2">
      <c r="B3515" s="4">
        <v>1987</v>
      </c>
      <c r="C3515" s="59"/>
      <c r="D3515" s="59"/>
      <c r="E3515" s="59"/>
      <c r="F3515" s="59"/>
      <c r="G3515" s="59">
        <v>0</v>
      </c>
      <c r="H3515" s="59"/>
      <c r="I3515" s="59"/>
      <c r="J3515" s="59"/>
      <c r="K3515" s="59"/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/>
      <c r="D3516" s="59"/>
      <c r="E3516" s="59"/>
      <c r="F3516" s="59"/>
      <c r="G3516" s="59">
        <v>0</v>
      </c>
      <c r="H3516" s="59"/>
      <c r="I3516" s="59"/>
      <c r="J3516" s="59"/>
      <c r="K3516" s="59"/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/>
      <c r="D3517" s="59"/>
      <c r="E3517" s="59"/>
      <c r="F3517" s="59"/>
      <c r="G3517" s="59">
        <v>0</v>
      </c>
      <c r="H3517" s="59"/>
      <c r="I3517" s="59"/>
      <c r="J3517" s="59"/>
      <c r="K3517" s="59"/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/>
      <c r="D3518" s="59"/>
      <c r="E3518" s="59"/>
      <c r="F3518" s="59"/>
      <c r="G3518" s="59">
        <v>0</v>
      </c>
      <c r="H3518" s="59"/>
      <c r="I3518" s="59"/>
      <c r="J3518" s="59"/>
      <c r="K3518" s="59"/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/>
      <c r="D3519" s="59"/>
      <c r="E3519" s="59"/>
      <c r="F3519" s="59"/>
      <c r="G3519" s="59">
        <v>0</v>
      </c>
      <c r="H3519" s="59"/>
      <c r="I3519" s="59"/>
      <c r="J3519" s="59"/>
      <c r="K3519" s="59"/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/>
      <c r="D3520" s="59"/>
      <c r="E3520" s="59"/>
      <c r="F3520" s="59"/>
      <c r="G3520" s="59">
        <v>0</v>
      </c>
      <c r="H3520" s="59"/>
      <c r="I3520" s="59"/>
      <c r="J3520" s="59"/>
      <c r="K3520" s="59"/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/>
      <c r="D3521" s="59"/>
      <c r="E3521" s="59"/>
      <c r="F3521" s="59"/>
      <c r="G3521" s="59">
        <v>0</v>
      </c>
      <c r="H3521" s="59"/>
      <c r="I3521" s="59"/>
      <c r="J3521" s="59"/>
      <c r="K3521" s="59"/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/>
      <c r="F3522" s="59"/>
      <c r="G3522" s="59">
        <v>0</v>
      </c>
      <c r="H3522" s="59"/>
      <c r="I3522" s="59"/>
      <c r="J3522" s="59"/>
      <c r="K3522" s="59"/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>
        <v>0</v>
      </c>
      <c r="H3523" s="59"/>
      <c r="I3523" s="59"/>
      <c r="J3523" s="59"/>
      <c r="K3523" s="59"/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>
        <v>0</v>
      </c>
      <c r="H3524" s="59"/>
      <c r="I3524" s="59"/>
      <c r="J3524" s="59"/>
      <c r="K3524" s="59"/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12423</v>
      </c>
      <c r="D3525" s="59">
        <v>12423</v>
      </c>
      <c r="E3525" s="59">
        <v>12423</v>
      </c>
      <c r="F3525" s="59">
        <v>12423</v>
      </c>
      <c r="G3525" s="59">
        <v>12423</v>
      </c>
      <c r="H3525" s="59">
        <v>12423</v>
      </c>
      <c r="I3525" s="59">
        <v>12423</v>
      </c>
      <c r="J3525" s="59">
        <v>12423</v>
      </c>
      <c r="K3525" s="59">
        <v>12423</v>
      </c>
      <c r="L3525" s="59">
        <v>12423</v>
      </c>
      <c r="M3525" s="59">
        <v>12423.19</v>
      </c>
      <c r="N3525" s="59">
        <v>12423.19</v>
      </c>
      <c r="O3525" s="59">
        <v>12423.19</v>
      </c>
      <c r="P3525" s="59">
        <v>12423.19</v>
      </c>
      <c r="Q3525" s="59">
        <v>12423.19</v>
      </c>
      <c r="R3525" s="59">
        <v>12423.19</v>
      </c>
    </row>
    <row r="3526" spans="2:18" x14ac:dyDescent="0.2">
      <c r="B3526" s="4">
        <v>1976</v>
      </c>
      <c r="C3526" s="59">
        <v>2625</v>
      </c>
      <c r="D3526" s="59">
        <v>2625</v>
      </c>
      <c r="E3526" s="59">
        <v>2625</v>
      </c>
      <c r="F3526" s="59">
        <v>2625</v>
      </c>
      <c r="G3526" s="59">
        <v>2625</v>
      </c>
      <c r="H3526" s="59">
        <v>2625</v>
      </c>
      <c r="I3526" s="59">
        <v>2625</v>
      </c>
      <c r="J3526" s="59">
        <v>2625</v>
      </c>
      <c r="K3526" s="59">
        <v>2625</v>
      </c>
      <c r="L3526" s="59">
        <v>2625</v>
      </c>
      <c r="M3526" s="59">
        <v>2624.84</v>
      </c>
      <c r="N3526" s="59">
        <v>2624.84</v>
      </c>
      <c r="O3526" s="59">
        <v>2624.84</v>
      </c>
      <c r="P3526" s="59">
        <v>2624.84</v>
      </c>
      <c r="Q3526" s="59">
        <v>2624.84</v>
      </c>
      <c r="R3526" s="59">
        <v>2624.84</v>
      </c>
    </row>
    <row r="3527" spans="2:18" x14ac:dyDescent="0.2">
      <c r="B3527" s="4">
        <v>1975</v>
      </c>
      <c r="C3527" s="59"/>
      <c r="D3527" s="59"/>
      <c r="E3527" s="59"/>
      <c r="F3527" s="59"/>
      <c r="G3527" s="59">
        <v>0</v>
      </c>
      <c r="H3527" s="59"/>
      <c r="I3527" s="59"/>
      <c r="J3527" s="59"/>
      <c r="K3527" s="59"/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>
        <v>0</v>
      </c>
      <c r="H3528" s="59"/>
      <c r="I3528" s="59"/>
      <c r="J3528" s="59"/>
      <c r="K3528" s="59"/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>
        <v>0</v>
      </c>
      <c r="H3529" s="59"/>
      <c r="I3529" s="59"/>
      <c r="J3529" s="59"/>
      <c r="K3529" s="59"/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6643</v>
      </c>
      <c r="D3530" s="59">
        <v>6643</v>
      </c>
      <c r="E3530" s="59">
        <v>6643</v>
      </c>
      <c r="F3530" s="59">
        <v>6643</v>
      </c>
      <c r="G3530" s="59">
        <v>6643</v>
      </c>
      <c r="H3530" s="59">
        <v>6643</v>
      </c>
      <c r="I3530" s="59">
        <v>6643</v>
      </c>
      <c r="J3530" s="59">
        <v>6643</v>
      </c>
      <c r="K3530" s="59">
        <v>6643</v>
      </c>
      <c r="L3530" s="59">
        <v>6643</v>
      </c>
      <c r="M3530" s="59">
        <v>6643.46</v>
      </c>
      <c r="N3530" s="59">
        <v>6643.46</v>
      </c>
      <c r="O3530" s="59">
        <v>6643.46</v>
      </c>
      <c r="P3530" s="59">
        <v>6643.46</v>
      </c>
      <c r="Q3530" s="59">
        <v>6643.46</v>
      </c>
      <c r="R3530" s="59">
        <v>6643.46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102.26</v>
      </c>
      <c r="D3549" s="59">
        <v>102.26</v>
      </c>
      <c r="E3549" s="59">
        <v>102.26</v>
      </c>
      <c r="F3549" s="59">
        <v>102.26</v>
      </c>
      <c r="G3549" s="59">
        <v>102.26</v>
      </c>
      <c r="H3549" s="59">
        <v>102.26</v>
      </c>
      <c r="I3549" s="59">
        <v>102.26</v>
      </c>
      <c r="J3549" s="59">
        <v>102.26</v>
      </c>
      <c r="K3549" s="59">
        <v>102.26</v>
      </c>
      <c r="L3549" s="59">
        <v>102.26</v>
      </c>
      <c r="M3549" s="59">
        <v>102.26</v>
      </c>
      <c r="N3549" s="59">
        <v>102.26</v>
      </c>
      <c r="O3549" s="59">
        <v>102.26</v>
      </c>
      <c r="P3549" s="59">
        <v>102.26</v>
      </c>
      <c r="Q3549" s="59">
        <v>102.26</v>
      </c>
      <c r="R3549" s="59">
        <v>102.26</v>
      </c>
    </row>
    <row r="3550" spans="2:18" x14ac:dyDescent="0.2">
      <c r="B3550" s="4">
        <v>1952</v>
      </c>
      <c r="C3550" s="59">
        <v>1768.95</v>
      </c>
      <c r="D3550" s="59">
        <v>1768.95</v>
      </c>
      <c r="E3550" s="59">
        <v>1768.95</v>
      </c>
      <c r="F3550" s="59">
        <v>1768.95</v>
      </c>
      <c r="G3550" s="59">
        <v>1768.95</v>
      </c>
      <c r="H3550" s="59">
        <v>1768.95</v>
      </c>
      <c r="I3550" s="59">
        <v>1768.95</v>
      </c>
      <c r="J3550" s="59">
        <v>1768.95</v>
      </c>
      <c r="K3550" s="59">
        <v>1768.95</v>
      </c>
      <c r="L3550" s="59">
        <v>1768.95</v>
      </c>
      <c r="M3550" s="59">
        <v>1768.95</v>
      </c>
      <c r="N3550" s="59">
        <v>1768.95</v>
      </c>
      <c r="O3550" s="59">
        <v>1768.95</v>
      </c>
      <c r="P3550" s="59">
        <v>1768.95</v>
      </c>
      <c r="Q3550" s="59">
        <v>1768.95</v>
      </c>
      <c r="R3550" s="59">
        <v>1768.95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68143.209999999992</v>
      </c>
      <c r="E3573" s="6">
        <f>SUM(E3494:E3572)</f>
        <v>68143.209999999992</v>
      </c>
      <c r="F3573" s="6">
        <f>SUM(F3493:F3572)</f>
        <v>68143.209999999992</v>
      </c>
      <c r="G3573" s="6">
        <f>SUM(G3492:G3572)</f>
        <v>68143.209999999992</v>
      </c>
      <c r="H3573" s="6">
        <f>SUM(H3486:H3572)</f>
        <v>68143.209999999992</v>
      </c>
      <c r="I3573" s="6">
        <f>SUM(I3486:I3572)</f>
        <v>68143.209999999992</v>
      </c>
      <c r="J3573" s="6">
        <f t="shared" ref="J3573:L3573" si="37">SUM(J3486:J3572)</f>
        <v>68143.209999999992</v>
      </c>
      <c r="K3573" s="6">
        <f>SUM(K3486:K3572)</f>
        <v>68143.209999999992</v>
      </c>
      <c r="L3573" s="6">
        <f t="shared" si="37"/>
        <v>68143.209999999992</v>
      </c>
      <c r="M3573" s="6">
        <f>SUM(M3486:M3572)</f>
        <v>68142.319999999992</v>
      </c>
      <c r="N3573" s="13">
        <f>SUM(N3482:N3572)</f>
        <v>100914.58999999998</v>
      </c>
      <c r="O3573" s="13">
        <f>SUM(O3482:O3572)</f>
        <v>100914.58999999998</v>
      </c>
      <c r="P3573" s="13">
        <f>SUM(P3482:P3572)</f>
        <v>100914.58999999998</v>
      </c>
      <c r="Q3573" s="13">
        <f>SUM(Q3482:Q3572)</f>
        <v>100914.58999999998</v>
      </c>
      <c r="R3573" s="13">
        <f>SUM(R3481:R3572)</f>
        <v>100914.58999999998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2023-03-20T13:28:17Z</dcterms:modified>
</cp:coreProperties>
</file>