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06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<sst xmlns="http://schemas.openxmlformats.org/spreadsheetml/2006/main" count="407" uniqueCount="169">
  <si>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</si>
  <si>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</si>
  <si>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</si>
  <si>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</si>
  <si>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</si>
  <si>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</si>
  <si>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</si>
  <si>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</si>
  <si>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</si>
  <si>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</si>
  <si>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</si>
  <si>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</si>
  <si>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</si>
  <si>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</si>
  <si>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</si>
  <si>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</si>
  <si>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</si>
  <si>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</si>
  <si>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</si>
  <si>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</si>
  <si>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</si>
  <si>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</si>
  <si>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</si>
  <si>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</si>
  <si>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</si>
  <si>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</si>
  <si>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</si>
  <si>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</si>
  <si>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</si>
  <si>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</si>
  <si>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</si>
  <si>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</si>
  <si>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</si>
  <si>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</si>
  <si>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</si>
  <si>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</si>
  <si>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</si>
  <si>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</si>
  <si>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</si>
  <si>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</si>
  <si>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</si>
  <si>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</si>
  <si>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</si>
  <si>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</si>
  <si>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</si>
  <si>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</si>
  <si>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</si>
  <si>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</si>
  <si>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</si>
  <si>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</si>
  <si>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</si>
  <si>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</si>
  <si>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</si>
  <si>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</si>
  <si>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</si>
  <si>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</si>
  <si>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</si>
  <si>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</si>
  <si>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</si>
  <si>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</si>
  <si>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</si>
  <si>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</si>
  <si>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</si>
  <si>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</si>
  <si>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</si>
  <si>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</si>
  <si>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</si>
  <si>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</si>
  <si>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</si>
  <si>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</si>
  <si>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</si>
  <si>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</si>
  <si>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</si>
  <si>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</si>
  <si>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</si>
  <si>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</si>
  <si>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</si>
  <si>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</si>
  <si>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</si>
  <si>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</si>
  <si>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</si>
  <si>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</si>
  <si>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</si>
  <si>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</si>
  <si>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</si>
  <si>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</si>
  <si>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</si>
  <si>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</si>
  <si>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</si>
  <si>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</si>
  <si>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</si>
  <si>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</si>
  <si>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</si>
  <si>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</si>
  <si>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</si>
  <si>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</si>
  <si>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</si>
  <si>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</si>
  <si>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</si>
  <si>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</si>
  <si>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</si>
  <si>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</si>
  <si>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</si>
  <si>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</si>
  <si>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</si>
  <si>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</si>
  <si>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</si>
  <si>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</si>
  <si>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</si>
  <si>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</si>
  <si>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</si>
  <si>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</si>
  <si>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</si>
  <si>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</si>
  <si>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</si>
  <si>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</si>
  <si>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</si>
  <si>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</si>
  <si>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</si>
  <si>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</si>
  <si>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</si>
  <si>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</si>
  <si>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</si>
  <si>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</si>
  <si>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</si>
  <si>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</si>
  <si>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</si>
  <si>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</si>
  <si>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</si>
  <si>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</si>
  <si>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</si>
  <si>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</si>
  <si>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</si>
  <si>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</si>
  <si>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</si>
  <si>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</si>
  <si>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</si>
  <si>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</si>
  <si>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</si>
  <si>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</si>
  <si>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</si>
  <si>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</si>
  <si>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</si>
  <si>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</si>
  <si>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</si>
  <si>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</si>
  <si>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</si>
  <si>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</si>
  <si>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</si>
  <si>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</si>
  <si>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</si>
  <si>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</si>
  <si>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</si>
  <si>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</si>
  <si>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</si>
  <si>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</si>
  <si>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</si>
  <si>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</si>
  <si>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</si>
  <si>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</si>
  <si>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</si>
  <si>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</si>
  <si>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</si>
  <si>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</si>
  <si>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</si>
  <si>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</si>
  <si>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</si>
  <si>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</si>
  <si>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MAINGAU Energie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</si>
</sst>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12001692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0" width="16.5703125" style="40" bestFit="1" customWidth="1"/>
    <col min="11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52848</v>
      </c>
      <c r="D5" s="21">
        <v>51385</v>
      </c>
      <c r="E5" s="21">
        <v>50052</v>
      </c>
      <c r="F5" s="21">
        <v>56239</v>
      </c>
      <c r="G5" s="21">
        <v>65054</v>
      </c>
      <c r="H5" s="21">
        <v>78583</v>
      </c>
      <c r="I5" s="21">
        <v>74594</v>
      </c>
      <c r="J5" s="21">
        <v>88746</v>
      </c>
      <c r="K5" s="21">
        <v>94822</v>
      </c>
      <c r="L5" s="21">
        <v>99644</v>
      </c>
      <c r="M5" s="21">
        <v>100898</v>
      </c>
      <c r="N5" s="21">
        <v>99184</v>
      </c>
      <c r="O5" s="21">
        <v>98360</v>
      </c>
      <c r="P5" s="21">
        <v>96041</v>
      </c>
      <c r="Q5" s="21">
        <v>85738</v>
      </c>
      <c r="R5" s="21">
        <v>92069</v>
      </c>
    </row>
    <row r="6" spans="1:18" ht="18.75" customHeight="1" x14ac:dyDescent="0.25">
      <c r="A6" s="47">
        <v>2</v>
      </c>
      <c r="B6" s="48" t="s">
        <v>54</v>
      </c>
      <c r="C6" s="21">
        <v>37</v>
      </c>
      <c r="D6" s="21">
        <v>36</v>
      </c>
      <c r="E6" s="21">
        <v>37</v>
      </c>
      <c r="F6" s="21">
        <v>40</v>
      </c>
      <c r="G6" s="21">
        <v>45</v>
      </c>
      <c r="H6" s="21">
        <v>51</v>
      </c>
      <c r="I6" s="21">
        <v>48</v>
      </c>
      <c r="J6" s="21">
        <v>52</v>
      </c>
      <c r="K6" s="21">
        <v>56</v>
      </c>
      <c r="L6" s="21">
        <v>60</v>
      </c>
      <c r="M6" s="21">
        <v>60</v>
      </c>
      <c r="N6" s="21">
        <v>62.64</v>
      </c>
      <c r="O6" s="21">
        <v>60.35</v>
      </c>
      <c r="P6" s="21">
        <v>59.09</v>
      </c>
      <c r="Q6" s="21">
        <v>52.51</v>
      </c>
      <c r="R6" s="21">
        <v>55.19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10566906</v>
      </c>
      <c r="D8" s="22">
        <v>7582288</v>
      </c>
      <c r="E8" s="22">
        <v>7409258</v>
      </c>
      <c r="F8" s="22">
        <v>8582647</v>
      </c>
      <c r="G8" s="22">
        <v>8043062</v>
      </c>
      <c r="H8" s="22">
        <v>8728656</v>
      </c>
      <c r="I8" s="22">
        <v>9147898</v>
      </c>
      <c r="J8" s="22">
        <v>9664617</v>
      </c>
      <c r="K8" s="22">
        <v>10399444</v>
      </c>
      <c r="L8" s="22">
        <v>11507691</v>
      </c>
      <c r="M8" s="22">
        <v>13136740</v>
      </c>
      <c r="N8" s="22">
        <v>11571032</v>
      </c>
      <c r="O8" s="22">
        <v>11822502</v>
      </c>
      <c r="P8" s="22">
        <v>11746564</v>
      </c>
      <c r="Q8" s="22">
        <v>12557203</v>
      </c>
      <c r="R8" s="22">
        <v>14084937.140000001</v>
      </c>
    </row>
    <row r="9" spans="1:18" ht="18.75" customHeight="1" x14ac:dyDescent="0.25">
      <c r="A9" s="47" t="s">
        <v>90</v>
      </c>
      <c r="B9" s="48" t="s">
        <v>115</v>
      </c>
      <c r="C9" s="22">
        <v>263271</v>
      </c>
      <c r="D9" s="22">
        <v>241213</v>
      </c>
      <c r="E9" s="22">
        <v>255762</v>
      </c>
      <c r="F9" s="22">
        <v>247493</v>
      </c>
      <c r="G9" s="22">
        <v>265313</v>
      </c>
      <c r="H9" s="22">
        <v>234849</v>
      </c>
      <c r="I9" s="22">
        <v>248713</v>
      </c>
      <c r="J9" s="22">
        <v>257401</v>
      </c>
      <c r="K9" s="22">
        <v>267942</v>
      </c>
      <c r="L9" s="22">
        <v>308512</v>
      </c>
      <c r="M9" s="22">
        <v>367733</v>
      </c>
      <c r="N9" s="22">
        <v>369096</v>
      </c>
      <c r="O9" s="22">
        <v>372676</v>
      </c>
      <c r="P9" s="22">
        <v>423827</v>
      </c>
      <c r="Q9" s="22">
        <v>424413</v>
      </c>
      <c r="R9" s="22">
        <v>474632.92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137560</v>
      </c>
      <c r="D11" s="22">
        <v>219500</v>
      </c>
      <c r="E11" s="22">
        <v>134376</v>
      </c>
      <c r="F11" s="22">
        <v>199693</v>
      </c>
      <c r="G11" s="22">
        <v>293122</v>
      </c>
      <c r="H11" s="22">
        <v>284662</v>
      </c>
      <c r="I11" s="22">
        <v>299413</v>
      </c>
      <c r="J11" s="22">
        <v>572063</v>
      </c>
      <c r="K11" s="22">
        <v>549026</v>
      </c>
      <c r="L11" s="22">
        <v>471295</v>
      </c>
      <c r="M11" s="22">
        <v>435354</v>
      </c>
      <c r="N11" s="22">
        <v>514415</v>
      </c>
      <c r="O11" s="22">
        <v>521058</v>
      </c>
      <c r="P11" s="22">
        <v>494080</v>
      </c>
      <c r="Q11" s="22">
        <v>462932</v>
      </c>
      <c r="R11" s="22">
        <v>506529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505371</v>
      </c>
      <c r="D13" s="22">
        <v>416825</v>
      </c>
      <c r="E13" s="22">
        <v>1098923</v>
      </c>
      <c r="F13" s="22">
        <v>731897</v>
      </c>
      <c r="G13" s="22">
        <v>819618</v>
      </c>
      <c r="H13" s="22">
        <v>705497</v>
      </c>
      <c r="I13" s="22">
        <v>148335</v>
      </c>
      <c r="J13" s="22">
        <v>1536042</v>
      </c>
      <c r="K13" s="22">
        <v>1360719</v>
      </c>
      <c r="L13" s="22">
        <v>1565713</v>
      </c>
      <c r="M13" s="22">
        <v>1353240</v>
      </c>
      <c r="N13" s="22">
        <v>1498318</v>
      </c>
      <c r="O13" s="22">
        <v>1636626</v>
      </c>
      <c r="P13" s="22">
        <v>1755853</v>
      </c>
      <c r="Q13" s="22">
        <v>1974950</v>
      </c>
      <c r="R13" s="22">
        <v>1984964.39</v>
      </c>
    </row>
    <row r="14" spans="1:18" ht="18.75" customHeight="1" x14ac:dyDescent="0.25">
      <c r="A14" s="47" t="s">
        <v>90</v>
      </c>
      <c r="B14" s="48" t="s">
        <v>120</v>
      </c>
      <c r="C14" s="22">
        <v>278180</v>
      </c>
      <c r="D14" s="22">
        <v>146151</v>
      </c>
      <c r="E14" s="22">
        <v>690932</v>
      </c>
      <c r="F14" s="22">
        <v>617652</v>
      </c>
      <c r="G14" s="22">
        <v>658875</v>
      </c>
      <c r="H14" s="22">
        <v>697322</v>
      </c>
      <c r="I14" s="22">
        <v>788913</v>
      </c>
      <c r="J14" s="22">
        <v>927139</v>
      </c>
      <c r="K14" s="22">
        <v>1300548</v>
      </c>
      <c r="L14" s="22">
        <v>1409619</v>
      </c>
      <c r="M14" s="22">
        <v>1270210</v>
      </c>
      <c r="N14" s="22">
        <v>1404490</v>
      </c>
      <c r="O14" s="22">
        <v>1520417</v>
      </c>
      <c r="P14" s="22">
        <v>1620672</v>
      </c>
      <c r="Q14" s="22">
        <v>1833488</v>
      </c>
      <c r="R14" s="22">
        <v>1872322.35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2055918</v>
      </c>
      <c r="D16" s="22">
        <v>2046815</v>
      </c>
      <c r="E16" s="22">
        <v>2252112</v>
      </c>
      <c r="F16" s="22">
        <v>2266557</v>
      </c>
      <c r="G16" s="22">
        <v>2823911</v>
      </c>
      <c r="H16" s="22">
        <v>2842466</v>
      </c>
      <c r="I16" s="22">
        <v>3081700</v>
      </c>
      <c r="J16" s="22">
        <v>4045132</v>
      </c>
      <c r="K16" s="22">
        <v>4446680</v>
      </c>
      <c r="L16" s="22">
        <v>4537662</v>
      </c>
      <c r="M16" s="22">
        <v>4314985</v>
      </c>
      <c r="N16" s="22">
        <v>4411774</v>
      </c>
      <c r="O16" s="22">
        <v>4942164</v>
      </c>
      <c r="P16" s="22">
        <v>4930407</v>
      </c>
      <c r="Q16" s="22">
        <v>5099966</v>
      </c>
      <c r="R16" s="22">
        <v>4982977.97</v>
      </c>
    </row>
    <row r="17" spans="1:18" ht="18.75" customHeight="1" x14ac:dyDescent="0.25">
      <c r="A17" s="50">
        <v>2</v>
      </c>
      <c r="B17" s="48" t="s">
        <v>60</v>
      </c>
      <c r="C17" s="22">
        <v>1112195</v>
      </c>
      <c r="D17" s="22">
        <v>976854</v>
      </c>
      <c r="E17" s="22">
        <v>425843</v>
      </c>
      <c r="F17" s="22">
        <v>610660</v>
      </c>
      <c r="G17" s="22">
        <v>826216</v>
      </c>
      <c r="H17" s="22">
        <v>374613</v>
      </c>
      <c r="I17" s="22">
        <v>759030</v>
      </c>
      <c r="J17" s="22">
        <v>348500</v>
      </c>
      <c r="K17" s="22">
        <v>551443</v>
      </c>
      <c r="L17" s="22">
        <v>884337</v>
      </c>
      <c r="M17" s="22">
        <v>683717</v>
      </c>
      <c r="N17" s="22">
        <v>568196</v>
      </c>
      <c r="O17" s="22">
        <v>533228</v>
      </c>
      <c r="P17" s="22">
        <v>776967</v>
      </c>
      <c r="Q17" s="22">
        <v>1064440</v>
      </c>
      <c r="R17" s="22">
        <v>857525.45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1518819</v>
      </c>
      <c r="D20" s="22">
        <v>1701560</v>
      </c>
      <c r="E20" s="22">
        <v>4179004</v>
      </c>
      <c r="F20" s="22">
        <v>2298605</v>
      </c>
      <c r="G20" s="22">
        <v>2664337</v>
      </c>
      <c r="H20" s="22">
        <v>2228858</v>
      </c>
      <c r="I20" s="22">
        <v>2446157</v>
      </c>
      <c r="J20" s="22">
        <v>2457627</v>
      </c>
      <c r="K20" s="22">
        <v>2425258</v>
      </c>
      <c r="L20" s="22">
        <v>2711663</v>
      </c>
      <c r="M20" s="22">
        <v>2064036</v>
      </c>
      <c r="N20" s="22">
        <v>2190986</v>
      </c>
      <c r="O20" s="22">
        <v>2470138</v>
      </c>
      <c r="P20" s="22">
        <v>2832992</v>
      </c>
      <c r="Q20" s="22">
        <v>2540076</v>
      </c>
      <c r="R20" s="22">
        <v>2637759.9900000002</v>
      </c>
    </row>
    <row r="21" spans="1:18" ht="18.75" customHeight="1" x14ac:dyDescent="0.25">
      <c r="A21" s="47" t="s">
        <v>52</v>
      </c>
      <c r="B21" s="48" t="s">
        <v>78</v>
      </c>
      <c r="C21" s="22">
        <v>263271</v>
      </c>
      <c r="D21" s="22">
        <v>241213</v>
      </c>
      <c r="E21" s="22">
        <v>255762</v>
      </c>
      <c r="F21" s="22">
        <v>247493</v>
      </c>
      <c r="G21" s="22">
        <v>265313</v>
      </c>
      <c r="H21" s="22">
        <v>234849</v>
      </c>
      <c r="I21" s="22">
        <v>248713</v>
      </c>
      <c r="J21" s="22">
        <v>257401</v>
      </c>
      <c r="K21" s="22">
        <v>267942</v>
      </c>
      <c r="L21" s="22">
        <v>308512</v>
      </c>
      <c r="M21" s="22">
        <v>367733</v>
      </c>
      <c r="N21" s="22">
        <v>369096</v>
      </c>
      <c r="O21" s="22">
        <v>372676</v>
      </c>
      <c r="P21" s="22">
        <v>423827</v>
      </c>
      <c r="Q21" s="22">
        <v>424413</v>
      </c>
      <c r="R21" s="22">
        <v>474632.92</v>
      </c>
    </row>
    <row r="22" spans="1:18" ht="18.75" customHeight="1" x14ac:dyDescent="0.25">
      <c r="A22" s="47">
        <v>4</v>
      </c>
      <c r="B22" s="48" t="s">
        <v>63</v>
      </c>
      <c r="C22" s="22">
        <v>1656063</v>
      </c>
      <c r="D22" s="22">
        <v>1681326</v>
      </c>
      <c r="E22" s="22">
        <v>1778080</v>
      </c>
      <c r="F22" s="22">
        <v>1912449</v>
      </c>
      <c r="G22" s="22">
        <v>1733465</v>
      </c>
      <c r="H22" s="22">
        <v>2004735</v>
      </c>
      <c r="I22" s="22">
        <v>1873155</v>
      </c>
      <c r="J22" s="22">
        <v>1830083</v>
      </c>
      <c r="K22" s="22">
        <v>2270886</v>
      </c>
      <c r="L22" s="22">
        <v>2424936</v>
      </c>
      <c r="M22" s="22">
        <v>2590023</v>
      </c>
      <c r="N22" s="22">
        <v>2557461</v>
      </c>
      <c r="O22" s="22">
        <v>2450925</v>
      </c>
      <c r="P22" s="22">
        <v>2378412</v>
      </c>
      <c r="Q22" s="22">
        <v>2385981</v>
      </c>
      <c r="R22" s="22">
        <v>2419872.98</v>
      </c>
    </row>
    <row r="23" spans="1:18" ht="18.75" customHeight="1" x14ac:dyDescent="0.25">
      <c r="A23" s="47">
        <v>5</v>
      </c>
      <c r="B23" s="48" t="s">
        <v>64</v>
      </c>
      <c r="C23" s="22">
        <v>70399</v>
      </c>
      <c r="D23" s="22">
        <v>51463</v>
      </c>
      <c r="E23" s="22">
        <v>19224</v>
      </c>
      <c r="F23" s="22">
        <v>66025</v>
      </c>
      <c r="G23" s="22">
        <v>17022</v>
      </c>
      <c r="H23" s="22">
        <v>14506</v>
      </c>
      <c r="I23" s="22">
        <v>6983</v>
      </c>
      <c r="J23" s="22">
        <v>2104</v>
      </c>
      <c r="K23" s="22">
        <v>16391</v>
      </c>
      <c r="L23" s="22">
        <v>1962</v>
      </c>
      <c r="M23" s="22">
        <v>45</v>
      </c>
      <c r="N23" s="22">
        <v>818</v>
      </c>
      <c r="O23" s="22">
        <v>93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72066</v>
      </c>
      <c r="D24" s="22">
        <v>61160</v>
      </c>
      <c r="E24" s="22">
        <v>73698</v>
      </c>
      <c r="F24" s="22">
        <v>54195</v>
      </c>
      <c r="G24" s="22">
        <v>71031</v>
      </c>
      <c r="H24" s="22">
        <v>72008</v>
      </c>
      <c r="I24" s="22">
        <v>36975</v>
      </c>
      <c r="J24" s="22">
        <v>34878</v>
      </c>
      <c r="K24" s="22">
        <v>265901</v>
      </c>
      <c r="L24" s="22">
        <v>233086</v>
      </c>
      <c r="M24" s="22">
        <v>218160</v>
      </c>
      <c r="N24" s="22">
        <v>186398</v>
      </c>
      <c r="O24" s="22">
        <v>161329</v>
      </c>
      <c r="P24" s="22">
        <v>167903</v>
      </c>
      <c r="Q24" s="22">
        <v>152358</v>
      </c>
      <c r="R24" s="22">
        <v>259076.33</v>
      </c>
    </row>
    <row r="25" spans="1:18" ht="18.75" customHeight="1" x14ac:dyDescent="0.25">
      <c r="A25" s="47">
        <v>7</v>
      </c>
      <c r="B25" s="48" t="s">
        <v>81</v>
      </c>
      <c r="C25" s="22">
        <v>333065</v>
      </c>
      <c r="D25" s="22">
        <v>397258</v>
      </c>
      <c r="E25" s="22">
        <v>1160003</v>
      </c>
      <c r="F25" s="22">
        <v>2219046</v>
      </c>
      <c r="G25" s="22">
        <v>2092005</v>
      </c>
      <c r="H25" s="22">
        <v>553027</v>
      </c>
      <c r="I25" s="22">
        <v>480142</v>
      </c>
      <c r="J25" s="22">
        <v>448797</v>
      </c>
      <c r="K25" s="22">
        <v>471143</v>
      </c>
      <c r="L25" s="22">
        <v>441432</v>
      </c>
      <c r="M25" s="22">
        <v>23969</v>
      </c>
      <c r="N25" s="22">
        <v>972448</v>
      </c>
      <c r="O25" s="22">
        <v>537686</v>
      </c>
      <c r="P25" s="22">
        <v>290548</v>
      </c>
      <c r="Q25" s="22">
        <v>33392</v>
      </c>
      <c r="R25" s="22">
        <v>25658.07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14132108</v>
      </c>
      <c r="D27" s="22">
        <v>12359151</v>
      </c>
      <c r="E27" s="22">
        <v>11379862</v>
      </c>
      <c r="F27" s="22">
        <v>20920659</v>
      </c>
      <c r="G27" s="22">
        <v>14644859</v>
      </c>
      <c r="H27" s="22">
        <v>14458364</v>
      </c>
      <c r="I27" s="22">
        <v>14814063</v>
      </c>
      <c r="J27" s="22">
        <v>15124031</v>
      </c>
      <c r="K27" s="22">
        <v>16726475</v>
      </c>
      <c r="L27" s="22">
        <v>19668344</v>
      </c>
      <c r="M27" s="22">
        <v>24073860</v>
      </c>
      <c r="N27" s="22">
        <v>16048220</v>
      </c>
      <c r="O27" s="22">
        <v>18116158</v>
      </c>
      <c r="P27" s="22">
        <v>22361032</v>
      </c>
      <c r="Q27" s="22">
        <v>25594482</v>
      </c>
      <c r="R27" s="22">
        <v>25100082.600000001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2235422</v>
      </c>
      <c r="D28" s="22">
        <v>2233811</v>
      </c>
      <c r="E28" s="22">
        <v>2228058</v>
      </c>
      <c r="F28" s="22">
        <v>2212642</v>
      </c>
      <c r="G28" s="22">
        <v>2134408</v>
      </c>
      <c r="H28" s="22">
        <v>2135558</v>
      </c>
      <c r="I28" s="22">
        <v>2149364</v>
      </c>
      <c r="J28" s="22">
        <v>2163860</v>
      </c>
      <c r="K28" s="22">
        <v>2206429</v>
      </c>
      <c r="L28" s="22">
        <v>2205969</v>
      </c>
      <c r="M28" s="22">
        <v>2188941</v>
      </c>
      <c r="N28" s="22">
        <v>2179967</v>
      </c>
      <c r="O28" s="22">
        <v>2125894</v>
      </c>
      <c r="P28" s="22">
        <v>1871173</v>
      </c>
      <c r="Q28" s="22">
        <v>1555936</v>
      </c>
      <c r="R28" s="22">
        <v>1572043.2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9182551</v>
      </c>
      <c r="D29" s="22">
        <v>9175935</v>
      </c>
      <c r="E29" s="22">
        <v>9491210</v>
      </c>
      <c r="F29" s="22">
        <v>10096800</v>
      </c>
      <c r="G29" s="22">
        <v>10481880</v>
      </c>
      <c r="H29" s="22">
        <v>10487530</v>
      </c>
      <c r="I29" s="22">
        <v>11489430</v>
      </c>
      <c r="J29" s="22">
        <v>12507320</v>
      </c>
      <c r="K29" s="22">
        <v>14383500</v>
      </c>
      <c r="L29" s="22">
        <v>17256600</v>
      </c>
      <c r="M29" s="22">
        <v>19977300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5910497</v>
      </c>
      <c r="G30" s="22">
        <v>376560</v>
      </c>
      <c r="H30" s="22">
        <v>262171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12681046</v>
      </c>
      <c r="O30" s="22">
        <v>15461802</v>
      </c>
      <c r="P30" s="22">
        <v>20814887</v>
      </c>
      <c r="Q30" s="22">
        <v>24212704</v>
      </c>
      <c r="R30" s="22">
        <v>21643733.329999998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51103</v>
      </c>
      <c r="H31" s="22">
        <v>152076</v>
      </c>
      <c r="I31" s="22">
        <v>27848</v>
      </c>
      <c r="J31" s="22">
        <v>146583</v>
      </c>
      <c r="K31" s="22">
        <v>60207</v>
      </c>
      <c r="L31" s="22">
        <v>167582</v>
      </c>
      <c r="M31" s="22">
        <v>331713</v>
      </c>
      <c r="N31" s="22">
        <v>48453</v>
      </c>
      <c r="O31" s="22">
        <v>40355</v>
      </c>
      <c r="P31" s="22">
        <v>0</v>
      </c>
      <c r="Q31" s="22">
        <v>0</v>
      </c>
      <c r="R31" s="22">
        <v>813990.92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2714135</v>
      </c>
      <c r="D32" s="22">
        <v>949405</v>
      </c>
      <c r="E32" s="22">
        <v>-339406</v>
      </c>
      <c r="F32" s="22">
        <v>2700720</v>
      </c>
      <c r="G32" s="22">
        <v>1600908</v>
      </c>
      <c r="H32" s="22">
        <v>1421029</v>
      </c>
      <c r="I32" s="22">
        <v>1147421</v>
      </c>
      <c r="J32" s="22">
        <v>306268</v>
      </c>
      <c r="K32" s="22">
        <v>76339</v>
      </c>
      <c r="L32" s="22">
        <v>38193</v>
      </c>
      <c r="M32" s="22">
        <v>1575906</v>
      </c>
      <c r="N32" s="22">
        <v>1138754</v>
      </c>
      <c r="O32" s="22">
        <v>488107</v>
      </c>
      <c r="P32" s="22">
        <v>-325028</v>
      </c>
      <c r="Q32" s="22">
        <v>-174158</v>
      </c>
      <c r="R32" s="22">
        <v>1070315.1399999999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1490777</v>
      </c>
      <c r="D33" s="22">
        <v>1351734</v>
      </c>
      <c r="E33" s="22">
        <v>4126127</v>
      </c>
      <c r="F33" s="22">
        <v>2837017</v>
      </c>
      <c r="G33" s="22">
        <v>829048</v>
      </c>
      <c r="H33" s="22">
        <v>977914</v>
      </c>
      <c r="I33" s="22">
        <v>592837</v>
      </c>
      <c r="J33" s="22">
        <v>466855</v>
      </c>
      <c r="K33" s="22">
        <v>22710</v>
      </c>
      <c r="L33" s="22">
        <v>8304</v>
      </c>
      <c r="M33" s="22">
        <v>1747272</v>
      </c>
      <c r="N33" s="22">
        <v>1967154</v>
      </c>
      <c r="O33" s="22">
        <v>1572961</v>
      </c>
      <c r="P33" s="22">
        <v>967470</v>
      </c>
      <c r="Q33" s="22">
        <v>724467</v>
      </c>
      <c r="R33" s="22">
        <v>918045.92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1703712</v>
      </c>
      <c r="D34" s="22">
        <v>3609295</v>
      </c>
      <c r="E34" s="22">
        <v>1669694</v>
      </c>
      <c r="F34" s="22">
        <v>1055718</v>
      </c>
      <c r="G34" s="22">
        <v>1118972</v>
      </c>
      <c r="H34" s="22">
        <v>1032367</v>
      </c>
      <c r="I34" s="22">
        <v>1126251</v>
      </c>
      <c r="J34" s="22">
        <v>9433475</v>
      </c>
      <c r="K34" s="22">
        <v>9293459</v>
      </c>
      <c r="L34" s="22">
        <v>8599407</v>
      </c>
      <c r="M34" s="22">
        <v>8275943</v>
      </c>
      <c r="N34" s="22">
        <v>7379152</v>
      </c>
      <c r="O34" s="22">
        <v>6345937</v>
      </c>
      <c r="P34" s="22">
        <v>5474171</v>
      </c>
      <c r="Q34" s="22">
        <v>5507267</v>
      </c>
      <c r="R34" s="22">
        <v>4727981.45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317333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1908543</v>
      </c>
      <c r="D38" s="53">
        <v>2260817</v>
      </c>
      <c r="E38" s="53">
        <v>1977695</v>
      </c>
      <c r="F38" s="53">
        <v>1403570</v>
      </c>
      <c r="G38" s="53">
        <v>1072576</v>
      </c>
      <c r="H38" s="53">
        <v>844732</v>
      </c>
      <c r="I38" s="53">
        <v>662704</v>
      </c>
      <c r="J38" s="53">
        <v>9160889</v>
      </c>
      <c r="K38" s="53">
        <v>9058048</v>
      </c>
      <c r="L38" s="53">
        <v>8364991</v>
      </c>
      <c r="M38" s="53">
        <v>7473206</v>
      </c>
      <c r="N38" s="53">
        <v>6577377</v>
      </c>
      <c r="O38" s="53">
        <v>5733328</v>
      </c>
      <c r="P38" s="53">
        <v>4968882</v>
      </c>
      <c r="Q38" s="53">
        <v>4902063</v>
      </c>
      <c r="R38" s="53">
        <v>4069119.64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3" width="17.85546875" style="27" bestFit="1" customWidth="1"/>
    <col min="4" max="4" width="24.28515625" style="27" bestFit="1" customWidth="1"/>
    <col min="5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8413</v>
      </c>
      <c r="P6" s="59">
        <v>8413</v>
      </c>
      <c r="Q6" s="59">
        <v>8413</v>
      </c>
      <c r="R6" s="59">
        <v>8413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24481</v>
      </c>
      <c r="O7" s="59">
        <v>24481</v>
      </c>
      <c r="P7" s="59">
        <v>24481</v>
      </c>
      <c r="Q7" s="59">
        <v>24481</v>
      </c>
      <c r="R7" s="59">
        <v>24481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5002</v>
      </c>
      <c r="N8" s="59">
        <v>5002</v>
      </c>
      <c r="O8" s="59">
        <v>5002</v>
      </c>
      <c r="P8" s="59">
        <v>5002</v>
      </c>
      <c r="Q8" s="59">
        <v>5002</v>
      </c>
      <c r="R8" s="59">
        <v>5002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26888</v>
      </c>
      <c r="K11" s="59">
        <v>26888</v>
      </c>
      <c r="L11" s="59">
        <v>26888</v>
      </c>
      <c r="M11" s="59">
        <v>26888</v>
      </c>
      <c r="N11" s="59">
        <v>26888</v>
      </c>
      <c r="O11" s="59">
        <v>26888</v>
      </c>
      <c r="P11" s="59">
        <v>26888</v>
      </c>
      <c r="Q11" s="59">
        <v>26888</v>
      </c>
      <c r="R11" s="59">
        <v>26888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239</v>
      </c>
      <c r="F16" s="59">
        <v>239</v>
      </c>
      <c r="G16" s="59">
        <v>239</v>
      </c>
      <c r="H16" s="59">
        <v>239</v>
      </c>
      <c r="I16" s="59">
        <v>239</v>
      </c>
      <c r="J16" s="59">
        <v>239</v>
      </c>
      <c r="K16" s="59">
        <v>239</v>
      </c>
      <c r="L16" s="59">
        <v>239</v>
      </c>
      <c r="M16" s="59">
        <v>239</v>
      </c>
      <c r="N16" s="59">
        <v>239</v>
      </c>
      <c r="O16" s="59">
        <v>239</v>
      </c>
      <c r="P16" s="59">
        <v>239</v>
      </c>
      <c r="Q16" s="59">
        <v>239</v>
      </c>
      <c r="R16" s="59">
        <v>239</v>
      </c>
    </row>
    <row r="17" spans="2:18" x14ac:dyDescent="0.2">
      <c r="B17" s="4">
        <v>2007</v>
      </c>
      <c r="C17" s="28"/>
      <c r="D17" s="59">
        <v>255736</v>
      </c>
      <c r="E17" s="59">
        <v>255736</v>
      </c>
      <c r="F17" s="59">
        <v>255736</v>
      </c>
      <c r="G17" s="59">
        <v>255736</v>
      </c>
      <c r="H17" s="59">
        <v>255736</v>
      </c>
      <c r="I17" s="59">
        <v>255736</v>
      </c>
      <c r="J17" s="59">
        <v>255736</v>
      </c>
      <c r="K17" s="59">
        <v>255736</v>
      </c>
      <c r="L17" s="59">
        <v>255736</v>
      </c>
      <c r="M17" s="59">
        <v>255736</v>
      </c>
      <c r="N17" s="59">
        <v>255736</v>
      </c>
      <c r="O17" s="59">
        <v>255736</v>
      </c>
      <c r="P17" s="59">
        <v>255736</v>
      </c>
      <c r="Q17" s="59">
        <v>255736</v>
      </c>
      <c r="R17" s="59">
        <v>255736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10833</v>
      </c>
      <c r="D26" s="59">
        <v>10833</v>
      </c>
      <c r="E26" s="59">
        <v>10833</v>
      </c>
      <c r="F26" s="59">
        <v>10833</v>
      </c>
      <c r="G26" s="59">
        <v>10833</v>
      </c>
      <c r="H26" s="59">
        <v>10833</v>
      </c>
      <c r="I26" s="59">
        <v>10833</v>
      </c>
      <c r="J26" s="59">
        <v>10833</v>
      </c>
      <c r="K26" s="59">
        <v>10833</v>
      </c>
      <c r="L26" s="59">
        <v>10833</v>
      </c>
      <c r="M26" s="59">
        <v>10833</v>
      </c>
      <c r="N26" s="59">
        <v>10833</v>
      </c>
      <c r="O26" s="59">
        <v>10833</v>
      </c>
      <c r="P26" s="59">
        <v>10833</v>
      </c>
      <c r="Q26" s="59">
        <v>10833</v>
      </c>
      <c r="R26" s="59">
        <v>10833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124</v>
      </c>
      <c r="D29" s="59">
        <v>124</v>
      </c>
      <c r="E29" s="59">
        <v>124</v>
      </c>
      <c r="F29" s="59">
        <v>124</v>
      </c>
      <c r="G29" s="59">
        <v>124</v>
      </c>
      <c r="H29" s="59">
        <v>124</v>
      </c>
      <c r="I29" s="59">
        <v>124</v>
      </c>
      <c r="J29" s="59">
        <v>124</v>
      </c>
      <c r="K29" s="59">
        <v>124</v>
      </c>
      <c r="L29" s="59">
        <v>124</v>
      </c>
      <c r="M29" s="59">
        <v>124</v>
      </c>
      <c r="N29" s="59">
        <v>124</v>
      </c>
      <c r="O29" s="59">
        <v>124</v>
      </c>
      <c r="P29" s="59">
        <v>124</v>
      </c>
      <c r="Q29" s="59">
        <v>124</v>
      </c>
      <c r="R29" s="59">
        <v>124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717</v>
      </c>
      <c r="D41" s="59">
        <v>717</v>
      </c>
      <c r="E41" s="59">
        <v>717</v>
      </c>
      <c r="F41" s="59">
        <v>717</v>
      </c>
      <c r="G41" s="59">
        <v>717</v>
      </c>
      <c r="H41" s="59">
        <v>717</v>
      </c>
      <c r="I41" s="59">
        <v>717</v>
      </c>
      <c r="J41" s="59">
        <v>717</v>
      </c>
      <c r="K41" s="59">
        <v>717</v>
      </c>
      <c r="L41" s="59">
        <v>717</v>
      </c>
      <c r="M41" s="59">
        <v>717</v>
      </c>
      <c r="N41" s="59">
        <v>717</v>
      </c>
      <c r="O41" s="59">
        <v>717</v>
      </c>
      <c r="P41" s="59">
        <v>717</v>
      </c>
      <c r="Q41" s="59">
        <v>717</v>
      </c>
      <c r="R41" s="59">
        <v>717</v>
      </c>
    </row>
    <row r="42" spans="2:18" x14ac:dyDescent="0.2">
      <c r="B42" s="4">
        <v>1982</v>
      </c>
      <c r="C42" s="59">
        <v>2294</v>
      </c>
      <c r="D42" s="59">
        <v>2294</v>
      </c>
      <c r="E42" s="59">
        <v>2294</v>
      </c>
      <c r="F42" s="59">
        <v>2294</v>
      </c>
      <c r="G42" s="59">
        <v>2294</v>
      </c>
      <c r="H42" s="59">
        <v>2294</v>
      </c>
      <c r="I42" s="59">
        <v>2294</v>
      </c>
      <c r="J42" s="59">
        <v>2294</v>
      </c>
      <c r="K42" s="59">
        <v>2294</v>
      </c>
      <c r="L42" s="59">
        <v>2294</v>
      </c>
      <c r="M42" s="59">
        <v>2294</v>
      </c>
      <c r="N42" s="59">
        <v>2294</v>
      </c>
      <c r="O42" s="59">
        <v>2294</v>
      </c>
      <c r="P42" s="59">
        <v>2294</v>
      </c>
      <c r="Q42" s="59">
        <v>2294</v>
      </c>
      <c r="R42" s="59">
        <v>2294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6416</v>
      </c>
      <c r="D44" s="59">
        <v>6416</v>
      </c>
      <c r="E44" s="59">
        <v>6416</v>
      </c>
      <c r="F44" s="59">
        <v>6416</v>
      </c>
      <c r="G44" s="59">
        <v>6416</v>
      </c>
      <c r="H44" s="59">
        <v>6416</v>
      </c>
      <c r="I44" s="59">
        <v>6416</v>
      </c>
      <c r="J44" s="59">
        <v>6416</v>
      </c>
      <c r="K44" s="59">
        <v>6416</v>
      </c>
      <c r="L44" s="59">
        <v>6416</v>
      </c>
      <c r="M44" s="59">
        <v>6416</v>
      </c>
      <c r="N44" s="59">
        <v>6416</v>
      </c>
      <c r="O44" s="59">
        <v>6416</v>
      </c>
      <c r="P44" s="59">
        <v>6416</v>
      </c>
      <c r="Q44" s="59">
        <v>6416</v>
      </c>
      <c r="R44" s="59">
        <v>6416</v>
      </c>
    </row>
    <row r="45" spans="2:18" x14ac:dyDescent="0.2">
      <c r="B45" s="4">
        <v>1979</v>
      </c>
      <c r="C45" s="59">
        <v>12489</v>
      </c>
      <c r="D45" s="59">
        <v>12489</v>
      </c>
      <c r="E45" s="59">
        <v>12489</v>
      </c>
      <c r="F45" s="59">
        <v>12489</v>
      </c>
      <c r="G45" s="59">
        <v>12489</v>
      </c>
      <c r="H45" s="59">
        <v>12489</v>
      </c>
      <c r="I45" s="59">
        <v>12489</v>
      </c>
      <c r="J45" s="59">
        <v>12489</v>
      </c>
      <c r="K45" s="59">
        <v>12489</v>
      </c>
      <c r="L45" s="59">
        <v>12489</v>
      </c>
      <c r="M45" s="59">
        <v>12489</v>
      </c>
      <c r="N45" s="59">
        <v>12489</v>
      </c>
      <c r="O45" s="59">
        <v>12489</v>
      </c>
      <c r="P45" s="59">
        <v>12489</v>
      </c>
      <c r="Q45" s="59">
        <v>12489</v>
      </c>
      <c r="R45" s="59">
        <v>12489</v>
      </c>
    </row>
    <row r="46" spans="2:18" x14ac:dyDescent="0.2">
      <c r="B46" s="4">
        <v>1978</v>
      </c>
      <c r="C46" s="59">
        <v>17158</v>
      </c>
      <c r="D46" s="59">
        <v>17158</v>
      </c>
      <c r="E46" s="59">
        <v>17158</v>
      </c>
      <c r="F46" s="59">
        <v>17158</v>
      </c>
      <c r="G46" s="59">
        <v>17158</v>
      </c>
      <c r="H46" s="59">
        <v>17158</v>
      </c>
      <c r="I46" s="59">
        <v>17158</v>
      </c>
      <c r="J46" s="59">
        <v>17158</v>
      </c>
      <c r="K46" s="59">
        <v>17158</v>
      </c>
      <c r="L46" s="59">
        <v>17158</v>
      </c>
      <c r="M46" s="59">
        <v>17158</v>
      </c>
      <c r="N46" s="59">
        <v>17158</v>
      </c>
      <c r="O46" s="59">
        <v>17158</v>
      </c>
      <c r="P46" s="59">
        <v>17158</v>
      </c>
      <c r="Q46" s="59">
        <v>17158</v>
      </c>
      <c r="R46" s="59">
        <v>17158</v>
      </c>
    </row>
    <row r="47" spans="2:18" x14ac:dyDescent="0.2">
      <c r="B47" s="4">
        <v>1977</v>
      </c>
      <c r="C47" s="59">
        <v>1039</v>
      </c>
      <c r="D47" s="59">
        <v>1039</v>
      </c>
      <c r="E47" s="59">
        <v>1039</v>
      </c>
      <c r="F47" s="59">
        <v>1039</v>
      </c>
      <c r="G47" s="59">
        <v>1039</v>
      </c>
      <c r="H47" s="59">
        <v>1039</v>
      </c>
      <c r="I47" s="59">
        <v>1039</v>
      </c>
      <c r="J47" s="59">
        <v>1039</v>
      </c>
      <c r="K47" s="59">
        <v>1039</v>
      </c>
      <c r="L47" s="59">
        <v>1039</v>
      </c>
      <c r="M47" s="59">
        <v>1039</v>
      </c>
      <c r="N47" s="59">
        <v>1039</v>
      </c>
      <c r="O47" s="59">
        <v>1039</v>
      </c>
      <c r="P47" s="59">
        <v>1039</v>
      </c>
      <c r="Q47" s="59">
        <v>1039</v>
      </c>
      <c r="R47" s="59">
        <v>1039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4924</v>
      </c>
      <c r="D53" s="59">
        <v>4924</v>
      </c>
      <c r="E53" s="59">
        <v>4924</v>
      </c>
      <c r="F53" s="59">
        <v>4924</v>
      </c>
      <c r="G53" s="59">
        <v>4924</v>
      </c>
      <c r="H53" s="59">
        <v>4924</v>
      </c>
      <c r="I53" s="59">
        <v>4924</v>
      </c>
      <c r="J53" s="59">
        <v>4924</v>
      </c>
      <c r="K53" s="59">
        <v>4924</v>
      </c>
      <c r="L53" s="59">
        <v>4924</v>
      </c>
      <c r="M53" s="59">
        <v>4924</v>
      </c>
      <c r="N53" s="59">
        <v>4924</v>
      </c>
      <c r="O53" s="59">
        <v>4924</v>
      </c>
      <c r="P53" s="59">
        <v>4924</v>
      </c>
      <c r="Q53" s="59">
        <v>4924</v>
      </c>
      <c r="R53" s="59">
        <v>4924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760</v>
      </c>
      <c r="D58" s="59">
        <v>760</v>
      </c>
      <c r="E58" s="59">
        <v>760</v>
      </c>
      <c r="F58" s="59">
        <v>760</v>
      </c>
      <c r="G58" s="59">
        <v>760</v>
      </c>
      <c r="H58" s="59">
        <v>760</v>
      </c>
      <c r="I58" s="59">
        <v>760</v>
      </c>
      <c r="J58" s="59">
        <v>760</v>
      </c>
      <c r="K58" s="59">
        <v>760</v>
      </c>
      <c r="L58" s="59">
        <v>760</v>
      </c>
      <c r="M58" s="59">
        <v>760</v>
      </c>
      <c r="N58" s="59">
        <v>760</v>
      </c>
      <c r="O58" s="59">
        <v>760</v>
      </c>
      <c r="P58" s="59">
        <v>760</v>
      </c>
      <c r="Q58" s="59">
        <v>760</v>
      </c>
      <c r="R58" s="59">
        <v>760</v>
      </c>
    </row>
    <row r="59" spans="2:18" x14ac:dyDescent="0.2">
      <c r="B59" s="4">
        <v>1965</v>
      </c>
      <c r="C59" s="59">
        <v>12976</v>
      </c>
      <c r="D59" s="59">
        <v>12976</v>
      </c>
      <c r="E59" s="59">
        <v>12976</v>
      </c>
      <c r="F59" s="59">
        <v>12976</v>
      </c>
      <c r="G59" s="59">
        <v>12976</v>
      </c>
      <c r="H59" s="59">
        <v>12976</v>
      </c>
      <c r="I59" s="59">
        <v>12976</v>
      </c>
      <c r="J59" s="59">
        <v>12976</v>
      </c>
      <c r="K59" s="59">
        <v>12976</v>
      </c>
      <c r="L59" s="59">
        <v>12976</v>
      </c>
      <c r="M59" s="59">
        <v>12976</v>
      </c>
      <c r="N59" s="59">
        <v>12976</v>
      </c>
      <c r="O59" s="59">
        <v>12976</v>
      </c>
      <c r="P59" s="59">
        <v>12976</v>
      </c>
      <c r="Q59" s="59">
        <v>12976</v>
      </c>
      <c r="R59" s="59">
        <v>12976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948</v>
      </c>
      <c r="D61" s="59">
        <v>948</v>
      </c>
      <c r="E61" s="59">
        <v>948</v>
      </c>
      <c r="F61" s="59">
        <v>948</v>
      </c>
      <c r="G61" s="59">
        <v>948</v>
      </c>
      <c r="H61" s="59">
        <v>948</v>
      </c>
      <c r="I61" s="59">
        <v>948</v>
      </c>
      <c r="J61" s="59">
        <v>948</v>
      </c>
      <c r="K61" s="59">
        <v>948</v>
      </c>
      <c r="L61" s="59">
        <v>948</v>
      </c>
      <c r="M61" s="59">
        <v>948</v>
      </c>
      <c r="N61" s="59">
        <v>948</v>
      </c>
      <c r="O61" s="59">
        <v>948</v>
      </c>
      <c r="P61" s="59">
        <v>948</v>
      </c>
      <c r="Q61" s="59">
        <v>948</v>
      </c>
      <c r="R61" s="59">
        <v>948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1185</v>
      </c>
      <c r="D70" s="59">
        <v>1185</v>
      </c>
      <c r="E70" s="59">
        <v>1185</v>
      </c>
      <c r="F70" s="59">
        <v>1185</v>
      </c>
      <c r="G70" s="59">
        <v>1185</v>
      </c>
      <c r="H70" s="59">
        <v>1185</v>
      </c>
      <c r="I70" s="59">
        <v>1185</v>
      </c>
      <c r="J70" s="59">
        <v>1185</v>
      </c>
      <c r="K70" s="59">
        <v>1185</v>
      </c>
      <c r="L70" s="59">
        <v>1185</v>
      </c>
      <c r="M70" s="59">
        <v>1185</v>
      </c>
      <c r="N70" s="59">
        <v>1185</v>
      </c>
      <c r="O70" s="59">
        <v>1185</v>
      </c>
      <c r="P70" s="59">
        <v>1185</v>
      </c>
      <c r="Q70" s="59">
        <v>1185</v>
      </c>
      <c r="R70" s="59">
        <v>1185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96</v>
      </c>
      <c r="D73" s="59">
        <v>96</v>
      </c>
      <c r="E73" s="59">
        <v>96</v>
      </c>
      <c r="F73" s="59">
        <v>96</v>
      </c>
      <c r="G73" s="59">
        <v>96</v>
      </c>
      <c r="H73" s="59">
        <v>96</v>
      </c>
      <c r="I73" s="59">
        <v>96</v>
      </c>
      <c r="J73" s="59">
        <v>96</v>
      </c>
      <c r="K73" s="59">
        <v>96</v>
      </c>
      <c r="L73" s="59">
        <v>96</v>
      </c>
      <c r="M73" s="59">
        <v>96</v>
      </c>
      <c r="N73" s="59">
        <v>96</v>
      </c>
      <c r="O73" s="59">
        <v>96</v>
      </c>
      <c r="P73" s="59">
        <v>96</v>
      </c>
      <c r="Q73" s="59">
        <v>96</v>
      </c>
      <c r="R73" s="59">
        <v>96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327695</v>
      </c>
      <c r="E95" s="6">
        <f>SUM(E16:E94)</f>
        <v>327934</v>
      </c>
      <c r="F95" s="6">
        <f>SUM(F15:F94)</f>
        <v>327934</v>
      </c>
      <c r="G95" s="6">
        <f>SUM(G14:G94)</f>
        <v>327934</v>
      </c>
      <c r="H95" s="6">
        <f>SUM(H8:H94)</f>
        <v>327934</v>
      </c>
      <c r="I95" s="6">
        <f>SUM(I8:I94)</f>
        <v>327934</v>
      </c>
      <c r="J95" s="6">
        <f t="shared" ref="J95:L95" si="0">SUM(J8:J94)</f>
        <v>354822</v>
      </c>
      <c r="K95" s="6">
        <f>SUM(K8:K94)</f>
        <v>354822</v>
      </c>
      <c r="L95" s="6">
        <f t="shared" si="0"/>
        <v>354822</v>
      </c>
      <c r="M95" s="6">
        <f>SUM(M8:M94)</f>
        <v>359824</v>
      </c>
      <c r="N95" s="13">
        <f>SUM(N4:N94)</f>
        <v>384305</v>
      </c>
      <c r="O95" s="13">
        <f>SUM(O4:O94)</f>
        <v>392718</v>
      </c>
      <c r="P95" s="13">
        <f>SUM(P4:P94)</f>
        <v>392718</v>
      </c>
      <c r="Q95" s="13">
        <f>SUM(Q4:Q94)</f>
        <v>392718</v>
      </c>
      <c r="R95" s="13">
        <f>SUM(R3:R94)</f>
        <v>392718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3827</v>
      </c>
      <c r="Q99" s="59">
        <v>3827</v>
      </c>
      <c r="R99" s="59">
        <v>3827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3947</v>
      </c>
      <c r="O101" s="59">
        <v>3947</v>
      </c>
      <c r="P101" s="59">
        <v>3947</v>
      </c>
      <c r="Q101" s="59">
        <v>3947</v>
      </c>
      <c r="R101" s="59">
        <v>3947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3588</v>
      </c>
      <c r="N102" s="59">
        <v>3588</v>
      </c>
      <c r="O102" s="59">
        <v>3588</v>
      </c>
      <c r="P102" s="59">
        <v>3588</v>
      </c>
      <c r="Q102" s="59">
        <v>3588</v>
      </c>
      <c r="R102" s="59">
        <v>3588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3588</v>
      </c>
      <c r="N189" s="13">
        <f>SUM(N98:N188)</f>
        <v>7535</v>
      </c>
      <c r="O189" s="13">
        <f>SUM(O98:O188)</f>
        <v>7535</v>
      </c>
      <c r="P189" s="13">
        <f>SUM(P98:P188)</f>
        <v>11362</v>
      </c>
      <c r="Q189" s="13">
        <f>SUM(Q98:Q188)</f>
        <v>11362</v>
      </c>
      <c r="R189" s="13">
        <f>SUM(R97:R188)</f>
        <v>11362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335326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8479</v>
      </c>
      <c r="R192" s="59">
        <v>8479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97962</v>
      </c>
      <c r="Q193" s="59">
        <v>97962</v>
      </c>
      <c r="R193" s="59">
        <v>97962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326408</v>
      </c>
      <c r="P194" s="59">
        <v>326408</v>
      </c>
      <c r="Q194" s="59">
        <v>326408</v>
      </c>
      <c r="R194" s="59">
        <v>326408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872357</v>
      </c>
      <c r="O195" s="59">
        <v>872357</v>
      </c>
      <c r="P195" s="59">
        <v>872357</v>
      </c>
      <c r="Q195" s="59">
        <v>872357</v>
      </c>
      <c r="R195" s="59">
        <v>872357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60670</v>
      </c>
      <c r="N196" s="59">
        <v>60670</v>
      </c>
      <c r="O196" s="59">
        <v>60670</v>
      </c>
      <c r="P196" s="59">
        <v>60670</v>
      </c>
      <c r="Q196" s="59">
        <v>60670</v>
      </c>
      <c r="R196" s="59">
        <v>60670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1527343</v>
      </c>
      <c r="M197" s="59">
        <v>1527343</v>
      </c>
      <c r="N197" s="59">
        <v>1517411</v>
      </c>
      <c r="O197" s="59">
        <v>1517411</v>
      </c>
      <c r="P197" s="59">
        <v>1517411</v>
      </c>
      <c r="Q197" s="59">
        <v>1517411</v>
      </c>
      <c r="R197" s="59">
        <v>1517411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7751</v>
      </c>
      <c r="L198" s="59">
        <v>7751</v>
      </c>
      <c r="M198" s="59">
        <v>7751</v>
      </c>
      <c r="N198" s="59">
        <v>7751</v>
      </c>
      <c r="O198" s="59">
        <v>7751</v>
      </c>
      <c r="P198" s="59">
        <v>7751</v>
      </c>
      <c r="Q198" s="59">
        <v>7751</v>
      </c>
      <c r="R198" s="59">
        <v>7751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69985</v>
      </c>
      <c r="K199" s="59">
        <v>69985</v>
      </c>
      <c r="L199" s="59">
        <v>69985</v>
      </c>
      <c r="M199" s="59">
        <v>69985</v>
      </c>
      <c r="N199" s="59">
        <v>69985</v>
      </c>
      <c r="O199" s="59">
        <v>69985</v>
      </c>
      <c r="P199" s="59">
        <v>69985</v>
      </c>
      <c r="Q199" s="59">
        <v>69985</v>
      </c>
      <c r="R199" s="59">
        <v>69985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26769</v>
      </c>
      <c r="E205" s="59">
        <v>26769</v>
      </c>
      <c r="F205" s="59">
        <v>26769</v>
      </c>
      <c r="G205" s="59">
        <v>26769</v>
      </c>
      <c r="H205" s="59">
        <v>26769</v>
      </c>
      <c r="I205" s="59">
        <v>26769</v>
      </c>
      <c r="J205" s="59">
        <v>26769</v>
      </c>
      <c r="K205" s="59">
        <v>26769</v>
      </c>
      <c r="L205" s="59">
        <v>26769</v>
      </c>
      <c r="M205" s="59">
        <v>26769</v>
      </c>
      <c r="N205" s="59">
        <v>26769</v>
      </c>
      <c r="O205" s="59">
        <v>26769</v>
      </c>
      <c r="P205" s="59">
        <v>26769</v>
      </c>
      <c r="Q205" s="59">
        <v>26769</v>
      </c>
      <c r="R205" s="59">
        <v>26769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2830</v>
      </c>
      <c r="D213" s="59">
        <v>2830</v>
      </c>
      <c r="E213" s="59">
        <v>2830</v>
      </c>
      <c r="F213" s="59">
        <v>2830</v>
      </c>
      <c r="G213" s="59">
        <v>2830</v>
      </c>
      <c r="H213" s="59">
        <v>2830</v>
      </c>
      <c r="I213" s="59">
        <v>2830</v>
      </c>
      <c r="J213" s="59">
        <v>2830</v>
      </c>
      <c r="K213" s="59">
        <v>2830</v>
      </c>
      <c r="L213" s="59">
        <v>2830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10639</v>
      </c>
      <c r="D214" s="59">
        <v>10639</v>
      </c>
      <c r="E214" s="59">
        <v>10639</v>
      </c>
      <c r="F214" s="59">
        <v>10639</v>
      </c>
      <c r="G214" s="59">
        <v>10639</v>
      </c>
      <c r="H214" s="59">
        <v>10639</v>
      </c>
      <c r="I214" s="59">
        <v>10639</v>
      </c>
      <c r="J214" s="59">
        <v>10639</v>
      </c>
      <c r="K214" s="59">
        <v>10639</v>
      </c>
      <c r="L214" s="59">
        <v>10639</v>
      </c>
      <c r="M214" s="59">
        <v>6299</v>
      </c>
      <c r="N214" s="59">
        <v>6299</v>
      </c>
      <c r="O214" s="59">
        <v>6299</v>
      </c>
      <c r="P214" s="59">
        <v>6299</v>
      </c>
      <c r="Q214" s="59">
        <v>6299</v>
      </c>
      <c r="R214" s="59">
        <v>6299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1005</v>
      </c>
      <c r="D220" s="59">
        <v>1005</v>
      </c>
      <c r="E220" s="59">
        <v>1005</v>
      </c>
      <c r="F220" s="59">
        <v>1005</v>
      </c>
      <c r="G220" s="59">
        <v>1005</v>
      </c>
      <c r="H220" s="59">
        <v>1005</v>
      </c>
      <c r="I220" s="59">
        <v>1005</v>
      </c>
      <c r="J220" s="59">
        <v>1005</v>
      </c>
      <c r="K220" s="59">
        <v>1005</v>
      </c>
      <c r="L220" s="59">
        <v>1005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9561</v>
      </c>
      <c r="L227" s="59">
        <v>9561</v>
      </c>
      <c r="M227" s="59">
        <v>9561</v>
      </c>
      <c r="N227" s="59">
        <v>9561</v>
      </c>
      <c r="O227" s="59">
        <v>9561</v>
      </c>
      <c r="P227" s="59">
        <v>9561</v>
      </c>
      <c r="Q227" s="59">
        <v>9561</v>
      </c>
      <c r="R227" s="59">
        <v>9561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435541</v>
      </c>
      <c r="D232" s="59">
        <v>435541</v>
      </c>
      <c r="E232" s="59">
        <v>435541</v>
      </c>
      <c r="F232" s="59">
        <v>435541</v>
      </c>
      <c r="G232" s="59">
        <v>435541</v>
      </c>
      <c r="H232" s="59">
        <v>435541</v>
      </c>
      <c r="I232" s="59">
        <v>435541</v>
      </c>
      <c r="J232" s="59">
        <v>435541</v>
      </c>
      <c r="K232" s="59">
        <v>435541</v>
      </c>
      <c r="L232" s="59">
        <v>435541</v>
      </c>
      <c r="M232" s="59">
        <v>435541</v>
      </c>
      <c r="N232" s="59">
        <v>435541</v>
      </c>
      <c r="O232" s="59">
        <v>435541</v>
      </c>
      <c r="P232" s="59">
        <v>435541</v>
      </c>
      <c r="Q232" s="59">
        <v>435541</v>
      </c>
      <c r="R232" s="59">
        <v>435541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1942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476784</v>
      </c>
      <c r="E283" s="6">
        <f>SUM(E204:E282)</f>
        <v>476784</v>
      </c>
      <c r="F283" s="6">
        <f>SUM(F203:F282)</f>
        <v>476784</v>
      </c>
      <c r="G283" s="6">
        <f>SUM(G202:G282)</f>
        <v>476784</v>
      </c>
      <c r="H283" s="6">
        <f>SUM(H196:H282)</f>
        <v>476784</v>
      </c>
      <c r="I283" s="6">
        <f>SUM(I196:I282)</f>
        <v>476784</v>
      </c>
      <c r="J283" s="6">
        <f t="shared" ref="J283:L283" si="2">SUM(J196:J282)</f>
        <v>546769</v>
      </c>
      <c r="K283" s="6">
        <f>SUM(K196:K282)</f>
        <v>566023</v>
      </c>
      <c r="L283" s="6">
        <f t="shared" si="2"/>
        <v>2091424</v>
      </c>
      <c r="M283" s="6">
        <f>SUM(M196:M282)</f>
        <v>2143919</v>
      </c>
      <c r="N283" s="13">
        <f>SUM(N192:N282)</f>
        <v>3006344</v>
      </c>
      <c r="O283" s="13">
        <f>SUM(O192:O282)</f>
        <v>3332752</v>
      </c>
      <c r="P283" s="13">
        <f>SUM(P192:P282)</f>
        <v>3430714</v>
      </c>
      <c r="Q283" s="13">
        <f>SUM(Q192:Q282)</f>
        <v>3439193</v>
      </c>
      <c r="R283" s="13">
        <f>SUM(R191:R282)</f>
        <v>3774519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941124</v>
      </c>
      <c r="R286" s="59">
        <v>941124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36112</v>
      </c>
      <c r="P288" s="59">
        <v>36112</v>
      </c>
      <c r="Q288" s="59">
        <v>36112</v>
      </c>
      <c r="R288" s="59">
        <v>36112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4883</v>
      </c>
      <c r="O289" s="59">
        <v>4883</v>
      </c>
      <c r="P289" s="59">
        <v>4883</v>
      </c>
      <c r="Q289" s="59">
        <v>4883</v>
      </c>
      <c r="R289" s="59">
        <v>4883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298686</v>
      </c>
      <c r="I295" s="59">
        <v>298686</v>
      </c>
      <c r="J295" s="59">
        <v>298686</v>
      </c>
      <c r="K295" s="59">
        <v>298686</v>
      </c>
      <c r="L295" s="59">
        <v>298686</v>
      </c>
      <c r="M295" s="59">
        <v>298686</v>
      </c>
      <c r="N295" s="59">
        <v>298686</v>
      </c>
      <c r="O295" s="59">
        <v>298686</v>
      </c>
      <c r="P295" s="59">
        <v>298686</v>
      </c>
      <c r="Q295" s="59">
        <v>298686</v>
      </c>
      <c r="R295" s="59">
        <v>298686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2023649</v>
      </c>
      <c r="H296" s="59">
        <v>2023649</v>
      </c>
      <c r="I296" s="59">
        <v>2023649</v>
      </c>
      <c r="J296" s="59">
        <v>2023649</v>
      </c>
      <c r="K296" s="59">
        <v>2023649</v>
      </c>
      <c r="L296" s="59">
        <v>2023649</v>
      </c>
      <c r="M296" s="59">
        <v>2023649</v>
      </c>
      <c r="N296" s="59">
        <v>2023649</v>
      </c>
      <c r="O296" s="59">
        <v>2023649</v>
      </c>
      <c r="P296" s="59">
        <v>2023649</v>
      </c>
      <c r="Q296" s="59">
        <v>2023649</v>
      </c>
      <c r="R296" s="59">
        <v>2023649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188732</v>
      </c>
      <c r="F298" s="59">
        <v>188732</v>
      </c>
      <c r="G298" s="59">
        <v>188732</v>
      </c>
      <c r="H298" s="59">
        <v>188732</v>
      </c>
      <c r="I298" s="59">
        <v>188732</v>
      </c>
      <c r="J298" s="59">
        <v>188732</v>
      </c>
      <c r="K298" s="59">
        <v>188732</v>
      </c>
      <c r="L298" s="59">
        <v>188732</v>
      </c>
      <c r="M298" s="59">
        <v>188732</v>
      </c>
      <c r="N298" s="59">
        <v>188732</v>
      </c>
      <c r="O298" s="59">
        <v>188732</v>
      </c>
      <c r="P298" s="59">
        <v>188732</v>
      </c>
      <c r="Q298" s="59">
        <v>188732</v>
      </c>
      <c r="R298" s="59">
        <v>188732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144164</v>
      </c>
      <c r="D302" s="59">
        <v>144164</v>
      </c>
      <c r="E302" s="59">
        <v>144164</v>
      </c>
      <c r="F302" s="59">
        <v>144164</v>
      </c>
      <c r="G302" s="59">
        <v>144164</v>
      </c>
      <c r="H302" s="59">
        <v>144164</v>
      </c>
      <c r="I302" s="59">
        <v>144164</v>
      </c>
      <c r="J302" s="59">
        <v>144164</v>
      </c>
      <c r="K302" s="59">
        <v>144164</v>
      </c>
      <c r="L302" s="59">
        <v>144164</v>
      </c>
      <c r="M302" s="59">
        <v>144164</v>
      </c>
      <c r="N302" s="59">
        <v>144164</v>
      </c>
      <c r="O302" s="59">
        <v>144164</v>
      </c>
      <c r="P302" s="59">
        <v>144164</v>
      </c>
      <c r="Q302" s="59">
        <v>144164</v>
      </c>
      <c r="R302" s="59">
        <v>144164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813190</v>
      </c>
      <c r="D308" s="59">
        <v>813190</v>
      </c>
      <c r="E308" s="59">
        <v>813190</v>
      </c>
      <c r="F308" s="59">
        <v>813190</v>
      </c>
      <c r="G308" s="59">
        <v>813190</v>
      </c>
      <c r="H308" s="59">
        <v>813190</v>
      </c>
      <c r="I308" s="59">
        <v>813190</v>
      </c>
      <c r="J308" s="59">
        <v>813190</v>
      </c>
      <c r="K308" s="59">
        <v>813190</v>
      </c>
      <c r="L308" s="59">
        <v>813190</v>
      </c>
      <c r="M308" s="59">
        <v>813190</v>
      </c>
      <c r="N308" s="59">
        <v>813190</v>
      </c>
      <c r="O308" s="59">
        <v>813190</v>
      </c>
      <c r="P308" s="59">
        <v>813190</v>
      </c>
      <c r="Q308" s="59">
        <v>813190</v>
      </c>
      <c r="R308" s="59">
        <v>813190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3626</v>
      </c>
      <c r="D318" s="59">
        <v>3626</v>
      </c>
      <c r="E318" s="59">
        <v>3626</v>
      </c>
      <c r="F318" s="59">
        <v>3626</v>
      </c>
      <c r="G318" s="59">
        <v>3626</v>
      </c>
      <c r="H318" s="59">
        <v>3626</v>
      </c>
      <c r="I318" s="59">
        <v>3626</v>
      </c>
      <c r="J318" s="59">
        <v>3626</v>
      </c>
      <c r="K318" s="59">
        <v>3626</v>
      </c>
      <c r="L318" s="59">
        <v>3626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90288</v>
      </c>
      <c r="D320" s="59">
        <v>90288</v>
      </c>
      <c r="E320" s="59">
        <v>90288</v>
      </c>
      <c r="F320" s="59">
        <v>90288</v>
      </c>
      <c r="G320" s="59">
        <v>90288</v>
      </c>
      <c r="H320" s="59">
        <v>90288</v>
      </c>
      <c r="I320" s="59">
        <v>90288</v>
      </c>
      <c r="J320" s="59">
        <v>90288</v>
      </c>
      <c r="K320" s="59">
        <v>90288</v>
      </c>
      <c r="L320" s="59">
        <v>90288</v>
      </c>
      <c r="M320" s="59">
        <v>90288</v>
      </c>
      <c r="N320" s="59">
        <v>90288</v>
      </c>
      <c r="O320" s="59">
        <v>90288</v>
      </c>
      <c r="P320" s="59">
        <v>90288</v>
      </c>
      <c r="Q320" s="59">
        <v>90288</v>
      </c>
      <c r="R320" s="59">
        <v>90288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1051268</v>
      </c>
      <c r="E377" s="6">
        <f>SUM(E298:E376)</f>
        <v>1240000</v>
      </c>
      <c r="F377" s="6">
        <f>SUM(F297:F376)</f>
        <v>1240000</v>
      </c>
      <c r="G377" s="6">
        <f>SUM(G296:G376)</f>
        <v>3263649</v>
      </c>
      <c r="H377" s="6">
        <f>SUM(H290:H376)</f>
        <v>3562335</v>
      </c>
      <c r="I377" s="6">
        <f>SUM(I290:I376)</f>
        <v>3562335</v>
      </c>
      <c r="J377" s="6">
        <f t="shared" ref="J377:L377" si="3">SUM(J290:J376)</f>
        <v>3562335</v>
      </c>
      <c r="K377" s="6">
        <f>SUM(K290:K376)</f>
        <v>3562335</v>
      </c>
      <c r="L377" s="6">
        <f t="shared" si="3"/>
        <v>3562335</v>
      </c>
      <c r="M377" s="6">
        <f>SUM(M290:M376)</f>
        <v>3558709</v>
      </c>
      <c r="N377" s="13">
        <f>SUM(N286:N376)</f>
        <v>3563592</v>
      </c>
      <c r="O377" s="13">
        <f>SUM(O286:O376)</f>
        <v>3599704</v>
      </c>
      <c r="P377" s="13">
        <f>SUM(P286:P376)</f>
        <v>3599704</v>
      </c>
      <c r="Q377" s="13">
        <f>SUM(Q286:Q376)</f>
        <v>4540828</v>
      </c>
      <c r="R377" s="13">
        <f>SUM(R285:R376)</f>
        <v>4540828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99811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249315</v>
      </c>
      <c r="R474" s="59">
        <v>249315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244610</v>
      </c>
      <c r="Q475" s="59">
        <v>244610</v>
      </c>
      <c r="R475" s="59">
        <v>243765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203781.05</v>
      </c>
      <c r="P476" s="59">
        <v>203781.05</v>
      </c>
      <c r="Q476" s="59">
        <v>190555</v>
      </c>
      <c r="R476" s="59">
        <v>190555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35188</v>
      </c>
      <c r="O477" s="59">
        <v>35188</v>
      </c>
      <c r="P477" s="59">
        <v>35188</v>
      </c>
      <c r="Q477" s="59">
        <v>35188</v>
      </c>
      <c r="R477" s="59">
        <v>35188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84088.66</v>
      </c>
      <c r="N478" s="59">
        <v>84088.66</v>
      </c>
      <c r="O478" s="59">
        <v>84088.66</v>
      </c>
      <c r="P478" s="59">
        <v>84088.66</v>
      </c>
      <c r="Q478" s="59">
        <v>60418</v>
      </c>
      <c r="R478" s="59">
        <v>60418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175831.7</v>
      </c>
      <c r="M479" s="59">
        <v>175831.7</v>
      </c>
      <c r="N479" s="59">
        <v>175831.7</v>
      </c>
      <c r="O479" s="59">
        <v>175831.7</v>
      </c>
      <c r="P479" s="59">
        <v>175831.7</v>
      </c>
      <c r="Q479" s="59">
        <v>165182</v>
      </c>
      <c r="R479" s="59">
        <v>165182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75096.95</v>
      </c>
      <c r="L480" s="59">
        <v>75096.95</v>
      </c>
      <c r="M480" s="59">
        <v>75096.95</v>
      </c>
      <c r="N480" s="59">
        <v>75096.95</v>
      </c>
      <c r="O480" s="59">
        <v>75096.95</v>
      </c>
      <c r="P480" s="59">
        <v>75096.95</v>
      </c>
      <c r="Q480" s="59">
        <v>71240</v>
      </c>
      <c r="R480" s="59">
        <v>68219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38375.19</v>
      </c>
      <c r="K481" s="59">
        <v>38375.19</v>
      </c>
      <c r="L481" s="59">
        <v>38375.19</v>
      </c>
      <c r="M481" s="59">
        <v>38375.19</v>
      </c>
      <c r="N481" s="59">
        <v>38375.19</v>
      </c>
      <c r="O481" s="59">
        <v>38375.19</v>
      </c>
      <c r="P481" s="59">
        <v>38375.19</v>
      </c>
      <c r="Q481" s="59">
        <v>37974</v>
      </c>
      <c r="R481" s="59">
        <v>37974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2966</v>
      </c>
      <c r="J482" s="59">
        <v>2966</v>
      </c>
      <c r="K482" s="59">
        <v>2966</v>
      </c>
      <c r="L482" s="59">
        <v>2966</v>
      </c>
      <c r="M482" s="59">
        <v>2966</v>
      </c>
      <c r="N482" s="59">
        <v>2966</v>
      </c>
      <c r="O482" s="59">
        <v>2966</v>
      </c>
      <c r="P482" s="59">
        <v>2966</v>
      </c>
      <c r="Q482" s="59">
        <v>2966</v>
      </c>
      <c r="R482" s="59">
        <v>2966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110334.03</v>
      </c>
      <c r="I483" s="59">
        <v>110334.03</v>
      </c>
      <c r="J483" s="59">
        <v>110334.03</v>
      </c>
      <c r="K483" s="59">
        <v>110334.03</v>
      </c>
      <c r="L483" s="59">
        <v>110334.03</v>
      </c>
      <c r="M483" s="59">
        <v>110334.03</v>
      </c>
      <c r="N483" s="59">
        <v>110334.03</v>
      </c>
      <c r="O483" s="59">
        <v>110334.03</v>
      </c>
      <c r="P483" s="59">
        <v>110334.03</v>
      </c>
      <c r="Q483" s="59">
        <v>108359</v>
      </c>
      <c r="R483" s="59">
        <v>108359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302082.33</v>
      </c>
      <c r="H484" s="59">
        <v>302082.33</v>
      </c>
      <c r="I484" s="59">
        <v>302082.33</v>
      </c>
      <c r="J484" s="59">
        <v>302082.33</v>
      </c>
      <c r="K484" s="59">
        <v>302082.33</v>
      </c>
      <c r="L484" s="59">
        <v>302082.33</v>
      </c>
      <c r="M484" s="59">
        <v>297820.96000000002</v>
      </c>
      <c r="N484" s="59">
        <v>297820.96000000002</v>
      </c>
      <c r="O484" s="59">
        <v>297820.96000000002</v>
      </c>
      <c r="P484" s="59">
        <v>297820.96000000002</v>
      </c>
      <c r="Q484" s="59">
        <v>296953</v>
      </c>
      <c r="R484" s="59">
        <v>296953</v>
      </c>
    </row>
    <row r="485" spans="2:18" x14ac:dyDescent="0.2">
      <c r="B485" s="4">
        <v>2009</v>
      </c>
      <c r="C485" s="28"/>
      <c r="D485" s="28"/>
      <c r="E485" s="28"/>
      <c r="F485" s="59">
        <v>52063.93</v>
      </c>
      <c r="G485" s="59">
        <v>52063.93</v>
      </c>
      <c r="H485" s="59">
        <v>52063.93</v>
      </c>
      <c r="I485" s="59">
        <v>52063.93</v>
      </c>
      <c r="J485" s="59">
        <v>52063.93</v>
      </c>
      <c r="K485" s="59">
        <v>52063.93</v>
      </c>
      <c r="L485" s="59">
        <v>52063.93</v>
      </c>
      <c r="M485" s="59">
        <v>52063.93</v>
      </c>
      <c r="N485" s="59">
        <v>52063.93</v>
      </c>
      <c r="O485" s="59">
        <v>52063.93</v>
      </c>
      <c r="P485" s="59">
        <v>52063.93</v>
      </c>
      <c r="Q485" s="59">
        <v>50590</v>
      </c>
      <c r="R485" s="59">
        <v>50590</v>
      </c>
    </row>
    <row r="486" spans="2:18" x14ac:dyDescent="0.2">
      <c r="B486" s="4">
        <v>2008</v>
      </c>
      <c r="C486" s="28"/>
      <c r="D486" s="28"/>
      <c r="E486" s="59">
        <v>45988.58</v>
      </c>
      <c r="F486" s="59">
        <v>45988.58</v>
      </c>
      <c r="G486" s="59">
        <v>45988.58</v>
      </c>
      <c r="H486" s="59">
        <v>45988.58</v>
      </c>
      <c r="I486" s="59">
        <v>45988.58</v>
      </c>
      <c r="J486" s="59">
        <v>45988.58</v>
      </c>
      <c r="K486" s="59">
        <v>45988.58</v>
      </c>
      <c r="L486" s="59">
        <v>45988.58</v>
      </c>
      <c r="M486" s="59">
        <v>45653</v>
      </c>
      <c r="N486" s="59">
        <v>45653</v>
      </c>
      <c r="O486" s="59">
        <v>45653</v>
      </c>
      <c r="P486" s="59">
        <v>45653</v>
      </c>
      <c r="Q486" s="59">
        <v>45653</v>
      </c>
      <c r="R486" s="59">
        <v>45653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45988.58</v>
      </c>
      <c r="F565" s="6">
        <f>SUM(F485:F564)</f>
        <v>98052.510000000009</v>
      </c>
      <c r="G565" s="6">
        <f>SUM(G484:G564)</f>
        <v>400134.84</v>
      </c>
      <c r="H565" s="6">
        <f>SUM(H478:H564)</f>
        <v>510468.87</v>
      </c>
      <c r="I565" s="6">
        <f>SUM(I478:I564)</f>
        <v>513434.87</v>
      </c>
      <c r="J565" s="6">
        <f t="shared" ref="J565:L565" si="5">SUM(J478:J564)</f>
        <v>551810.06000000006</v>
      </c>
      <c r="K565" s="6">
        <f>SUM(K478:K564)</f>
        <v>626907.01</v>
      </c>
      <c r="L565" s="6">
        <f t="shared" si="5"/>
        <v>802738.71</v>
      </c>
      <c r="M565" s="6">
        <f>SUM(M478:M564)</f>
        <v>882230.42</v>
      </c>
      <c r="N565" s="13">
        <f>SUM(N474:N564)</f>
        <v>917418.42</v>
      </c>
      <c r="O565" s="13">
        <f>SUM(O474:O564)</f>
        <v>1121199.47</v>
      </c>
      <c r="P565" s="13">
        <f>SUM(P474:P564)</f>
        <v>1365809.4699999997</v>
      </c>
      <c r="Q565" s="13">
        <f>SUM(Q474:Q564)</f>
        <v>1559003</v>
      </c>
      <c r="R565" s="13">
        <f>SUM(R473:R564)</f>
        <v>1654948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106489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48286</v>
      </c>
      <c r="R568" s="59">
        <v>48286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50347</v>
      </c>
      <c r="Q569" s="59">
        <v>50347</v>
      </c>
      <c r="R569" s="59">
        <v>50347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70978</v>
      </c>
      <c r="P570" s="59">
        <v>70978</v>
      </c>
      <c r="Q570" s="59">
        <v>70978</v>
      </c>
      <c r="R570" s="59">
        <v>70978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24281</v>
      </c>
      <c r="O571" s="59">
        <v>24281</v>
      </c>
      <c r="P571" s="59">
        <v>24281</v>
      </c>
      <c r="Q571" s="59">
        <v>24281</v>
      </c>
      <c r="R571" s="59">
        <v>24281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41910</v>
      </c>
      <c r="N572" s="59">
        <v>38005</v>
      </c>
      <c r="O572" s="59">
        <v>38005</v>
      </c>
      <c r="P572" s="59">
        <v>38005</v>
      </c>
      <c r="Q572" s="59">
        <v>38005</v>
      </c>
      <c r="R572" s="59">
        <v>38005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50644</v>
      </c>
      <c r="M573" s="59">
        <v>50644</v>
      </c>
      <c r="N573" s="59">
        <v>50644</v>
      </c>
      <c r="O573" s="59">
        <v>50644</v>
      </c>
      <c r="P573" s="59">
        <v>50644</v>
      </c>
      <c r="Q573" s="59">
        <v>50644</v>
      </c>
      <c r="R573" s="59">
        <v>50644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70857</v>
      </c>
      <c r="L574" s="59">
        <v>70857</v>
      </c>
      <c r="M574" s="59">
        <v>70857</v>
      </c>
      <c r="N574" s="59">
        <v>70857</v>
      </c>
      <c r="O574" s="59">
        <v>70857</v>
      </c>
      <c r="P574" s="59">
        <v>70857</v>
      </c>
      <c r="Q574" s="59">
        <v>70857</v>
      </c>
      <c r="R574" s="59">
        <v>70857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48343</v>
      </c>
      <c r="K575" s="59">
        <v>48343</v>
      </c>
      <c r="L575" s="59">
        <v>48343</v>
      </c>
      <c r="M575" s="59">
        <v>48343</v>
      </c>
      <c r="N575" s="59">
        <v>48343</v>
      </c>
      <c r="O575" s="59">
        <v>48343</v>
      </c>
      <c r="P575" s="59">
        <v>48343</v>
      </c>
      <c r="Q575" s="59">
        <v>48343</v>
      </c>
      <c r="R575" s="59">
        <v>48343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3801</v>
      </c>
      <c r="J576" s="59">
        <v>3801</v>
      </c>
      <c r="K576" s="59">
        <v>3801</v>
      </c>
      <c r="L576" s="59">
        <v>3801</v>
      </c>
      <c r="M576" s="59">
        <v>3801</v>
      </c>
      <c r="N576" s="59">
        <v>3801</v>
      </c>
      <c r="O576" s="59">
        <v>3801</v>
      </c>
      <c r="P576" s="59">
        <v>3801</v>
      </c>
      <c r="Q576" s="59">
        <v>3801</v>
      </c>
      <c r="R576" s="59">
        <v>3801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13509</v>
      </c>
      <c r="I577" s="59">
        <v>13509</v>
      </c>
      <c r="J577" s="59">
        <v>13509</v>
      </c>
      <c r="K577" s="59">
        <v>13509</v>
      </c>
      <c r="L577" s="59">
        <v>13509</v>
      </c>
      <c r="M577" s="59">
        <v>13509</v>
      </c>
      <c r="N577" s="59">
        <v>13509</v>
      </c>
      <c r="O577" s="59">
        <v>13509</v>
      </c>
      <c r="P577" s="59">
        <v>13509</v>
      </c>
      <c r="Q577" s="59">
        <v>13509</v>
      </c>
      <c r="R577" s="59">
        <v>13509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16914</v>
      </c>
      <c r="H578" s="59">
        <v>16914</v>
      </c>
      <c r="I578" s="59">
        <v>16914</v>
      </c>
      <c r="J578" s="59">
        <v>16914</v>
      </c>
      <c r="K578" s="59">
        <v>16914</v>
      </c>
      <c r="L578" s="59">
        <v>16914</v>
      </c>
      <c r="M578" s="59">
        <v>16914</v>
      </c>
      <c r="N578" s="59">
        <v>16914</v>
      </c>
      <c r="O578" s="59">
        <v>16914</v>
      </c>
      <c r="P578" s="59">
        <v>16914</v>
      </c>
      <c r="Q578" s="59">
        <v>16914</v>
      </c>
      <c r="R578" s="59">
        <v>16914</v>
      </c>
    </row>
    <row r="579" spans="2:18" x14ac:dyDescent="0.2">
      <c r="B579" s="4">
        <v>2009</v>
      </c>
      <c r="C579" s="28"/>
      <c r="D579" s="28"/>
      <c r="E579" s="28"/>
      <c r="F579" s="59">
        <v>7405</v>
      </c>
      <c r="G579" s="59">
        <v>7405</v>
      </c>
      <c r="H579" s="59">
        <v>7405</v>
      </c>
      <c r="I579" s="59">
        <v>7405</v>
      </c>
      <c r="J579" s="59">
        <v>7405</v>
      </c>
      <c r="K579" s="59">
        <v>7405</v>
      </c>
      <c r="L579" s="59">
        <v>7405</v>
      </c>
      <c r="M579" s="59">
        <v>7405</v>
      </c>
      <c r="N579" s="59">
        <v>7405</v>
      </c>
      <c r="O579" s="59">
        <v>7405</v>
      </c>
      <c r="P579" s="59">
        <v>7405</v>
      </c>
      <c r="Q579" s="59">
        <v>7405</v>
      </c>
      <c r="R579" s="59">
        <v>7405</v>
      </c>
    </row>
    <row r="580" spans="2:18" x14ac:dyDescent="0.2">
      <c r="B580" s="4">
        <v>2008</v>
      </c>
      <c r="C580" s="28"/>
      <c r="D580" s="28"/>
      <c r="E580" s="59">
        <v>10023</v>
      </c>
      <c r="F580" s="59">
        <v>10023</v>
      </c>
      <c r="G580" s="59">
        <v>10023</v>
      </c>
      <c r="H580" s="59">
        <v>10023</v>
      </c>
      <c r="I580" s="59">
        <v>10023</v>
      </c>
      <c r="J580" s="59">
        <v>10023</v>
      </c>
      <c r="K580" s="59">
        <v>10023</v>
      </c>
      <c r="L580" s="59">
        <v>10023</v>
      </c>
      <c r="M580" s="59">
        <v>10023</v>
      </c>
      <c r="N580" s="59">
        <v>10023</v>
      </c>
      <c r="O580" s="59">
        <v>10023</v>
      </c>
      <c r="P580" s="59">
        <v>10023</v>
      </c>
      <c r="Q580" s="59">
        <v>10023</v>
      </c>
      <c r="R580" s="59">
        <v>10023</v>
      </c>
    </row>
    <row r="581" spans="2:18" x14ac:dyDescent="0.2">
      <c r="B581" s="4">
        <v>2007</v>
      </c>
      <c r="C581" s="28"/>
      <c r="D581" s="59">
        <v>5136</v>
      </c>
      <c r="E581" s="59">
        <v>5136</v>
      </c>
      <c r="F581" s="59">
        <v>5136</v>
      </c>
      <c r="G581" s="59">
        <v>5136</v>
      </c>
      <c r="H581" s="59">
        <v>5136</v>
      </c>
      <c r="I581" s="59">
        <v>5136</v>
      </c>
      <c r="J581" s="59">
        <v>5136</v>
      </c>
      <c r="K581" s="59">
        <v>5136</v>
      </c>
      <c r="L581" s="59">
        <v>5136</v>
      </c>
      <c r="M581" s="59">
        <v>5136</v>
      </c>
      <c r="N581" s="59">
        <v>5136</v>
      </c>
      <c r="O581" s="59">
        <v>5136</v>
      </c>
      <c r="P581" s="59">
        <v>5136</v>
      </c>
      <c r="Q581" s="59">
        <v>5136</v>
      </c>
      <c r="R581" s="59">
        <v>5136</v>
      </c>
    </row>
    <row r="582" spans="2:18" x14ac:dyDescent="0.2">
      <c r="B582" s="4">
        <v>2006</v>
      </c>
      <c r="C582" s="59">
        <v>12511</v>
      </c>
      <c r="D582" s="59">
        <v>12511</v>
      </c>
      <c r="E582" s="59">
        <v>12511</v>
      </c>
      <c r="F582" s="59">
        <v>12511</v>
      </c>
      <c r="G582" s="59">
        <v>12511</v>
      </c>
      <c r="H582" s="59">
        <v>12511</v>
      </c>
      <c r="I582" s="59">
        <v>12511</v>
      </c>
      <c r="J582" s="59">
        <v>12511</v>
      </c>
      <c r="K582" s="59">
        <v>36404</v>
      </c>
      <c r="L582" s="59">
        <v>36404</v>
      </c>
      <c r="M582" s="59">
        <v>36404</v>
      </c>
      <c r="N582" s="59">
        <v>36404</v>
      </c>
      <c r="O582" s="59">
        <v>36404</v>
      </c>
      <c r="P582" s="59">
        <v>36404</v>
      </c>
      <c r="Q582" s="59">
        <v>36404</v>
      </c>
      <c r="R582" s="59">
        <v>36404</v>
      </c>
    </row>
    <row r="583" spans="2:18" x14ac:dyDescent="0.2">
      <c r="B583" s="4">
        <v>2005</v>
      </c>
      <c r="C583" s="59">
        <v>1685</v>
      </c>
      <c r="D583" s="59">
        <v>1685</v>
      </c>
      <c r="E583" s="59">
        <v>1685</v>
      </c>
      <c r="F583" s="59">
        <v>1685</v>
      </c>
      <c r="G583" s="59">
        <v>1685</v>
      </c>
      <c r="H583" s="59">
        <v>1685</v>
      </c>
      <c r="I583" s="59">
        <v>1685</v>
      </c>
      <c r="J583" s="59">
        <v>1685</v>
      </c>
      <c r="K583" s="59">
        <v>1685</v>
      </c>
      <c r="L583" s="59">
        <v>1685</v>
      </c>
      <c r="M583" s="59">
        <v>1685</v>
      </c>
      <c r="N583" s="59">
        <v>1685</v>
      </c>
      <c r="O583" s="59">
        <v>1685</v>
      </c>
      <c r="P583" s="59">
        <v>1685</v>
      </c>
      <c r="Q583" s="59">
        <v>1685</v>
      </c>
      <c r="R583" s="59">
        <v>1685</v>
      </c>
    </row>
    <row r="584" spans="2:18" x14ac:dyDescent="0.2">
      <c r="B584" s="4">
        <v>2004</v>
      </c>
      <c r="C584" s="59">
        <v>42073</v>
      </c>
      <c r="D584" s="59">
        <v>42073</v>
      </c>
      <c r="E584" s="59">
        <v>42073</v>
      </c>
      <c r="F584" s="59">
        <v>42073</v>
      </c>
      <c r="G584" s="59">
        <v>42073</v>
      </c>
      <c r="H584" s="59">
        <v>42073</v>
      </c>
      <c r="I584" s="59">
        <v>42073</v>
      </c>
      <c r="J584" s="59">
        <v>42073</v>
      </c>
      <c r="K584" s="59">
        <v>42073</v>
      </c>
      <c r="L584" s="59">
        <v>42073</v>
      </c>
      <c r="M584" s="59">
        <v>42073</v>
      </c>
      <c r="N584" s="59">
        <v>42073</v>
      </c>
      <c r="O584" s="59">
        <v>42073</v>
      </c>
      <c r="P584" s="59">
        <v>42073</v>
      </c>
      <c r="Q584" s="59">
        <v>42073</v>
      </c>
      <c r="R584" s="59">
        <v>42073</v>
      </c>
    </row>
    <row r="585" spans="2:18" x14ac:dyDescent="0.2">
      <c r="B585" s="4">
        <v>2003</v>
      </c>
      <c r="C585" s="59">
        <v>31721</v>
      </c>
      <c r="D585" s="59">
        <v>31721</v>
      </c>
      <c r="E585" s="59">
        <v>31721</v>
      </c>
      <c r="F585" s="59">
        <v>31721</v>
      </c>
      <c r="G585" s="59">
        <v>31721</v>
      </c>
      <c r="H585" s="59">
        <v>31721</v>
      </c>
      <c r="I585" s="59">
        <v>31721</v>
      </c>
      <c r="J585" s="59">
        <v>31721</v>
      </c>
      <c r="K585" s="59">
        <v>31721</v>
      </c>
      <c r="L585" s="59">
        <v>31721</v>
      </c>
      <c r="M585" s="59">
        <v>30451</v>
      </c>
      <c r="N585" s="59">
        <v>30451</v>
      </c>
      <c r="O585" s="59">
        <v>30451</v>
      </c>
      <c r="P585" s="59">
        <v>30451</v>
      </c>
      <c r="Q585" s="59">
        <v>30451</v>
      </c>
      <c r="R585" s="59">
        <v>30451</v>
      </c>
    </row>
    <row r="586" spans="2:18" x14ac:dyDescent="0.2">
      <c r="B586" s="4">
        <v>2002</v>
      </c>
      <c r="C586" s="59">
        <v>11502</v>
      </c>
      <c r="D586" s="59">
        <v>11502</v>
      </c>
      <c r="E586" s="59">
        <v>11502</v>
      </c>
      <c r="F586" s="59">
        <v>11502</v>
      </c>
      <c r="G586" s="59">
        <v>11502</v>
      </c>
      <c r="H586" s="59">
        <v>11502</v>
      </c>
      <c r="I586" s="59">
        <v>11502</v>
      </c>
      <c r="J586" s="59">
        <v>11502</v>
      </c>
      <c r="K586" s="59">
        <v>11502</v>
      </c>
      <c r="L586" s="59">
        <v>11502</v>
      </c>
      <c r="M586" s="59">
        <v>11502</v>
      </c>
      <c r="N586" s="59">
        <v>11502</v>
      </c>
      <c r="O586" s="59">
        <v>11502</v>
      </c>
      <c r="P586" s="59">
        <v>11502</v>
      </c>
      <c r="Q586" s="59">
        <v>11502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104628</v>
      </c>
      <c r="E659" s="6">
        <f>SUM(E580:E658)</f>
        <v>114651</v>
      </c>
      <c r="F659" s="6">
        <f>SUM(F579:F658)</f>
        <v>122056</v>
      </c>
      <c r="G659" s="6">
        <f>SUM(G578:G658)</f>
        <v>138970</v>
      </c>
      <c r="H659" s="6">
        <f>SUM(H572:H658)</f>
        <v>152479</v>
      </c>
      <c r="I659" s="6">
        <f>SUM(I572:I658)</f>
        <v>156280</v>
      </c>
      <c r="J659" s="6">
        <f t="shared" ref="J659:L659" si="6">SUM(J572:J658)</f>
        <v>204623</v>
      </c>
      <c r="K659" s="6">
        <f>SUM(K572:K658)</f>
        <v>299373</v>
      </c>
      <c r="L659" s="6">
        <f t="shared" si="6"/>
        <v>350017</v>
      </c>
      <c r="M659" s="6">
        <f>SUM(M572:M658)</f>
        <v>390657</v>
      </c>
      <c r="N659" s="13">
        <f>SUM(N568:N658)</f>
        <v>411033</v>
      </c>
      <c r="O659" s="13">
        <f>SUM(O568:O658)</f>
        <v>482011</v>
      </c>
      <c r="P659" s="13">
        <f>SUM(P568:P658)</f>
        <v>532358</v>
      </c>
      <c r="Q659" s="13">
        <f>SUM(Q568:Q658)</f>
        <v>580644</v>
      </c>
      <c r="R659" s="13">
        <f>SUM(R567:R658)</f>
        <v>675631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94900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236795</v>
      </c>
      <c r="R756" s="59">
        <v>236795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183308</v>
      </c>
      <c r="Q757" s="59">
        <v>183308</v>
      </c>
      <c r="R757" s="59">
        <v>183308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81028</v>
      </c>
      <c r="P758" s="59">
        <v>81028</v>
      </c>
      <c r="Q758" s="59">
        <v>81028</v>
      </c>
      <c r="R758" s="59">
        <v>81028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63088</v>
      </c>
      <c r="O759" s="59">
        <v>63088</v>
      </c>
      <c r="P759" s="59">
        <v>63088</v>
      </c>
      <c r="Q759" s="59">
        <v>63088</v>
      </c>
      <c r="R759" s="59">
        <v>63088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172020</v>
      </c>
      <c r="N760" s="59">
        <v>172020</v>
      </c>
      <c r="O760" s="59">
        <v>172020</v>
      </c>
      <c r="P760" s="59">
        <v>172020</v>
      </c>
      <c r="Q760" s="59">
        <v>172020</v>
      </c>
      <c r="R760" s="59">
        <v>172020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286984</v>
      </c>
      <c r="M761" s="59">
        <v>286984</v>
      </c>
      <c r="N761" s="59">
        <v>286984</v>
      </c>
      <c r="O761" s="59">
        <v>286984</v>
      </c>
      <c r="P761" s="59">
        <v>286984</v>
      </c>
      <c r="Q761" s="59">
        <v>286984</v>
      </c>
      <c r="R761" s="59">
        <v>230929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58054</v>
      </c>
      <c r="L762" s="59">
        <v>58054</v>
      </c>
      <c r="M762" s="59">
        <v>58054</v>
      </c>
      <c r="N762" s="59">
        <v>58054</v>
      </c>
      <c r="O762" s="59">
        <v>58054</v>
      </c>
      <c r="P762" s="59">
        <v>58054</v>
      </c>
      <c r="Q762" s="59">
        <v>58054</v>
      </c>
      <c r="R762" s="59">
        <v>20344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79439</v>
      </c>
      <c r="K763" s="59">
        <v>79439</v>
      </c>
      <c r="L763" s="59">
        <v>79439</v>
      </c>
      <c r="M763" s="59">
        <v>79439</v>
      </c>
      <c r="N763" s="59">
        <v>77546</v>
      </c>
      <c r="O763" s="59">
        <v>77546</v>
      </c>
      <c r="P763" s="59">
        <v>77546</v>
      </c>
      <c r="Q763" s="59">
        <v>77546</v>
      </c>
      <c r="R763" s="59">
        <v>48245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43879</v>
      </c>
      <c r="J764" s="59">
        <v>43879</v>
      </c>
      <c r="K764" s="59">
        <v>43879</v>
      </c>
      <c r="L764" s="59">
        <v>43879</v>
      </c>
      <c r="M764" s="59">
        <v>43879</v>
      </c>
      <c r="N764" s="59">
        <v>43879</v>
      </c>
      <c r="O764" s="59">
        <v>43879</v>
      </c>
      <c r="P764" s="59">
        <v>43879</v>
      </c>
      <c r="Q764" s="59">
        <v>43879</v>
      </c>
      <c r="R764" s="59">
        <v>30654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19119.349999999999</v>
      </c>
      <c r="I765" s="59">
        <v>19119.349999999999</v>
      </c>
      <c r="J765" s="59">
        <v>19119.349999999999</v>
      </c>
      <c r="K765" s="59">
        <v>19119.349999999999</v>
      </c>
      <c r="L765" s="59">
        <v>19119.349999999999</v>
      </c>
      <c r="M765" s="59">
        <v>8516</v>
      </c>
      <c r="N765" s="59">
        <v>8516</v>
      </c>
      <c r="O765" s="59">
        <v>8516</v>
      </c>
      <c r="P765" s="59">
        <v>8516</v>
      </c>
      <c r="Q765" s="59">
        <v>8516</v>
      </c>
      <c r="R765" s="59">
        <v>5004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55914.26</v>
      </c>
      <c r="H766" s="59">
        <v>55914.26</v>
      </c>
      <c r="I766" s="59">
        <v>55914.26</v>
      </c>
      <c r="J766" s="59">
        <v>55914.26</v>
      </c>
      <c r="K766" s="59">
        <v>55914.26</v>
      </c>
      <c r="L766" s="59">
        <v>55914.26</v>
      </c>
      <c r="M766" s="59">
        <v>35650</v>
      </c>
      <c r="N766" s="59">
        <v>35650</v>
      </c>
      <c r="O766" s="59">
        <v>35650</v>
      </c>
      <c r="P766" s="59">
        <v>35650</v>
      </c>
      <c r="Q766" s="59">
        <v>35650</v>
      </c>
      <c r="R766" s="59">
        <v>31397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55914.26</v>
      </c>
      <c r="H847" s="6">
        <f>SUM(H760:H846)</f>
        <v>75033.61</v>
      </c>
      <c r="I847" s="6">
        <f>SUM(I760:I846)</f>
        <v>118912.61</v>
      </c>
      <c r="J847" s="6">
        <f t="shared" ref="J847:L847" si="8">SUM(J760:J846)</f>
        <v>198351.61000000002</v>
      </c>
      <c r="K847" s="6">
        <f>SUM(K760:K846)</f>
        <v>256405.61000000002</v>
      </c>
      <c r="L847" s="6">
        <f t="shared" si="8"/>
        <v>543389.61</v>
      </c>
      <c r="M847" s="6">
        <f>SUM(M760:M846)</f>
        <v>684542</v>
      </c>
      <c r="N847" s="13">
        <f>SUM(N756:N846)</f>
        <v>745737</v>
      </c>
      <c r="O847" s="13">
        <f>SUM(O756:O846)</f>
        <v>826765</v>
      </c>
      <c r="P847" s="13">
        <f>SUM(P756:P846)</f>
        <v>1010073</v>
      </c>
      <c r="Q847" s="13">
        <f>SUM(Q756:Q846)</f>
        <v>1246868</v>
      </c>
      <c r="R847" s="13">
        <f>SUM(R755:R846)</f>
        <v>1197712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29917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16698</v>
      </c>
      <c r="R850" s="59">
        <v>16698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147874</v>
      </c>
      <c r="Q851" s="59">
        <v>147874</v>
      </c>
      <c r="R851" s="59">
        <v>147874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56641</v>
      </c>
      <c r="P852" s="59">
        <v>56641</v>
      </c>
      <c r="Q852" s="59">
        <v>56641</v>
      </c>
      <c r="R852" s="59">
        <v>56641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8698</v>
      </c>
      <c r="O853" s="59">
        <v>8698</v>
      </c>
      <c r="P853" s="59">
        <v>8698</v>
      </c>
      <c r="Q853" s="59">
        <v>8698</v>
      </c>
      <c r="R853" s="59">
        <v>8698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92615</v>
      </c>
      <c r="N854" s="59">
        <v>92615</v>
      </c>
      <c r="O854" s="59">
        <v>92615</v>
      </c>
      <c r="P854" s="59">
        <v>92615</v>
      </c>
      <c r="Q854" s="59">
        <v>92615</v>
      </c>
      <c r="R854" s="59">
        <v>92615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144647</v>
      </c>
      <c r="M855" s="59">
        <v>144647</v>
      </c>
      <c r="N855" s="59">
        <v>144647</v>
      </c>
      <c r="O855" s="59">
        <v>144647</v>
      </c>
      <c r="P855" s="59">
        <v>144647</v>
      </c>
      <c r="Q855" s="59">
        <v>144647</v>
      </c>
      <c r="R855" s="59">
        <v>144647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211733</v>
      </c>
      <c r="L856" s="59">
        <v>211733</v>
      </c>
      <c r="M856" s="59">
        <v>211733</v>
      </c>
      <c r="N856" s="59">
        <v>211733</v>
      </c>
      <c r="O856" s="59">
        <v>211733</v>
      </c>
      <c r="P856" s="59">
        <v>211733</v>
      </c>
      <c r="Q856" s="59">
        <v>211733</v>
      </c>
      <c r="R856" s="59">
        <v>211733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4159</v>
      </c>
      <c r="K857" s="59">
        <v>4159</v>
      </c>
      <c r="L857" s="59">
        <v>4159</v>
      </c>
      <c r="M857" s="59">
        <v>4159</v>
      </c>
      <c r="N857" s="59">
        <v>4159</v>
      </c>
      <c r="O857" s="59">
        <v>4159</v>
      </c>
      <c r="P857" s="59">
        <v>4159</v>
      </c>
      <c r="Q857" s="59">
        <v>4159</v>
      </c>
      <c r="R857" s="59">
        <v>4159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31999</v>
      </c>
      <c r="J858" s="59">
        <v>31999</v>
      </c>
      <c r="K858" s="59">
        <v>31999</v>
      </c>
      <c r="L858" s="59">
        <v>31999</v>
      </c>
      <c r="M858" s="59">
        <v>31999</v>
      </c>
      <c r="N858" s="59">
        <v>31999</v>
      </c>
      <c r="O858" s="59">
        <v>31999</v>
      </c>
      <c r="P858" s="59">
        <v>31999</v>
      </c>
      <c r="Q858" s="59">
        <v>31999</v>
      </c>
      <c r="R858" s="59">
        <v>31999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76417</v>
      </c>
      <c r="I859" s="59">
        <v>76417</v>
      </c>
      <c r="J859" s="59">
        <v>76417</v>
      </c>
      <c r="K859" s="59">
        <v>76417</v>
      </c>
      <c r="L859" s="59">
        <v>76417</v>
      </c>
      <c r="M859" s="59">
        <v>76417</v>
      </c>
      <c r="N859" s="59">
        <v>76417</v>
      </c>
      <c r="O859" s="59">
        <v>76417</v>
      </c>
      <c r="P859" s="59">
        <v>76417</v>
      </c>
      <c r="Q859" s="59">
        <v>76417</v>
      </c>
      <c r="R859" s="59">
        <v>76417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76417</v>
      </c>
      <c r="I941" s="6">
        <f>SUM(I854:I940)</f>
        <v>108416</v>
      </c>
      <c r="J941" s="6">
        <f t="shared" ref="J941:L941" si="9">SUM(J854:J940)</f>
        <v>112575</v>
      </c>
      <c r="K941" s="6">
        <f>SUM(K854:K940)</f>
        <v>324308</v>
      </c>
      <c r="L941" s="6">
        <f t="shared" si="9"/>
        <v>468955</v>
      </c>
      <c r="M941" s="6">
        <f>SUM(M854:M940)</f>
        <v>561570</v>
      </c>
      <c r="N941" s="13">
        <f>SUM(N850:N940)</f>
        <v>570268</v>
      </c>
      <c r="O941" s="13">
        <f>SUM(O850:O940)</f>
        <v>626909</v>
      </c>
      <c r="P941" s="13">
        <f>SUM(P850:P940)</f>
        <v>774783</v>
      </c>
      <c r="Q941" s="13">
        <f>SUM(Q850:Q940)</f>
        <v>791481</v>
      </c>
      <c r="R941" s="13">
        <f>SUM(R849:R940)</f>
        <v>821398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134997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114821</v>
      </c>
      <c r="R944" s="59">
        <v>114821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170473</v>
      </c>
      <c r="Q945" s="59">
        <v>170473</v>
      </c>
      <c r="R945" s="59">
        <v>170473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110352</v>
      </c>
      <c r="P946" s="59">
        <v>110352</v>
      </c>
      <c r="Q946" s="59">
        <v>110352</v>
      </c>
      <c r="R946" s="59">
        <v>69999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150583</v>
      </c>
      <c r="O947" s="59">
        <v>150583</v>
      </c>
      <c r="P947" s="59">
        <v>150583</v>
      </c>
      <c r="Q947" s="59">
        <v>150583</v>
      </c>
      <c r="R947" s="59">
        <v>132054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51029</v>
      </c>
      <c r="N948" s="59">
        <v>51029</v>
      </c>
      <c r="O948" s="59">
        <v>51029</v>
      </c>
      <c r="P948" s="59">
        <v>51029</v>
      </c>
      <c r="Q948" s="59">
        <v>51029</v>
      </c>
      <c r="R948" s="59">
        <v>25302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246739.33</v>
      </c>
      <c r="M949" s="59">
        <v>246739.33</v>
      </c>
      <c r="N949" s="59">
        <v>246739.33</v>
      </c>
      <c r="O949" s="59">
        <v>227660.01</v>
      </c>
      <c r="P949" s="59">
        <v>227660.01</v>
      </c>
      <c r="Q949" s="59">
        <v>209074</v>
      </c>
      <c r="R949" s="59">
        <v>209074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129438.41</v>
      </c>
      <c r="L950" s="59">
        <v>129438.41</v>
      </c>
      <c r="M950" s="59">
        <v>129438.41</v>
      </c>
      <c r="N950" s="59">
        <v>129438.41</v>
      </c>
      <c r="O950" s="59">
        <v>129438.41</v>
      </c>
      <c r="P950" s="59">
        <v>129438.41</v>
      </c>
      <c r="Q950" s="59">
        <v>50925</v>
      </c>
      <c r="R950" s="59">
        <v>15198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81213</v>
      </c>
      <c r="K951" s="59">
        <v>81213</v>
      </c>
      <c r="L951" s="59">
        <v>81213</v>
      </c>
      <c r="M951" s="59">
        <v>81213</v>
      </c>
      <c r="N951" s="59">
        <v>81213</v>
      </c>
      <c r="O951" s="59">
        <v>46265</v>
      </c>
      <c r="P951" s="59">
        <v>46265</v>
      </c>
      <c r="Q951" s="59">
        <v>22033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123407</v>
      </c>
      <c r="J952" s="59">
        <v>123407</v>
      </c>
      <c r="K952" s="59">
        <v>123407</v>
      </c>
      <c r="L952" s="59">
        <v>123407</v>
      </c>
      <c r="M952" s="59">
        <v>86814</v>
      </c>
      <c r="N952" s="59">
        <v>86814</v>
      </c>
      <c r="O952" s="59">
        <v>86814</v>
      </c>
      <c r="P952" s="59">
        <v>86814</v>
      </c>
      <c r="Q952" s="59">
        <v>86814</v>
      </c>
      <c r="R952" s="59">
        <v>86814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22556</v>
      </c>
      <c r="H954" s="59">
        <v>22556</v>
      </c>
      <c r="I954" s="59">
        <v>22556</v>
      </c>
      <c r="J954" s="59">
        <v>22556</v>
      </c>
      <c r="K954" s="59">
        <v>22556</v>
      </c>
      <c r="L954" s="59">
        <v>22556</v>
      </c>
      <c r="M954" s="59">
        <v>22556</v>
      </c>
      <c r="N954" s="59">
        <v>22556</v>
      </c>
      <c r="O954" s="59">
        <v>22556</v>
      </c>
      <c r="P954" s="59">
        <v>22556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61074</v>
      </c>
      <c r="G955" s="59">
        <v>61074</v>
      </c>
      <c r="H955" s="59">
        <v>61074</v>
      </c>
      <c r="I955" s="59">
        <v>61074</v>
      </c>
      <c r="J955" s="59">
        <v>61074</v>
      </c>
      <c r="K955" s="59">
        <v>61074</v>
      </c>
      <c r="L955" s="59">
        <v>61074</v>
      </c>
      <c r="M955" s="59">
        <v>61074</v>
      </c>
      <c r="N955" s="59">
        <v>61074</v>
      </c>
      <c r="O955" s="59">
        <v>61074</v>
      </c>
      <c r="P955" s="59">
        <v>61074</v>
      </c>
      <c r="Q955" s="59">
        <v>38671</v>
      </c>
      <c r="R955" s="59">
        <v>38671</v>
      </c>
    </row>
    <row r="956" spans="2:18" x14ac:dyDescent="0.2">
      <c r="B956" s="4">
        <v>2008</v>
      </c>
      <c r="C956" s="28"/>
      <c r="D956" s="28"/>
      <c r="E956" s="59">
        <v>7100</v>
      </c>
      <c r="F956" s="59">
        <v>7100</v>
      </c>
      <c r="G956" s="59">
        <v>7100</v>
      </c>
      <c r="H956" s="59">
        <v>7100</v>
      </c>
      <c r="I956" s="59">
        <v>7100</v>
      </c>
      <c r="J956" s="59">
        <v>7100</v>
      </c>
      <c r="K956" s="59">
        <v>7100</v>
      </c>
      <c r="L956" s="59">
        <v>7100</v>
      </c>
      <c r="M956" s="59">
        <v>7100</v>
      </c>
      <c r="N956" s="59">
        <v>7100</v>
      </c>
      <c r="O956" s="59">
        <v>7100</v>
      </c>
      <c r="P956" s="59">
        <v>7100</v>
      </c>
      <c r="Q956" s="59">
        <v>7100</v>
      </c>
      <c r="R956" s="59">
        <v>7100</v>
      </c>
    </row>
    <row r="957" spans="2:18" x14ac:dyDescent="0.2">
      <c r="B957" s="4">
        <v>2007</v>
      </c>
      <c r="C957" s="28"/>
      <c r="D957" s="59">
        <v>37165</v>
      </c>
      <c r="E957" s="59">
        <v>37165</v>
      </c>
      <c r="F957" s="59">
        <v>37165</v>
      </c>
      <c r="G957" s="59">
        <v>37165</v>
      </c>
      <c r="H957" s="59">
        <v>37165</v>
      </c>
      <c r="I957" s="59">
        <v>37165</v>
      </c>
      <c r="J957" s="59">
        <v>37165</v>
      </c>
      <c r="K957" s="59">
        <v>37165</v>
      </c>
      <c r="L957" s="59">
        <v>37165</v>
      </c>
      <c r="M957" s="59">
        <v>37165</v>
      </c>
      <c r="N957" s="59">
        <v>37165</v>
      </c>
      <c r="O957" s="59">
        <v>37165</v>
      </c>
      <c r="P957" s="59">
        <v>37165</v>
      </c>
      <c r="Q957" s="59">
        <v>37165</v>
      </c>
      <c r="R957" s="59">
        <v>37165</v>
      </c>
    </row>
    <row r="958" spans="2:18" x14ac:dyDescent="0.2">
      <c r="B958" s="4">
        <v>2006</v>
      </c>
      <c r="C958" s="59">
        <v>52544</v>
      </c>
      <c r="D958" s="59">
        <v>52544</v>
      </c>
      <c r="E958" s="59">
        <v>52544</v>
      </c>
      <c r="F958" s="59">
        <v>52544</v>
      </c>
      <c r="G958" s="59">
        <v>52544</v>
      </c>
      <c r="H958" s="59">
        <v>52544</v>
      </c>
      <c r="I958" s="59">
        <v>52544</v>
      </c>
      <c r="J958" s="59">
        <v>52544</v>
      </c>
      <c r="K958" s="59">
        <v>52544</v>
      </c>
      <c r="L958" s="59">
        <v>52544</v>
      </c>
      <c r="M958" s="59">
        <v>52544</v>
      </c>
      <c r="N958" s="59">
        <v>34920</v>
      </c>
      <c r="O958" s="59">
        <v>34920</v>
      </c>
      <c r="P958" s="59">
        <v>34920</v>
      </c>
      <c r="Q958" s="59">
        <v>34920</v>
      </c>
      <c r="R958" s="59">
        <v>34920</v>
      </c>
    </row>
    <row r="959" spans="2:18" x14ac:dyDescent="0.2">
      <c r="B959" s="4">
        <v>2005</v>
      </c>
      <c r="C959" s="59">
        <v>37806</v>
      </c>
      <c r="D959" s="59">
        <v>37806</v>
      </c>
      <c r="E959" s="59">
        <v>37806</v>
      </c>
      <c r="F959" s="59">
        <v>37806</v>
      </c>
      <c r="G959" s="59">
        <v>37806</v>
      </c>
      <c r="H959" s="59">
        <v>37806</v>
      </c>
      <c r="I959" s="59">
        <v>37806</v>
      </c>
      <c r="J959" s="59">
        <v>37806</v>
      </c>
      <c r="K959" s="59">
        <v>37806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127515</v>
      </c>
      <c r="E1035" s="6">
        <f>SUM(E956:E1034)</f>
        <v>134615</v>
      </c>
      <c r="F1035" s="6">
        <f>SUM(F955:F1034)</f>
        <v>195689</v>
      </c>
      <c r="G1035" s="6">
        <f>SUM(G954:G1034)</f>
        <v>218245</v>
      </c>
      <c r="H1035" s="6">
        <f>SUM(H948:H1034)</f>
        <v>218245</v>
      </c>
      <c r="I1035" s="6">
        <f>SUM(I948:I1034)</f>
        <v>341652</v>
      </c>
      <c r="J1035" s="6">
        <f t="shared" ref="J1035:L1035" si="10">SUM(J948:J1034)</f>
        <v>422865</v>
      </c>
      <c r="K1035" s="6">
        <f>SUM(K948:K1034)</f>
        <v>552303.41</v>
      </c>
      <c r="L1035" s="6">
        <f t="shared" si="10"/>
        <v>761236.74</v>
      </c>
      <c r="M1035" s="6">
        <f>SUM(M948:M1034)</f>
        <v>775672.74</v>
      </c>
      <c r="N1035" s="13">
        <f>SUM(N944:N1034)</f>
        <v>908631.74</v>
      </c>
      <c r="O1035" s="13">
        <f>SUM(O944:O1034)</f>
        <v>964956.42</v>
      </c>
      <c r="P1035" s="13">
        <f>SUM(P944:P1034)</f>
        <v>1135429.42</v>
      </c>
      <c r="Q1035" s="13">
        <f>SUM(Q944:Q1034)</f>
        <v>1083960</v>
      </c>
      <c r="R1035" s="13">
        <f>SUM(R943:R1034)</f>
        <v>1076588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39952</v>
      </c>
      <c r="O1041" s="59">
        <v>39952</v>
      </c>
      <c r="P1041" s="59">
        <v>39952</v>
      </c>
      <c r="Q1041" s="59">
        <v>39952</v>
      </c>
      <c r="R1041" s="59">
        <v>39952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40205</v>
      </c>
      <c r="N1042" s="59">
        <v>40205</v>
      </c>
      <c r="O1042" s="59">
        <v>40205</v>
      </c>
      <c r="P1042" s="59">
        <v>40205</v>
      </c>
      <c r="Q1042" s="59">
        <v>40205</v>
      </c>
      <c r="R1042" s="59">
        <v>40205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34792</v>
      </c>
      <c r="L1044" s="59">
        <v>34792</v>
      </c>
      <c r="M1044" s="59">
        <v>34792</v>
      </c>
      <c r="N1044" s="59">
        <v>34792</v>
      </c>
      <c r="O1044" s="59">
        <v>34792</v>
      </c>
      <c r="P1044" s="59">
        <v>34792</v>
      </c>
      <c r="Q1044" s="59">
        <v>34792</v>
      </c>
      <c r="R1044" s="59">
        <v>34792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104310</v>
      </c>
      <c r="K1045" s="59">
        <v>104310</v>
      </c>
      <c r="L1045" s="59">
        <v>104310</v>
      </c>
      <c r="M1045" s="59">
        <v>104310</v>
      </c>
      <c r="N1045" s="59">
        <v>104310</v>
      </c>
      <c r="O1045" s="59">
        <v>104310</v>
      </c>
      <c r="P1045" s="59">
        <v>104310</v>
      </c>
      <c r="Q1045" s="59">
        <v>104310</v>
      </c>
      <c r="R1045" s="59">
        <v>104310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45105</v>
      </c>
      <c r="J1046" s="59">
        <v>45105</v>
      </c>
      <c r="K1046" s="59">
        <v>45105</v>
      </c>
      <c r="L1046" s="59">
        <v>45105</v>
      </c>
      <c r="M1046" s="59">
        <v>45105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21972</v>
      </c>
      <c r="I1047" s="59">
        <v>21972</v>
      </c>
      <c r="J1047" s="59">
        <v>21972</v>
      </c>
      <c r="K1047" s="59">
        <v>21972</v>
      </c>
      <c r="L1047" s="59">
        <v>21972</v>
      </c>
      <c r="M1047" s="59">
        <v>21972</v>
      </c>
      <c r="N1047" s="59">
        <v>21972</v>
      </c>
      <c r="O1047" s="59">
        <v>21972</v>
      </c>
      <c r="P1047" s="59">
        <v>21972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90470</v>
      </c>
      <c r="F1050" s="59">
        <v>90470</v>
      </c>
      <c r="G1050" s="59">
        <v>90470</v>
      </c>
      <c r="H1050" s="59">
        <v>90470</v>
      </c>
      <c r="I1050" s="59">
        <v>90470</v>
      </c>
      <c r="J1050" s="59">
        <v>90470</v>
      </c>
      <c r="K1050" s="59">
        <v>90470</v>
      </c>
      <c r="L1050" s="59">
        <v>90470</v>
      </c>
      <c r="M1050" s="59">
        <v>90470</v>
      </c>
      <c r="N1050" s="59">
        <v>90470</v>
      </c>
      <c r="O1050" s="59">
        <v>90470</v>
      </c>
      <c r="P1050" s="59">
        <v>90470</v>
      </c>
      <c r="Q1050" s="59">
        <v>90470</v>
      </c>
      <c r="R1050" s="59">
        <v>90470</v>
      </c>
    </row>
    <row r="1051" spans="2:18" x14ac:dyDescent="0.2">
      <c r="B1051" s="4">
        <v>2007</v>
      </c>
      <c r="C1051" s="28"/>
      <c r="D1051" s="59">
        <v>4820</v>
      </c>
      <c r="E1051" s="59">
        <v>4820</v>
      </c>
      <c r="F1051" s="59">
        <v>4820</v>
      </c>
      <c r="G1051" s="59">
        <v>4820</v>
      </c>
      <c r="H1051" s="59">
        <v>4820</v>
      </c>
      <c r="I1051" s="59">
        <v>4820</v>
      </c>
      <c r="J1051" s="59">
        <v>4820</v>
      </c>
      <c r="K1051" s="59">
        <v>4820</v>
      </c>
      <c r="L1051" s="59">
        <v>4820</v>
      </c>
      <c r="M1051" s="59">
        <v>4820</v>
      </c>
      <c r="N1051" s="59">
        <v>4820</v>
      </c>
      <c r="O1051" s="59">
        <v>4820</v>
      </c>
      <c r="P1051" s="59">
        <v>4820</v>
      </c>
      <c r="Q1051" s="59">
        <v>4820</v>
      </c>
      <c r="R1051" s="59">
        <v>4820</v>
      </c>
    </row>
    <row r="1052" spans="2:18" x14ac:dyDescent="0.2">
      <c r="B1052" s="4">
        <v>2006</v>
      </c>
      <c r="C1052" s="59">
        <v>77470</v>
      </c>
      <c r="D1052" s="59">
        <v>77470</v>
      </c>
      <c r="E1052" s="59">
        <v>77470</v>
      </c>
      <c r="F1052" s="59">
        <v>77470</v>
      </c>
      <c r="G1052" s="59">
        <v>77470</v>
      </c>
      <c r="H1052" s="59">
        <v>77470</v>
      </c>
      <c r="I1052" s="59">
        <v>77470</v>
      </c>
      <c r="J1052" s="59">
        <v>77470</v>
      </c>
      <c r="K1052" s="59">
        <v>77470</v>
      </c>
      <c r="L1052" s="59">
        <v>77470</v>
      </c>
      <c r="M1052" s="59">
        <v>77470</v>
      </c>
      <c r="N1052" s="59">
        <v>77470</v>
      </c>
      <c r="O1052" s="59">
        <v>77470</v>
      </c>
      <c r="P1052" s="59">
        <v>77470</v>
      </c>
      <c r="Q1052" s="59">
        <v>77470</v>
      </c>
      <c r="R1052" s="59">
        <v>77470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82290</v>
      </c>
      <c r="E1129" s="6">
        <f>SUM(E1050:E1128)</f>
        <v>172760</v>
      </c>
      <c r="F1129" s="6">
        <f>SUM(F1049:F1128)</f>
        <v>172760</v>
      </c>
      <c r="G1129" s="6">
        <f>SUM(G1048:G1128)</f>
        <v>172760</v>
      </c>
      <c r="H1129" s="6">
        <f>SUM(H1042:H1128)</f>
        <v>194732</v>
      </c>
      <c r="I1129" s="6">
        <f>SUM(I1042:I1128)</f>
        <v>239837</v>
      </c>
      <c r="J1129" s="6">
        <f t="shared" ref="J1129:L1129" si="11">SUM(J1042:J1128)</f>
        <v>344147</v>
      </c>
      <c r="K1129" s="6">
        <f>SUM(K1042:K1128)</f>
        <v>378939</v>
      </c>
      <c r="L1129" s="6">
        <f t="shared" si="11"/>
        <v>378939</v>
      </c>
      <c r="M1129" s="6">
        <f>SUM(M1042:M1128)</f>
        <v>419144</v>
      </c>
      <c r="N1129" s="13">
        <f>SUM(N1038:N1128)</f>
        <v>413991</v>
      </c>
      <c r="O1129" s="13">
        <f>SUM(O1038:O1128)</f>
        <v>413991</v>
      </c>
      <c r="P1129" s="13">
        <f>SUM(P1038:P1128)</f>
        <v>413991</v>
      </c>
      <c r="Q1129" s="13">
        <f>SUM(Q1038:Q1128)</f>
        <v>392019</v>
      </c>
      <c r="R1129" s="13">
        <f>SUM(R1037:R1128)</f>
        <v>392019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80020</v>
      </c>
      <c r="L1986" s="59">
        <v>80020</v>
      </c>
      <c r="M1986" s="59">
        <v>80020</v>
      </c>
      <c r="N1986" s="59">
        <v>80020</v>
      </c>
      <c r="O1986" s="59">
        <v>80020</v>
      </c>
      <c r="P1986" s="59">
        <v>80020</v>
      </c>
      <c r="Q1986" s="59">
        <v>80020</v>
      </c>
      <c r="R1986" s="59">
        <v>80020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341140</v>
      </c>
      <c r="L1988" s="59">
        <v>341140</v>
      </c>
      <c r="M1988" s="59">
        <v>341140</v>
      </c>
      <c r="N1988" s="59">
        <v>341140</v>
      </c>
      <c r="O1988" s="59">
        <v>341140</v>
      </c>
      <c r="P1988" s="59">
        <v>341140</v>
      </c>
      <c r="Q1988" s="59">
        <v>341140</v>
      </c>
      <c r="R1988" s="59">
        <v>341140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36826</v>
      </c>
      <c r="L1989" s="59">
        <v>36826</v>
      </c>
      <c r="M1989" s="59">
        <v>36826</v>
      </c>
      <c r="N1989" s="59">
        <v>36826</v>
      </c>
      <c r="O1989" s="59">
        <v>36826</v>
      </c>
      <c r="P1989" s="59">
        <v>36826</v>
      </c>
      <c r="Q1989" s="59">
        <v>36826</v>
      </c>
      <c r="R1989" s="59">
        <v>36826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27164</v>
      </c>
      <c r="L1990" s="59">
        <v>27164</v>
      </c>
      <c r="M1990" s="59">
        <v>27164</v>
      </c>
      <c r="N1990" s="59">
        <v>27164</v>
      </c>
      <c r="O1990" s="59">
        <v>27164</v>
      </c>
      <c r="P1990" s="59">
        <v>27164</v>
      </c>
      <c r="Q1990" s="59">
        <v>27164</v>
      </c>
      <c r="R1990" s="59">
        <v>27164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12946</v>
      </c>
      <c r="L1991" s="59">
        <v>12946</v>
      </c>
      <c r="M1991" s="59">
        <v>12946</v>
      </c>
      <c r="N1991" s="59">
        <v>12946</v>
      </c>
      <c r="O1991" s="59">
        <v>12946</v>
      </c>
      <c r="P1991" s="59">
        <v>12946</v>
      </c>
      <c r="Q1991" s="59">
        <v>12946</v>
      </c>
      <c r="R1991" s="59">
        <v>12946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78013</v>
      </c>
      <c r="L1992" s="59">
        <v>78013</v>
      </c>
      <c r="M1992" s="59">
        <v>78013</v>
      </c>
      <c r="N1992" s="59">
        <v>78013</v>
      </c>
      <c r="O1992" s="59">
        <v>78013</v>
      </c>
      <c r="P1992" s="59">
        <v>78013</v>
      </c>
      <c r="Q1992" s="59">
        <v>78013</v>
      </c>
      <c r="R1992" s="59">
        <v>78013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38316</v>
      </c>
      <c r="L1993" s="59">
        <v>38316</v>
      </c>
      <c r="M1993" s="59">
        <v>38316</v>
      </c>
      <c r="N1993" s="59">
        <v>38316</v>
      </c>
      <c r="O1993" s="59">
        <v>38316</v>
      </c>
      <c r="P1993" s="59">
        <v>38316</v>
      </c>
      <c r="Q1993" s="59">
        <v>38316</v>
      </c>
      <c r="R1993" s="59">
        <v>38316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14790</v>
      </c>
      <c r="L1994" s="59">
        <v>14790</v>
      </c>
      <c r="M1994" s="59">
        <v>14790</v>
      </c>
      <c r="N1994" s="59">
        <v>14790</v>
      </c>
      <c r="O1994" s="59">
        <v>14790</v>
      </c>
      <c r="P1994" s="59">
        <v>14790</v>
      </c>
      <c r="Q1994" s="59">
        <v>14790</v>
      </c>
      <c r="R1994" s="59">
        <v>14790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45557</v>
      </c>
      <c r="L1995" s="59">
        <v>45557</v>
      </c>
      <c r="M1995" s="59">
        <v>45557</v>
      </c>
      <c r="N1995" s="59">
        <v>45557</v>
      </c>
      <c r="O1995" s="59">
        <v>45557</v>
      </c>
      <c r="P1995" s="59">
        <v>45557</v>
      </c>
      <c r="Q1995" s="59">
        <v>45557</v>
      </c>
      <c r="R1995" s="59">
        <v>45557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112400</v>
      </c>
      <c r="L1996" s="59">
        <v>112400</v>
      </c>
      <c r="M1996" s="59">
        <v>112400</v>
      </c>
      <c r="N1996" s="59">
        <v>112400</v>
      </c>
      <c r="O1996" s="59">
        <v>112400</v>
      </c>
      <c r="P1996" s="59">
        <v>112400</v>
      </c>
      <c r="Q1996" s="59">
        <v>112400</v>
      </c>
      <c r="R1996" s="59">
        <v>112400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428545</v>
      </c>
      <c r="L1997" s="59">
        <v>428545</v>
      </c>
      <c r="M1997" s="59">
        <v>428545</v>
      </c>
      <c r="N1997" s="59">
        <v>428545</v>
      </c>
      <c r="O1997" s="59">
        <v>428545</v>
      </c>
      <c r="P1997" s="59">
        <v>428545</v>
      </c>
      <c r="Q1997" s="59">
        <v>428545</v>
      </c>
      <c r="R1997" s="59">
        <v>428545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61</v>
      </c>
      <c r="L1998" s="59">
        <v>61</v>
      </c>
      <c r="M1998" s="59">
        <v>61</v>
      </c>
      <c r="N1998" s="59">
        <v>61</v>
      </c>
      <c r="O1998" s="59">
        <v>61</v>
      </c>
      <c r="P1998" s="59">
        <v>61</v>
      </c>
      <c r="Q1998" s="59">
        <v>61</v>
      </c>
      <c r="R1998" s="59">
        <v>61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50211</v>
      </c>
      <c r="L1999" s="59">
        <v>50211</v>
      </c>
      <c r="M1999" s="59">
        <v>50211</v>
      </c>
      <c r="N1999" s="59">
        <v>50211</v>
      </c>
      <c r="O1999" s="59">
        <v>50211</v>
      </c>
      <c r="P1999" s="59">
        <v>50211</v>
      </c>
      <c r="Q1999" s="59">
        <v>50211</v>
      </c>
      <c r="R1999" s="59">
        <v>50211</v>
      </c>
    </row>
    <row r="2000" spans="2:18" x14ac:dyDescent="0.2">
      <c r="B2000" s="4">
        <v>1998</v>
      </c>
      <c r="C2000" s="59">
        <v>58669</v>
      </c>
      <c r="D2000" s="59">
        <v>58669</v>
      </c>
      <c r="E2000" s="59">
        <v>58669</v>
      </c>
      <c r="F2000" s="59">
        <v>58669</v>
      </c>
      <c r="G2000" s="59">
        <v>58669</v>
      </c>
      <c r="H2000" s="59">
        <v>58669</v>
      </c>
      <c r="I2000" s="59">
        <v>58669</v>
      </c>
      <c r="J2000" s="59">
        <v>58669</v>
      </c>
      <c r="K2000" s="59">
        <v>135344</v>
      </c>
      <c r="L2000" s="59">
        <v>135344</v>
      </c>
      <c r="M2000" s="59">
        <v>135344</v>
      </c>
      <c r="N2000" s="59">
        <v>135344</v>
      </c>
      <c r="O2000" s="59">
        <v>135344</v>
      </c>
      <c r="P2000" s="59">
        <v>135344</v>
      </c>
      <c r="Q2000" s="59">
        <v>135344</v>
      </c>
      <c r="R2000" s="59">
        <v>135344</v>
      </c>
    </row>
    <row r="2001" spans="2:18" x14ac:dyDescent="0.2">
      <c r="B2001" s="4">
        <v>1997</v>
      </c>
      <c r="C2001" s="59">
        <v>262934</v>
      </c>
      <c r="D2001" s="59">
        <v>262934</v>
      </c>
      <c r="E2001" s="59">
        <v>262934</v>
      </c>
      <c r="F2001" s="59">
        <v>262934</v>
      </c>
      <c r="G2001" s="59">
        <v>262934</v>
      </c>
      <c r="H2001" s="59">
        <v>262934</v>
      </c>
      <c r="I2001" s="59">
        <v>262934</v>
      </c>
      <c r="J2001" s="59">
        <v>262934</v>
      </c>
      <c r="K2001" s="59">
        <v>441295</v>
      </c>
      <c r="L2001" s="59">
        <v>441295</v>
      </c>
      <c r="M2001" s="59">
        <v>441295</v>
      </c>
      <c r="N2001" s="59">
        <v>441295</v>
      </c>
      <c r="O2001" s="59">
        <v>441295</v>
      </c>
      <c r="P2001" s="59">
        <v>441295</v>
      </c>
      <c r="Q2001" s="59">
        <v>441295</v>
      </c>
      <c r="R2001" s="59">
        <v>441295</v>
      </c>
    </row>
    <row r="2002" spans="2:18" x14ac:dyDescent="0.2">
      <c r="B2002" s="4">
        <v>1996</v>
      </c>
      <c r="C2002" s="59">
        <v>298898</v>
      </c>
      <c r="D2002" s="59">
        <v>298898</v>
      </c>
      <c r="E2002" s="59">
        <v>298898</v>
      </c>
      <c r="F2002" s="59">
        <v>298898</v>
      </c>
      <c r="G2002" s="59">
        <v>298898</v>
      </c>
      <c r="H2002" s="59">
        <v>298898</v>
      </c>
      <c r="I2002" s="59">
        <v>298898</v>
      </c>
      <c r="J2002" s="59">
        <v>298898</v>
      </c>
      <c r="K2002" s="59">
        <v>347414</v>
      </c>
      <c r="L2002" s="59">
        <v>347414</v>
      </c>
      <c r="M2002" s="59">
        <v>347414</v>
      </c>
      <c r="N2002" s="59">
        <v>347414</v>
      </c>
      <c r="O2002" s="59">
        <v>347414</v>
      </c>
      <c r="P2002" s="59">
        <v>347414</v>
      </c>
      <c r="Q2002" s="59">
        <v>347414</v>
      </c>
      <c r="R2002" s="59">
        <v>347414</v>
      </c>
    </row>
    <row r="2003" spans="2:18" x14ac:dyDescent="0.2">
      <c r="B2003" s="4">
        <v>1995</v>
      </c>
      <c r="C2003" s="59">
        <v>102231</v>
      </c>
      <c r="D2003" s="59">
        <v>102231</v>
      </c>
      <c r="E2003" s="59">
        <v>102231</v>
      </c>
      <c r="F2003" s="59">
        <v>102231</v>
      </c>
      <c r="G2003" s="59">
        <v>102231</v>
      </c>
      <c r="H2003" s="59">
        <v>102231</v>
      </c>
      <c r="I2003" s="59">
        <v>102231</v>
      </c>
      <c r="J2003" s="59">
        <v>102231</v>
      </c>
      <c r="K2003" s="59">
        <v>145584</v>
      </c>
      <c r="L2003" s="59">
        <v>145584</v>
      </c>
      <c r="M2003" s="59">
        <v>145584</v>
      </c>
      <c r="N2003" s="59">
        <v>145584</v>
      </c>
      <c r="O2003" s="59">
        <v>145584</v>
      </c>
      <c r="P2003" s="59">
        <v>145584</v>
      </c>
      <c r="Q2003" s="59">
        <v>145584</v>
      </c>
      <c r="R2003" s="59">
        <v>145584</v>
      </c>
    </row>
    <row r="2004" spans="2:18" x14ac:dyDescent="0.2">
      <c r="B2004" s="4">
        <v>1994</v>
      </c>
      <c r="C2004" s="59">
        <v>46715</v>
      </c>
      <c r="D2004" s="59">
        <v>46715</v>
      </c>
      <c r="E2004" s="59">
        <v>46715</v>
      </c>
      <c r="F2004" s="59">
        <v>46715</v>
      </c>
      <c r="G2004" s="59">
        <v>46715</v>
      </c>
      <c r="H2004" s="59">
        <v>46715</v>
      </c>
      <c r="I2004" s="59">
        <v>46715</v>
      </c>
      <c r="J2004" s="59">
        <v>46715</v>
      </c>
      <c r="K2004" s="59">
        <v>167250</v>
      </c>
      <c r="L2004" s="59">
        <v>167250</v>
      </c>
      <c r="M2004" s="59">
        <v>167250</v>
      </c>
      <c r="N2004" s="59">
        <v>167250</v>
      </c>
      <c r="O2004" s="59">
        <v>167250</v>
      </c>
      <c r="P2004" s="59">
        <v>167250</v>
      </c>
      <c r="Q2004" s="59">
        <v>167250</v>
      </c>
      <c r="R2004" s="59">
        <v>167250</v>
      </c>
    </row>
    <row r="2005" spans="2:18" x14ac:dyDescent="0.2">
      <c r="B2005" s="4">
        <v>1993</v>
      </c>
      <c r="C2005" s="59">
        <v>202116</v>
      </c>
      <c r="D2005" s="59">
        <v>202116</v>
      </c>
      <c r="E2005" s="59">
        <v>202116</v>
      </c>
      <c r="F2005" s="59">
        <v>202116</v>
      </c>
      <c r="G2005" s="59">
        <v>202116</v>
      </c>
      <c r="H2005" s="59">
        <v>202116</v>
      </c>
      <c r="I2005" s="59">
        <v>202116</v>
      </c>
      <c r="J2005" s="59">
        <v>202116</v>
      </c>
      <c r="K2005" s="59">
        <v>268038</v>
      </c>
      <c r="L2005" s="59">
        <v>268038</v>
      </c>
      <c r="M2005" s="59">
        <v>268038</v>
      </c>
      <c r="N2005" s="59">
        <v>268038</v>
      </c>
      <c r="O2005" s="59">
        <v>268038</v>
      </c>
      <c r="P2005" s="59">
        <v>268038</v>
      </c>
      <c r="Q2005" s="59">
        <v>268038</v>
      </c>
      <c r="R2005" s="59">
        <v>268038</v>
      </c>
    </row>
    <row r="2006" spans="2:18" x14ac:dyDescent="0.2">
      <c r="B2006" s="4">
        <v>1992</v>
      </c>
      <c r="C2006" s="59">
        <v>271877</v>
      </c>
      <c r="D2006" s="59">
        <v>271877</v>
      </c>
      <c r="E2006" s="59">
        <v>271877</v>
      </c>
      <c r="F2006" s="59">
        <v>271877</v>
      </c>
      <c r="G2006" s="59">
        <v>271877</v>
      </c>
      <c r="H2006" s="59">
        <v>271877</v>
      </c>
      <c r="I2006" s="59">
        <v>271877</v>
      </c>
      <c r="J2006" s="59">
        <v>271877</v>
      </c>
      <c r="K2006" s="59">
        <v>412297</v>
      </c>
      <c r="L2006" s="59">
        <v>412297</v>
      </c>
      <c r="M2006" s="59">
        <v>412297</v>
      </c>
      <c r="N2006" s="59">
        <v>412297</v>
      </c>
      <c r="O2006" s="59">
        <v>412297</v>
      </c>
      <c r="P2006" s="59">
        <v>412297</v>
      </c>
      <c r="Q2006" s="59">
        <v>412297</v>
      </c>
      <c r="R2006" s="59">
        <v>412297</v>
      </c>
    </row>
    <row r="2007" spans="2:18" x14ac:dyDescent="0.2">
      <c r="B2007" s="4">
        <v>1991</v>
      </c>
      <c r="C2007" s="59">
        <v>211049</v>
      </c>
      <c r="D2007" s="59">
        <v>211049</v>
      </c>
      <c r="E2007" s="59">
        <v>211049</v>
      </c>
      <c r="F2007" s="59">
        <v>211049</v>
      </c>
      <c r="G2007" s="59">
        <v>211049</v>
      </c>
      <c r="H2007" s="59">
        <v>211049</v>
      </c>
      <c r="I2007" s="59">
        <v>211049</v>
      </c>
      <c r="J2007" s="59">
        <v>211049</v>
      </c>
      <c r="K2007" s="59">
        <v>480710</v>
      </c>
      <c r="L2007" s="59">
        <v>480710</v>
      </c>
      <c r="M2007" s="59">
        <v>480710</v>
      </c>
      <c r="N2007" s="59">
        <v>480710</v>
      </c>
      <c r="O2007" s="59">
        <v>480710</v>
      </c>
      <c r="P2007" s="59">
        <v>480710</v>
      </c>
      <c r="Q2007" s="59">
        <v>480710</v>
      </c>
      <c r="R2007" s="59">
        <v>480710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248540</v>
      </c>
      <c r="L2008" s="59">
        <v>248540</v>
      </c>
      <c r="M2008" s="59">
        <v>248540</v>
      </c>
      <c r="N2008" s="59">
        <v>248540</v>
      </c>
      <c r="O2008" s="59">
        <v>248540</v>
      </c>
      <c r="P2008" s="59">
        <v>248540</v>
      </c>
      <c r="Q2008" s="59">
        <v>248540</v>
      </c>
      <c r="R2008" s="59">
        <v>248540</v>
      </c>
    </row>
    <row r="2009" spans="2:18" x14ac:dyDescent="0.2">
      <c r="B2009" s="4">
        <v>1989</v>
      </c>
      <c r="C2009" s="59">
        <v>60161</v>
      </c>
      <c r="D2009" s="59">
        <v>60161</v>
      </c>
      <c r="E2009" s="59">
        <v>60161</v>
      </c>
      <c r="F2009" s="59">
        <v>60161</v>
      </c>
      <c r="G2009" s="59">
        <v>60161</v>
      </c>
      <c r="H2009" s="59">
        <v>60161</v>
      </c>
      <c r="I2009" s="59">
        <v>60161</v>
      </c>
      <c r="J2009" s="59">
        <v>60161</v>
      </c>
      <c r="K2009" s="59">
        <v>628483</v>
      </c>
      <c r="L2009" s="59">
        <v>628483</v>
      </c>
      <c r="M2009" s="59">
        <v>628483</v>
      </c>
      <c r="N2009" s="59">
        <v>628483</v>
      </c>
      <c r="O2009" s="59">
        <v>628483</v>
      </c>
      <c r="P2009" s="59">
        <v>628483</v>
      </c>
      <c r="Q2009" s="59">
        <v>628483</v>
      </c>
      <c r="R2009" s="59">
        <v>628483</v>
      </c>
    </row>
    <row r="2010" spans="2:18" x14ac:dyDescent="0.2">
      <c r="B2010" s="4">
        <v>1988</v>
      </c>
      <c r="C2010" s="59">
        <v>396069</v>
      </c>
      <c r="D2010" s="59">
        <v>396069</v>
      </c>
      <c r="E2010" s="59">
        <v>396069</v>
      </c>
      <c r="F2010" s="59">
        <v>396069</v>
      </c>
      <c r="G2010" s="59">
        <v>396069</v>
      </c>
      <c r="H2010" s="59">
        <v>396069</v>
      </c>
      <c r="I2010" s="59">
        <v>396069</v>
      </c>
      <c r="J2010" s="59">
        <v>396069</v>
      </c>
      <c r="K2010" s="59">
        <v>1220087</v>
      </c>
      <c r="L2010" s="59">
        <v>1220087</v>
      </c>
      <c r="M2010" s="59">
        <v>1220087</v>
      </c>
      <c r="N2010" s="59">
        <v>1220087</v>
      </c>
      <c r="O2010" s="59">
        <v>1220087</v>
      </c>
      <c r="P2010" s="59">
        <v>1220087</v>
      </c>
      <c r="Q2010" s="59">
        <v>1220087</v>
      </c>
      <c r="R2010" s="59">
        <v>1220087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434837</v>
      </c>
      <c r="L2011" s="59">
        <v>434837</v>
      </c>
      <c r="M2011" s="59">
        <v>434837</v>
      </c>
      <c r="N2011" s="59">
        <v>434837</v>
      </c>
      <c r="O2011" s="59">
        <v>434837</v>
      </c>
      <c r="P2011" s="59">
        <v>434837</v>
      </c>
      <c r="Q2011" s="59">
        <v>434837</v>
      </c>
      <c r="R2011" s="59">
        <v>434837</v>
      </c>
    </row>
    <row r="2012" spans="2:18" x14ac:dyDescent="0.2">
      <c r="B2012" s="4">
        <v>1986</v>
      </c>
      <c r="C2012" s="59">
        <v>138609</v>
      </c>
      <c r="D2012" s="59">
        <v>138609</v>
      </c>
      <c r="E2012" s="59">
        <v>138609</v>
      </c>
      <c r="F2012" s="59">
        <v>138609</v>
      </c>
      <c r="G2012" s="59">
        <v>138609</v>
      </c>
      <c r="H2012" s="59">
        <v>138609</v>
      </c>
      <c r="I2012" s="59">
        <v>138609</v>
      </c>
      <c r="J2012" s="59">
        <v>138609</v>
      </c>
      <c r="K2012" s="59">
        <v>623448</v>
      </c>
      <c r="L2012" s="59">
        <v>623448</v>
      </c>
      <c r="M2012" s="59">
        <v>623448</v>
      </c>
      <c r="N2012" s="59">
        <v>623448</v>
      </c>
      <c r="O2012" s="59">
        <v>623448</v>
      </c>
      <c r="P2012" s="59">
        <v>623448</v>
      </c>
      <c r="Q2012" s="59">
        <v>623448</v>
      </c>
      <c r="R2012" s="59">
        <v>623448</v>
      </c>
    </row>
    <row r="2013" spans="2:18" x14ac:dyDescent="0.2">
      <c r="B2013" s="4">
        <v>1985</v>
      </c>
      <c r="C2013" s="59">
        <v>425473</v>
      </c>
      <c r="D2013" s="59">
        <v>425473</v>
      </c>
      <c r="E2013" s="59">
        <v>425473</v>
      </c>
      <c r="F2013" s="59">
        <v>425473</v>
      </c>
      <c r="G2013" s="59">
        <v>425473</v>
      </c>
      <c r="H2013" s="59">
        <v>425473</v>
      </c>
      <c r="I2013" s="59">
        <v>425473</v>
      </c>
      <c r="J2013" s="59">
        <v>425473</v>
      </c>
      <c r="K2013" s="59">
        <v>895860</v>
      </c>
      <c r="L2013" s="59">
        <v>895860</v>
      </c>
      <c r="M2013" s="59">
        <v>895860</v>
      </c>
      <c r="N2013" s="59">
        <v>895860</v>
      </c>
      <c r="O2013" s="59">
        <v>895860</v>
      </c>
      <c r="P2013" s="59">
        <v>895860</v>
      </c>
      <c r="Q2013" s="59">
        <v>895860</v>
      </c>
      <c r="R2013" s="59">
        <v>895860</v>
      </c>
    </row>
    <row r="2014" spans="2:18" x14ac:dyDescent="0.2">
      <c r="B2014" s="4">
        <v>1984</v>
      </c>
      <c r="C2014" s="59">
        <v>124122</v>
      </c>
      <c r="D2014" s="59">
        <v>124122</v>
      </c>
      <c r="E2014" s="59">
        <v>124122</v>
      </c>
      <c r="F2014" s="59">
        <v>124122</v>
      </c>
      <c r="G2014" s="59">
        <v>124122</v>
      </c>
      <c r="H2014" s="59">
        <v>124122</v>
      </c>
      <c r="I2014" s="59">
        <v>124122</v>
      </c>
      <c r="J2014" s="59">
        <v>124122</v>
      </c>
      <c r="K2014" s="59">
        <v>315438</v>
      </c>
      <c r="L2014" s="59">
        <v>315438</v>
      </c>
      <c r="M2014" s="59">
        <v>315438</v>
      </c>
      <c r="N2014" s="59">
        <v>315438</v>
      </c>
      <c r="O2014" s="59">
        <v>315438</v>
      </c>
      <c r="P2014" s="59">
        <v>315438</v>
      </c>
      <c r="Q2014" s="59">
        <v>315438</v>
      </c>
      <c r="R2014" s="59">
        <v>315438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351841</v>
      </c>
      <c r="L2015" s="59">
        <v>351841</v>
      </c>
      <c r="M2015" s="59">
        <v>351841</v>
      </c>
      <c r="N2015" s="59">
        <v>351841</v>
      </c>
      <c r="O2015" s="59">
        <v>351841</v>
      </c>
      <c r="P2015" s="59">
        <v>351841</v>
      </c>
      <c r="Q2015" s="59">
        <v>351841</v>
      </c>
      <c r="R2015" s="59">
        <v>351841</v>
      </c>
    </row>
    <row r="2016" spans="2:18" x14ac:dyDescent="0.2">
      <c r="B2016" s="4">
        <v>1982</v>
      </c>
      <c r="C2016" s="59">
        <v>6925</v>
      </c>
      <c r="D2016" s="59">
        <v>6925</v>
      </c>
      <c r="E2016" s="59">
        <v>6925</v>
      </c>
      <c r="F2016" s="59">
        <v>6925</v>
      </c>
      <c r="G2016" s="59">
        <v>6925</v>
      </c>
      <c r="H2016" s="59">
        <v>6925</v>
      </c>
      <c r="I2016" s="59">
        <v>6925</v>
      </c>
      <c r="J2016" s="59">
        <v>6925</v>
      </c>
      <c r="K2016" s="59">
        <v>112809</v>
      </c>
      <c r="L2016" s="59">
        <v>112809</v>
      </c>
      <c r="M2016" s="59">
        <v>112809</v>
      </c>
      <c r="N2016" s="59">
        <v>112809</v>
      </c>
      <c r="O2016" s="59">
        <v>112809</v>
      </c>
      <c r="P2016" s="59">
        <v>112809</v>
      </c>
      <c r="Q2016" s="59">
        <v>112809</v>
      </c>
      <c r="R2016" s="59">
        <v>112809</v>
      </c>
    </row>
    <row r="2017" spans="2:18" x14ac:dyDescent="0.2">
      <c r="B2017" s="4">
        <v>1981</v>
      </c>
      <c r="C2017" s="59">
        <v>78991</v>
      </c>
      <c r="D2017" s="59">
        <v>78991</v>
      </c>
      <c r="E2017" s="59">
        <v>78991</v>
      </c>
      <c r="F2017" s="59">
        <v>78991</v>
      </c>
      <c r="G2017" s="59">
        <v>78991</v>
      </c>
      <c r="H2017" s="59">
        <v>78991</v>
      </c>
      <c r="I2017" s="59">
        <v>78991</v>
      </c>
      <c r="J2017" s="59">
        <v>78991</v>
      </c>
      <c r="K2017" s="59">
        <v>518186</v>
      </c>
      <c r="L2017" s="59">
        <v>518186</v>
      </c>
      <c r="M2017" s="59">
        <v>518186</v>
      </c>
      <c r="N2017" s="59">
        <v>518186</v>
      </c>
      <c r="O2017" s="59">
        <v>518186</v>
      </c>
      <c r="P2017" s="59">
        <v>518186</v>
      </c>
      <c r="Q2017" s="59">
        <v>518186</v>
      </c>
      <c r="R2017" s="59">
        <v>518186</v>
      </c>
    </row>
    <row r="2018" spans="2:18" x14ac:dyDescent="0.2">
      <c r="B2018" s="4">
        <v>1980</v>
      </c>
      <c r="C2018" s="59">
        <v>435362</v>
      </c>
      <c r="D2018" s="59">
        <v>435362</v>
      </c>
      <c r="E2018" s="59">
        <v>435362</v>
      </c>
      <c r="F2018" s="59">
        <v>435362</v>
      </c>
      <c r="G2018" s="59">
        <v>435362</v>
      </c>
      <c r="H2018" s="59">
        <v>435362</v>
      </c>
      <c r="I2018" s="59">
        <v>435362</v>
      </c>
      <c r="J2018" s="59">
        <v>435362</v>
      </c>
      <c r="K2018" s="59">
        <v>722012</v>
      </c>
      <c r="L2018" s="59">
        <v>722012</v>
      </c>
      <c r="M2018" s="59">
        <v>722012</v>
      </c>
      <c r="N2018" s="59">
        <v>722012</v>
      </c>
      <c r="O2018" s="59">
        <v>722012</v>
      </c>
      <c r="P2018" s="59">
        <v>722012</v>
      </c>
      <c r="Q2018" s="59">
        <v>722012</v>
      </c>
      <c r="R2018" s="59">
        <v>722012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466195</v>
      </c>
      <c r="L2019" s="59">
        <v>466195</v>
      </c>
      <c r="M2019" s="59">
        <v>466195</v>
      </c>
      <c r="N2019" s="59">
        <v>466195</v>
      </c>
      <c r="O2019" s="59">
        <v>466195</v>
      </c>
      <c r="P2019" s="59">
        <v>466195</v>
      </c>
      <c r="Q2019" s="59">
        <v>466195</v>
      </c>
      <c r="R2019" s="59">
        <v>466195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219105</v>
      </c>
      <c r="L2020" s="59">
        <v>219105</v>
      </c>
      <c r="M2020" s="59">
        <v>219105</v>
      </c>
      <c r="N2020" s="59">
        <v>219105</v>
      </c>
      <c r="O2020" s="59">
        <v>219105</v>
      </c>
      <c r="P2020" s="59">
        <v>219105</v>
      </c>
      <c r="Q2020" s="59">
        <v>219105</v>
      </c>
      <c r="R2020" s="59">
        <v>219105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243499</v>
      </c>
      <c r="L2021" s="59">
        <v>243499</v>
      </c>
      <c r="M2021" s="59">
        <v>243499</v>
      </c>
      <c r="N2021" s="59">
        <v>243499</v>
      </c>
      <c r="O2021" s="59">
        <v>243499</v>
      </c>
      <c r="P2021" s="59">
        <v>243499</v>
      </c>
      <c r="Q2021" s="59">
        <v>243499</v>
      </c>
      <c r="R2021" s="59">
        <v>243499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88835</v>
      </c>
      <c r="L2022" s="59">
        <v>88835</v>
      </c>
      <c r="M2022" s="59">
        <v>88835</v>
      </c>
      <c r="N2022" s="59">
        <v>88835</v>
      </c>
      <c r="O2022" s="59">
        <v>88835</v>
      </c>
      <c r="P2022" s="59">
        <v>88835</v>
      </c>
      <c r="Q2022" s="59">
        <v>88835</v>
      </c>
      <c r="R2022" s="59">
        <v>88835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6197</v>
      </c>
      <c r="L2023" s="59">
        <v>6197</v>
      </c>
      <c r="M2023" s="59">
        <v>6197</v>
      </c>
      <c r="N2023" s="59">
        <v>6197</v>
      </c>
      <c r="O2023" s="59">
        <v>6197</v>
      </c>
      <c r="P2023" s="59">
        <v>6197</v>
      </c>
      <c r="Q2023" s="59">
        <v>6197</v>
      </c>
      <c r="R2023" s="59">
        <v>6197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266322</v>
      </c>
      <c r="L2024" s="59">
        <v>266322</v>
      </c>
      <c r="M2024" s="59">
        <v>266322</v>
      </c>
      <c r="N2024" s="59">
        <v>266322</v>
      </c>
      <c r="O2024" s="59">
        <v>266322</v>
      </c>
      <c r="P2024" s="59">
        <v>266322</v>
      </c>
      <c r="Q2024" s="59">
        <v>266322</v>
      </c>
      <c r="R2024" s="59">
        <v>266322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76488</v>
      </c>
      <c r="L2025" s="59">
        <v>76488</v>
      </c>
      <c r="M2025" s="59">
        <v>76488</v>
      </c>
      <c r="N2025" s="59">
        <v>76488</v>
      </c>
      <c r="O2025" s="59">
        <v>76488</v>
      </c>
      <c r="P2025" s="59">
        <v>76488</v>
      </c>
      <c r="Q2025" s="59">
        <v>76488</v>
      </c>
      <c r="R2025" s="59">
        <v>76488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118669</v>
      </c>
      <c r="L2026" s="59">
        <v>118669</v>
      </c>
      <c r="M2026" s="59">
        <v>118669</v>
      </c>
      <c r="N2026" s="59">
        <v>118669</v>
      </c>
      <c r="O2026" s="59">
        <v>118669</v>
      </c>
      <c r="P2026" s="59">
        <v>118669</v>
      </c>
      <c r="Q2026" s="59">
        <v>118669</v>
      </c>
      <c r="R2026" s="59">
        <v>118669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84772</v>
      </c>
      <c r="L2027" s="59">
        <v>84772</v>
      </c>
      <c r="M2027" s="59">
        <v>84772</v>
      </c>
      <c r="N2027" s="59">
        <v>84772</v>
      </c>
      <c r="O2027" s="59">
        <v>84772</v>
      </c>
      <c r="P2027" s="59">
        <v>84772</v>
      </c>
      <c r="Q2027" s="59">
        <v>84772</v>
      </c>
      <c r="R2027" s="59">
        <v>84772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3157</v>
      </c>
      <c r="L2028" s="59">
        <v>3157</v>
      </c>
      <c r="M2028" s="59">
        <v>3157</v>
      </c>
      <c r="N2028" s="59">
        <v>3157</v>
      </c>
      <c r="O2028" s="59">
        <v>3157</v>
      </c>
      <c r="P2028" s="59">
        <v>3157</v>
      </c>
      <c r="Q2028" s="59">
        <v>3157</v>
      </c>
      <c r="R2028" s="59">
        <v>3157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19452</v>
      </c>
      <c r="L2029" s="59">
        <v>19452</v>
      </c>
      <c r="M2029" s="59">
        <v>19452</v>
      </c>
      <c r="N2029" s="59">
        <v>19452</v>
      </c>
      <c r="O2029" s="59">
        <v>19452</v>
      </c>
      <c r="P2029" s="59">
        <v>19452</v>
      </c>
      <c r="Q2029" s="59">
        <v>19452</v>
      </c>
      <c r="R2029" s="59">
        <v>19452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465</v>
      </c>
      <c r="L2031" s="59">
        <v>465</v>
      </c>
      <c r="M2031" s="59">
        <v>465</v>
      </c>
      <c r="N2031" s="59">
        <v>465</v>
      </c>
      <c r="O2031" s="59">
        <v>465</v>
      </c>
      <c r="P2031" s="59">
        <v>465</v>
      </c>
      <c r="Q2031" s="59">
        <v>465</v>
      </c>
      <c r="R2031" s="59">
        <v>465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103</v>
      </c>
      <c r="L2032" s="59">
        <v>103</v>
      </c>
      <c r="M2032" s="59">
        <v>103</v>
      </c>
      <c r="N2032" s="59">
        <v>103</v>
      </c>
      <c r="O2032" s="59">
        <v>103</v>
      </c>
      <c r="P2032" s="59">
        <v>103</v>
      </c>
      <c r="Q2032" s="59">
        <v>103</v>
      </c>
      <c r="R2032" s="59">
        <v>103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3003</v>
      </c>
      <c r="L2033" s="59">
        <v>3003</v>
      </c>
      <c r="M2033" s="59">
        <v>3003</v>
      </c>
      <c r="N2033" s="59">
        <v>3003</v>
      </c>
      <c r="O2033" s="59">
        <v>3003</v>
      </c>
      <c r="P2033" s="59">
        <v>3003</v>
      </c>
      <c r="Q2033" s="59">
        <v>3003</v>
      </c>
      <c r="R2033" s="59">
        <v>3003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2815</v>
      </c>
      <c r="L2034" s="59">
        <v>2815</v>
      </c>
      <c r="M2034" s="59">
        <v>2815</v>
      </c>
      <c r="N2034" s="59">
        <v>2815</v>
      </c>
      <c r="O2034" s="59">
        <v>2815</v>
      </c>
      <c r="P2034" s="59">
        <v>2815</v>
      </c>
      <c r="Q2034" s="59">
        <v>2815</v>
      </c>
      <c r="R2034" s="59">
        <v>2815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2909</v>
      </c>
      <c r="L2035" s="59">
        <v>2909</v>
      </c>
      <c r="M2035" s="59">
        <v>2909</v>
      </c>
      <c r="N2035" s="59">
        <v>2909</v>
      </c>
      <c r="O2035" s="59">
        <v>2909</v>
      </c>
      <c r="P2035" s="59">
        <v>2909</v>
      </c>
      <c r="Q2035" s="59">
        <v>2909</v>
      </c>
      <c r="R2035" s="59">
        <v>2909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2119</v>
      </c>
      <c r="L2036" s="59">
        <v>2119</v>
      </c>
      <c r="M2036" s="59">
        <v>2119</v>
      </c>
      <c r="N2036" s="59">
        <v>2119</v>
      </c>
      <c r="O2036" s="59">
        <v>2119</v>
      </c>
      <c r="P2036" s="59">
        <v>2119</v>
      </c>
      <c r="Q2036" s="59">
        <v>2119</v>
      </c>
      <c r="R2036" s="59">
        <v>2119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1012</v>
      </c>
      <c r="L2039" s="59">
        <v>1012</v>
      </c>
      <c r="M2039" s="59">
        <v>1012</v>
      </c>
      <c r="N2039" s="59">
        <v>1012</v>
      </c>
      <c r="O2039" s="59">
        <v>1012</v>
      </c>
      <c r="P2039" s="59">
        <v>1012</v>
      </c>
      <c r="Q2039" s="59">
        <v>1012</v>
      </c>
      <c r="R2039" s="59">
        <v>1012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5026</v>
      </c>
      <c r="L2040" s="59">
        <v>5026</v>
      </c>
      <c r="M2040" s="59">
        <v>5026</v>
      </c>
      <c r="N2040" s="59">
        <v>5026</v>
      </c>
      <c r="O2040" s="59">
        <v>5026</v>
      </c>
      <c r="P2040" s="59">
        <v>5026</v>
      </c>
      <c r="Q2040" s="59">
        <v>5026</v>
      </c>
      <c r="R2040" s="59">
        <v>5026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583</v>
      </c>
      <c r="L2041" s="59">
        <v>583</v>
      </c>
      <c r="M2041" s="59">
        <v>583</v>
      </c>
      <c r="N2041" s="59">
        <v>583</v>
      </c>
      <c r="O2041" s="59">
        <v>583</v>
      </c>
      <c r="P2041" s="59">
        <v>583</v>
      </c>
      <c r="Q2041" s="59">
        <v>583</v>
      </c>
      <c r="R2041" s="59">
        <v>583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3120201</v>
      </c>
      <c r="E2069" s="6">
        <f>SUM(E1990:E2068)</f>
        <v>3120201</v>
      </c>
      <c r="F2069" s="6">
        <f>SUM(F1989:F2068)</f>
        <v>3120201</v>
      </c>
      <c r="G2069" s="6">
        <f>SUM(G1988:G2068)</f>
        <v>3120201</v>
      </c>
      <c r="H2069" s="6">
        <f>SUM(H1982:H2068)</f>
        <v>3120201</v>
      </c>
      <c r="I2069" s="6">
        <f>SUM(I1982:I2068)</f>
        <v>3120201</v>
      </c>
      <c r="J2069" s="6">
        <f t="shared" ref="J2069:L2069" si="21">SUM(J1982:J2068)</f>
        <v>3120201</v>
      </c>
      <c r="K2069" s="6">
        <f>SUM(K1982:K2068)</f>
        <v>11346188</v>
      </c>
      <c r="L2069" s="6">
        <f t="shared" si="21"/>
        <v>11346188</v>
      </c>
      <c r="M2069" s="6">
        <f>SUM(M1982:M2068)</f>
        <v>11346188</v>
      </c>
      <c r="N2069" s="13">
        <f>SUM(N1978:N2068)</f>
        <v>11346188</v>
      </c>
      <c r="O2069" s="13">
        <f>SUM(O1978:O2068)</f>
        <v>11346188</v>
      </c>
      <c r="P2069" s="13">
        <f>SUM(P1978:P2068)</f>
        <v>11346188</v>
      </c>
      <c r="Q2069" s="13">
        <f>SUM(Q1978:Q2068)</f>
        <v>11346188</v>
      </c>
      <c r="R2069" s="13">
        <f>SUM(R1977:R2068)</f>
        <v>11346188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9132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111349</v>
      </c>
      <c r="R2072" s="59">
        <v>111349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162140</v>
      </c>
      <c r="Q2073" s="59">
        <v>162140</v>
      </c>
      <c r="R2073" s="59">
        <v>162140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90743</v>
      </c>
      <c r="P2074" s="59">
        <v>90743</v>
      </c>
      <c r="Q2074" s="59">
        <v>90743</v>
      </c>
      <c r="R2074" s="59">
        <v>90743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232768</v>
      </c>
      <c r="O2075" s="59">
        <v>232768</v>
      </c>
      <c r="P2075" s="59">
        <v>232768</v>
      </c>
      <c r="Q2075" s="59">
        <v>232768</v>
      </c>
      <c r="R2075" s="59">
        <v>232768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92844</v>
      </c>
      <c r="N2076" s="59">
        <v>92844</v>
      </c>
      <c r="O2076" s="59">
        <v>92844</v>
      </c>
      <c r="P2076" s="59">
        <v>92844</v>
      </c>
      <c r="Q2076" s="59">
        <v>92844</v>
      </c>
      <c r="R2076" s="59">
        <v>92844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87126</v>
      </c>
      <c r="M2077" s="59">
        <v>87126</v>
      </c>
      <c r="N2077" s="59">
        <v>87126</v>
      </c>
      <c r="O2077" s="59">
        <v>87126</v>
      </c>
      <c r="P2077" s="59">
        <v>87126</v>
      </c>
      <c r="Q2077" s="59">
        <v>87126</v>
      </c>
      <c r="R2077" s="59">
        <v>87126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1908653.83</v>
      </c>
      <c r="L2078" s="59">
        <v>1908653.83</v>
      </c>
      <c r="M2078" s="59">
        <v>1905839</v>
      </c>
      <c r="N2078" s="59">
        <v>1905839</v>
      </c>
      <c r="O2078" s="59">
        <v>1905839</v>
      </c>
      <c r="P2078" s="59">
        <v>1905839</v>
      </c>
      <c r="Q2078" s="59">
        <v>1905839</v>
      </c>
      <c r="R2078" s="59">
        <v>1905839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31721</v>
      </c>
      <c r="K2079" s="59">
        <v>31721</v>
      </c>
      <c r="L2079" s="59">
        <v>31721</v>
      </c>
      <c r="M2079" s="59">
        <v>31721</v>
      </c>
      <c r="N2079" s="59">
        <v>31721</v>
      </c>
      <c r="O2079" s="59">
        <v>31721</v>
      </c>
      <c r="P2079" s="59">
        <v>31721</v>
      </c>
      <c r="Q2079" s="59">
        <v>31721</v>
      </c>
      <c r="R2079" s="59">
        <v>31721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29565</v>
      </c>
      <c r="J2080" s="59">
        <v>29565</v>
      </c>
      <c r="K2080" s="59">
        <v>29565</v>
      </c>
      <c r="L2080" s="59">
        <v>29565</v>
      </c>
      <c r="M2080" s="59">
        <v>29565</v>
      </c>
      <c r="N2080" s="59">
        <v>29565</v>
      </c>
      <c r="O2080" s="59">
        <v>29565</v>
      </c>
      <c r="P2080" s="59">
        <v>29565</v>
      </c>
      <c r="Q2080" s="59">
        <v>29565</v>
      </c>
      <c r="R2080" s="59">
        <v>29565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120154</v>
      </c>
      <c r="K2113" s="59">
        <v>120154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29565</v>
      </c>
      <c r="J2163" s="6">
        <f t="shared" ref="J2163:L2163" si="22">SUM(J2076:J2162)</f>
        <v>181440</v>
      </c>
      <c r="K2163" s="6">
        <f>SUM(K2076:K2162)</f>
        <v>2090093.83</v>
      </c>
      <c r="L2163" s="6">
        <f t="shared" si="22"/>
        <v>2057065.83</v>
      </c>
      <c r="M2163" s="6">
        <f>SUM(M2076:M2162)</f>
        <v>2147095</v>
      </c>
      <c r="N2163" s="13">
        <f>SUM(N2072:N2162)</f>
        <v>2379863</v>
      </c>
      <c r="O2163" s="13">
        <f>SUM(O2072:O2162)</f>
        <v>2470606</v>
      </c>
      <c r="P2163" s="13">
        <f>SUM(P2072:P2162)</f>
        <v>2632746</v>
      </c>
      <c r="Q2163" s="13">
        <f>SUM(Q2072:Q2162)</f>
        <v>2744095</v>
      </c>
      <c r="R2163" s="13">
        <f>SUM(R2071:R2162)</f>
        <v>2753227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750129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461574</v>
      </c>
      <c r="R2730" s="59">
        <v>461574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218780</v>
      </c>
      <c r="Q2731" s="59">
        <v>218780</v>
      </c>
      <c r="R2731" s="59">
        <v>218780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649266</v>
      </c>
      <c r="P2732" s="59">
        <v>649266</v>
      </c>
      <c r="Q2732" s="59">
        <v>649266</v>
      </c>
      <c r="R2732" s="59">
        <v>649266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204629</v>
      </c>
      <c r="O2733" s="59">
        <v>204629</v>
      </c>
      <c r="P2733" s="59">
        <v>204629</v>
      </c>
      <c r="Q2733" s="59">
        <v>204629</v>
      </c>
      <c r="R2733" s="59">
        <v>204629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176010</v>
      </c>
      <c r="N2734" s="59">
        <v>176010</v>
      </c>
      <c r="O2734" s="59">
        <v>176010</v>
      </c>
      <c r="P2734" s="59">
        <v>176010</v>
      </c>
      <c r="Q2734" s="59">
        <v>176010</v>
      </c>
      <c r="R2734" s="59">
        <v>176010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109988</v>
      </c>
      <c r="L2738" s="59">
        <v>109988</v>
      </c>
      <c r="M2738" s="59">
        <v>109988</v>
      </c>
      <c r="N2738" s="59">
        <v>109988</v>
      </c>
      <c r="O2738" s="59">
        <v>109988</v>
      </c>
      <c r="P2738" s="59">
        <v>109988</v>
      </c>
      <c r="Q2738" s="59">
        <v>109988</v>
      </c>
      <c r="R2738" s="59">
        <v>109988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106298</v>
      </c>
      <c r="L2739" s="59">
        <v>106298</v>
      </c>
      <c r="M2739" s="59">
        <v>106298</v>
      </c>
      <c r="N2739" s="59">
        <v>106298</v>
      </c>
      <c r="O2739" s="59">
        <v>106298</v>
      </c>
      <c r="P2739" s="59">
        <v>106298</v>
      </c>
      <c r="Q2739" s="59">
        <v>106298</v>
      </c>
      <c r="R2739" s="59">
        <v>106298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121344</v>
      </c>
      <c r="L2740" s="59">
        <v>121344</v>
      </c>
      <c r="M2740" s="59">
        <v>121344</v>
      </c>
      <c r="N2740" s="59">
        <v>121344</v>
      </c>
      <c r="O2740" s="59">
        <v>121344</v>
      </c>
      <c r="P2740" s="59">
        <v>121344</v>
      </c>
      <c r="Q2740" s="59">
        <v>121344</v>
      </c>
      <c r="R2740" s="59">
        <v>121344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55223</v>
      </c>
      <c r="L2741" s="59">
        <v>55223</v>
      </c>
      <c r="M2741" s="59">
        <v>55223</v>
      </c>
      <c r="N2741" s="59">
        <v>55223</v>
      </c>
      <c r="O2741" s="59">
        <v>55223</v>
      </c>
      <c r="P2741" s="59">
        <v>55223</v>
      </c>
      <c r="Q2741" s="59">
        <v>55223</v>
      </c>
      <c r="R2741" s="59">
        <v>55223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129690</v>
      </c>
      <c r="L2742" s="59">
        <v>129690</v>
      </c>
      <c r="M2742" s="59">
        <v>129690</v>
      </c>
      <c r="N2742" s="59">
        <v>129690</v>
      </c>
      <c r="O2742" s="59">
        <v>129690</v>
      </c>
      <c r="P2742" s="59">
        <v>129690</v>
      </c>
      <c r="Q2742" s="59">
        <v>129690</v>
      </c>
      <c r="R2742" s="59">
        <v>129690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176601</v>
      </c>
      <c r="L2743" s="59">
        <v>176601</v>
      </c>
      <c r="M2743" s="59">
        <v>176601</v>
      </c>
      <c r="N2743" s="59">
        <v>176601</v>
      </c>
      <c r="O2743" s="59">
        <v>176601</v>
      </c>
      <c r="P2743" s="59">
        <v>176601</v>
      </c>
      <c r="Q2743" s="59">
        <v>176601</v>
      </c>
      <c r="R2743" s="59">
        <v>176601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220765</v>
      </c>
      <c r="L2744" s="59">
        <v>220765</v>
      </c>
      <c r="M2744" s="59">
        <v>220765</v>
      </c>
      <c r="N2744" s="59">
        <v>220765</v>
      </c>
      <c r="O2744" s="59">
        <v>220765</v>
      </c>
      <c r="P2744" s="59">
        <v>220765</v>
      </c>
      <c r="Q2744" s="59">
        <v>220765</v>
      </c>
      <c r="R2744" s="59">
        <v>220765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170402</v>
      </c>
      <c r="L2745" s="59">
        <v>170402</v>
      </c>
      <c r="M2745" s="59">
        <v>170402</v>
      </c>
      <c r="N2745" s="59">
        <v>170402</v>
      </c>
      <c r="O2745" s="59">
        <v>170402</v>
      </c>
      <c r="P2745" s="59">
        <v>170402</v>
      </c>
      <c r="Q2745" s="59">
        <v>170402</v>
      </c>
      <c r="R2745" s="59">
        <v>170402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171810</v>
      </c>
      <c r="L2746" s="59">
        <v>171810</v>
      </c>
      <c r="M2746" s="59">
        <v>171810</v>
      </c>
      <c r="N2746" s="59">
        <v>171810</v>
      </c>
      <c r="O2746" s="59">
        <v>171810</v>
      </c>
      <c r="P2746" s="59">
        <v>171810</v>
      </c>
      <c r="Q2746" s="59">
        <v>171810</v>
      </c>
      <c r="R2746" s="59">
        <v>171810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98395</v>
      </c>
      <c r="L2747" s="59">
        <v>98395</v>
      </c>
      <c r="M2747" s="59">
        <v>98395</v>
      </c>
      <c r="N2747" s="59">
        <v>98395</v>
      </c>
      <c r="O2747" s="59">
        <v>98395</v>
      </c>
      <c r="P2747" s="59">
        <v>98395</v>
      </c>
      <c r="Q2747" s="59">
        <v>98395</v>
      </c>
      <c r="R2747" s="59">
        <v>98395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72490</v>
      </c>
      <c r="L2748" s="59">
        <v>72490</v>
      </c>
      <c r="M2748" s="59">
        <v>72490</v>
      </c>
      <c r="N2748" s="59">
        <v>72490</v>
      </c>
      <c r="O2748" s="59">
        <v>72490</v>
      </c>
      <c r="P2748" s="59">
        <v>72490</v>
      </c>
      <c r="Q2748" s="59">
        <v>72490</v>
      </c>
      <c r="R2748" s="59">
        <v>72490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138253</v>
      </c>
      <c r="L2749" s="59">
        <v>138253</v>
      </c>
      <c r="M2749" s="59">
        <v>138253</v>
      </c>
      <c r="N2749" s="59">
        <v>138253</v>
      </c>
      <c r="O2749" s="59">
        <v>138253</v>
      </c>
      <c r="P2749" s="59">
        <v>138253</v>
      </c>
      <c r="Q2749" s="59">
        <v>138253</v>
      </c>
      <c r="R2749" s="59">
        <v>138253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255257</v>
      </c>
      <c r="L2750" s="59">
        <v>255257</v>
      </c>
      <c r="M2750" s="59">
        <v>255257</v>
      </c>
      <c r="N2750" s="59">
        <v>255257</v>
      </c>
      <c r="O2750" s="59">
        <v>255257</v>
      </c>
      <c r="P2750" s="59">
        <v>255257</v>
      </c>
      <c r="Q2750" s="59">
        <v>255257</v>
      </c>
      <c r="R2750" s="59">
        <v>255257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175946</v>
      </c>
      <c r="L2751" s="59">
        <v>175946</v>
      </c>
      <c r="M2751" s="59">
        <v>175946</v>
      </c>
      <c r="N2751" s="59">
        <v>175946</v>
      </c>
      <c r="O2751" s="59">
        <v>175946</v>
      </c>
      <c r="P2751" s="59">
        <v>175946</v>
      </c>
      <c r="Q2751" s="59">
        <v>175946</v>
      </c>
      <c r="R2751" s="59">
        <v>175946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104914</v>
      </c>
      <c r="L2752" s="59">
        <v>104914</v>
      </c>
      <c r="M2752" s="59">
        <v>104914</v>
      </c>
      <c r="N2752" s="59">
        <v>104914</v>
      </c>
      <c r="O2752" s="59">
        <v>104914</v>
      </c>
      <c r="P2752" s="59">
        <v>104914</v>
      </c>
      <c r="Q2752" s="59">
        <v>104914</v>
      </c>
      <c r="R2752" s="59">
        <v>104914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130855</v>
      </c>
      <c r="L2753" s="59">
        <v>130855</v>
      </c>
      <c r="M2753" s="59">
        <v>130855</v>
      </c>
      <c r="N2753" s="59">
        <v>130855</v>
      </c>
      <c r="O2753" s="59">
        <v>130855</v>
      </c>
      <c r="P2753" s="59">
        <v>130855</v>
      </c>
      <c r="Q2753" s="59">
        <v>130855</v>
      </c>
      <c r="R2753" s="59">
        <v>130855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62796</v>
      </c>
      <c r="L2754" s="59">
        <v>62796</v>
      </c>
      <c r="M2754" s="59">
        <v>62796</v>
      </c>
      <c r="N2754" s="59">
        <v>62796</v>
      </c>
      <c r="O2754" s="59">
        <v>62796</v>
      </c>
      <c r="P2754" s="59">
        <v>62796</v>
      </c>
      <c r="Q2754" s="59">
        <v>62796</v>
      </c>
      <c r="R2754" s="59">
        <v>62796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103264</v>
      </c>
      <c r="L2755" s="59">
        <v>103264</v>
      </c>
      <c r="M2755" s="59">
        <v>103264</v>
      </c>
      <c r="N2755" s="59">
        <v>103264</v>
      </c>
      <c r="O2755" s="59">
        <v>103264</v>
      </c>
      <c r="P2755" s="59">
        <v>103264</v>
      </c>
      <c r="Q2755" s="59">
        <v>103264</v>
      </c>
      <c r="R2755" s="59">
        <v>103264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160169</v>
      </c>
      <c r="L2756" s="59">
        <v>160169</v>
      </c>
      <c r="M2756" s="59">
        <v>160169</v>
      </c>
      <c r="N2756" s="59">
        <v>160169</v>
      </c>
      <c r="O2756" s="59">
        <v>160169</v>
      </c>
      <c r="P2756" s="59">
        <v>160169</v>
      </c>
      <c r="Q2756" s="59">
        <v>160169</v>
      </c>
      <c r="R2756" s="59">
        <v>160169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161834</v>
      </c>
      <c r="L2757" s="59">
        <v>161834</v>
      </c>
      <c r="M2757" s="59">
        <v>161834</v>
      </c>
      <c r="N2757" s="59">
        <v>161834</v>
      </c>
      <c r="O2757" s="59">
        <v>161834</v>
      </c>
      <c r="P2757" s="59">
        <v>161834</v>
      </c>
      <c r="Q2757" s="59">
        <v>161834</v>
      </c>
      <c r="R2757" s="59">
        <v>161834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138613</v>
      </c>
      <c r="L2758" s="59">
        <v>138613</v>
      </c>
      <c r="M2758" s="59">
        <v>138613</v>
      </c>
      <c r="N2758" s="59">
        <v>138613</v>
      </c>
      <c r="O2758" s="59">
        <v>138613</v>
      </c>
      <c r="P2758" s="59">
        <v>138613</v>
      </c>
      <c r="Q2758" s="59">
        <v>138613</v>
      </c>
      <c r="R2758" s="59">
        <v>138613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279198</v>
      </c>
      <c r="L2759" s="59">
        <v>279198</v>
      </c>
      <c r="M2759" s="59">
        <v>279198</v>
      </c>
      <c r="N2759" s="59">
        <v>279198</v>
      </c>
      <c r="O2759" s="59">
        <v>279198</v>
      </c>
      <c r="P2759" s="59">
        <v>279198</v>
      </c>
      <c r="Q2759" s="59">
        <v>279198</v>
      </c>
      <c r="R2759" s="59">
        <v>279198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267233</v>
      </c>
      <c r="L2760" s="59">
        <v>267233</v>
      </c>
      <c r="M2760" s="59">
        <v>267233</v>
      </c>
      <c r="N2760" s="59">
        <v>267233</v>
      </c>
      <c r="O2760" s="59">
        <v>267233</v>
      </c>
      <c r="P2760" s="59">
        <v>267233</v>
      </c>
      <c r="Q2760" s="59">
        <v>267233</v>
      </c>
      <c r="R2760" s="59">
        <v>267233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345353</v>
      </c>
      <c r="L2761" s="59">
        <v>345353</v>
      </c>
      <c r="M2761" s="59">
        <v>345353</v>
      </c>
      <c r="N2761" s="59">
        <v>345353</v>
      </c>
      <c r="O2761" s="59">
        <v>345353</v>
      </c>
      <c r="P2761" s="59">
        <v>345353</v>
      </c>
      <c r="Q2761" s="59">
        <v>345353</v>
      </c>
      <c r="R2761" s="59">
        <v>345353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182092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113237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546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916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4053482</v>
      </c>
      <c r="L2821" s="6">
        <f t="shared" si="29"/>
        <v>3756691</v>
      </c>
      <c r="M2821" s="6">
        <f>SUM(M2734:M2820)</f>
        <v>3932701</v>
      </c>
      <c r="N2821" s="13">
        <f>SUM(N2730:N2820)</f>
        <v>4137330</v>
      </c>
      <c r="O2821" s="13">
        <f>SUM(O2730:O2820)</f>
        <v>4786596</v>
      </c>
      <c r="P2821" s="13">
        <f>SUM(P2730:P2820)</f>
        <v>5005376</v>
      </c>
      <c r="Q2821" s="13">
        <f>SUM(Q2730:Q2820)</f>
        <v>5466950</v>
      </c>
      <c r="R2821" s="13">
        <f>SUM(R2729:R2820)</f>
        <v>6217079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1556441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1122161</v>
      </c>
      <c r="R3106" s="59">
        <v>1122161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752226</v>
      </c>
      <c r="Q3107" s="59">
        <v>752226</v>
      </c>
      <c r="R3107" s="59">
        <v>752226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772474</v>
      </c>
      <c r="P3108" s="59">
        <v>772474</v>
      </c>
      <c r="Q3108" s="59">
        <v>772474</v>
      </c>
      <c r="R3108" s="59">
        <v>772474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758462</v>
      </c>
      <c r="O3109" s="59">
        <v>758462</v>
      </c>
      <c r="P3109" s="59">
        <v>758462</v>
      </c>
      <c r="Q3109" s="59">
        <v>758462</v>
      </c>
      <c r="R3109" s="59">
        <v>758462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780845</v>
      </c>
      <c r="N3110" s="59">
        <v>780845</v>
      </c>
      <c r="O3110" s="59">
        <v>780845</v>
      </c>
      <c r="P3110" s="59">
        <v>780845</v>
      </c>
      <c r="Q3110" s="59">
        <v>780845</v>
      </c>
      <c r="R3110" s="59">
        <v>780845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942629</v>
      </c>
      <c r="M3111" s="59">
        <v>942629</v>
      </c>
      <c r="N3111" s="59">
        <v>942629</v>
      </c>
      <c r="O3111" s="59">
        <v>942629</v>
      </c>
      <c r="P3111" s="59">
        <v>942629</v>
      </c>
      <c r="Q3111" s="59">
        <v>942629</v>
      </c>
      <c r="R3111" s="59">
        <v>942629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1208464</v>
      </c>
      <c r="L3112" s="59">
        <v>1208464</v>
      </c>
      <c r="M3112" s="59">
        <v>1208464</v>
      </c>
      <c r="N3112" s="59">
        <v>1208464</v>
      </c>
      <c r="O3112" s="59">
        <v>1208464</v>
      </c>
      <c r="P3112" s="59">
        <v>1208464</v>
      </c>
      <c r="Q3112" s="59">
        <v>1208464</v>
      </c>
      <c r="R3112" s="59">
        <v>1208464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936198</v>
      </c>
      <c r="K3113" s="59">
        <v>936198</v>
      </c>
      <c r="L3113" s="59">
        <v>936198</v>
      </c>
      <c r="M3113" s="59">
        <v>936198</v>
      </c>
      <c r="N3113" s="59">
        <v>936198</v>
      </c>
      <c r="O3113" s="59">
        <v>936198</v>
      </c>
      <c r="P3113" s="59">
        <v>936198</v>
      </c>
      <c r="Q3113" s="59">
        <v>936198</v>
      </c>
      <c r="R3113" s="59">
        <v>936198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757393</v>
      </c>
      <c r="J3114" s="59">
        <v>757393</v>
      </c>
      <c r="K3114" s="59">
        <v>757393</v>
      </c>
      <c r="L3114" s="59">
        <v>757393</v>
      </c>
      <c r="M3114" s="59">
        <v>757393</v>
      </c>
      <c r="N3114" s="59">
        <v>757393</v>
      </c>
      <c r="O3114" s="59">
        <v>757393</v>
      </c>
      <c r="P3114" s="59">
        <v>757393</v>
      </c>
      <c r="Q3114" s="59">
        <v>757393</v>
      </c>
      <c r="R3114" s="59">
        <v>757393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866561</v>
      </c>
      <c r="I3115" s="59">
        <v>866561</v>
      </c>
      <c r="J3115" s="59">
        <v>866561</v>
      </c>
      <c r="K3115" s="59">
        <v>866561</v>
      </c>
      <c r="L3115" s="59">
        <v>866561</v>
      </c>
      <c r="M3115" s="59">
        <v>866561</v>
      </c>
      <c r="N3115" s="59">
        <v>866561</v>
      </c>
      <c r="O3115" s="59">
        <v>866561</v>
      </c>
      <c r="P3115" s="59">
        <v>866561</v>
      </c>
      <c r="Q3115" s="59">
        <v>866561</v>
      </c>
      <c r="R3115" s="59">
        <v>866561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796997</v>
      </c>
      <c r="H3116" s="59">
        <v>796997</v>
      </c>
      <c r="I3116" s="59">
        <v>796997</v>
      </c>
      <c r="J3116" s="59">
        <v>796997</v>
      </c>
      <c r="K3116" s="59">
        <v>796997</v>
      </c>
      <c r="L3116" s="59">
        <v>796997</v>
      </c>
      <c r="M3116" s="59">
        <v>796997</v>
      </c>
      <c r="N3116" s="59">
        <v>796997</v>
      </c>
      <c r="O3116" s="59">
        <v>796997</v>
      </c>
      <c r="P3116" s="59">
        <v>796997</v>
      </c>
      <c r="Q3116" s="59">
        <v>796997</v>
      </c>
      <c r="R3116" s="59">
        <v>796997</v>
      </c>
    </row>
    <row r="3117" spans="1:18" x14ac:dyDescent="0.2">
      <c r="B3117" s="4">
        <v>2009</v>
      </c>
      <c r="C3117" s="28"/>
      <c r="D3117" s="28"/>
      <c r="E3117" s="28"/>
      <c r="F3117" s="59">
        <v>655897</v>
      </c>
      <c r="G3117" s="59">
        <v>655897</v>
      </c>
      <c r="H3117" s="59">
        <v>655897</v>
      </c>
      <c r="I3117" s="59">
        <v>655897</v>
      </c>
      <c r="J3117" s="59">
        <v>655897</v>
      </c>
      <c r="K3117" s="59">
        <v>655897</v>
      </c>
      <c r="L3117" s="59">
        <v>655897</v>
      </c>
      <c r="M3117" s="59">
        <v>655897</v>
      </c>
      <c r="N3117" s="59">
        <v>655897</v>
      </c>
      <c r="O3117" s="59">
        <v>655897</v>
      </c>
      <c r="P3117" s="59">
        <v>655897</v>
      </c>
      <c r="Q3117" s="59">
        <v>655897</v>
      </c>
      <c r="R3117" s="59">
        <v>655897</v>
      </c>
    </row>
    <row r="3118" spans="1:18" x14ac:dyDescent="0.2">
      <c r="B3118" s="4">
        <v>2008</v>
      </c>
      <c r="C3118" s="28"/>
      <c r="D3118" s="28"/>
      <c r="E3118" s="59">
        <v>450410</v>
      </c>
      <c r="F3118" s="59">
        <v>450410</v>
      </c>
      <c r="G3118" s="59">
        <v>450410</v>
      </c>
      <c r="H3118" s="59">
        <v>450410</v>
      </c>
      <c r="I3118" s="59">
        <v>450410</v>
      </c>
      <c r="J3118" s="59">
        <v>450410</v>
      </c>
      <c r="K3118" s="59">
        <v>450410</v>
      </c>
      <c r="L3118" s="59">
        <v>450410</v>
      </c>
      <c r="M3118" s="59">
        <v>450410</v>
      </c>
      <c r="N3118" s="59">
        <v>450410</v>
      </c>
      <c r="O3118" s="59">
        <v>450410</v>
      </c>
      <c r="P3118" s="59">
        <v>450410</v>
      </c>
      <c r="Q3118" s="59">
        <v>450410</v>
      </c>
      <c r="R3118" s="59">
        <v>450410</v>
      </c>
    </row>
    <row r="3119" spans="1:18" x14ac:dyDescent="0.2">
      <c r="B3119" s="4">
        <v>2007</v>
      </c>
      <c r="C3119" s="28"/>
      <c r="D3119" s="59">
        <v>1123542</v>
      </c>
      <c r="E3119" s="59">
        <v>1123542</v>
      </c>
      <c r="F3119" s="59">
        <v>1123542</v>
      </c>
      <c r="G3119" s="59">
        <v>1123542</v>
      </c>
      <c r="H3119" s="59">
        <v>1123542</v>
      </c>
      <c r="I3119" s="59">
        <v>1123542</v>
      </c>
      <c r="J3119" s="59">
        <v>1123542</v>
      </c>
      <c r="K3119" s="59">
        <v>1123542</v>
      </c>
      <c r="L3119" s="59">
        <v>1123542</v>
      </c>
      <c r="M3119" s="59">
        <v>1123542</v>
      </c>
      <c r="N3119" s="59">
        <v>1123542</v>
      </c>
      <c r="O3119" s="59">
        <v>1123542</v>
      </c>
      <c r="P3119" s="59">
        <v>1123542</v>
      </c>
      <c r="Q3119" s="59">
        <v>1123542</v>
      </c>
      <c r="R3119" s="59">
        <v>1123542</v>
      </c>
    </row>
    <row r="3120" spans="1:18" x14ac:dyDescent="0.2">
      <c r="B3120" s="4">
        <v>2006</v>
      </c>
      <c r="C3120" s="59">
        <v>385192</v>
      </c>
      <c r="D3120" s="59">
        <v>385192</v>
      </c>
      <c r="E3120" s="59">
        <v>385192</v>
      </c>
      <c r="F3120" s="59">
        <v>385192</v>
      </c>
      <c r="G3120" s="59">
        <v>385192</v>
      </c>
      <c r="H3120" s="59">
        <v>385192</v>
      </c>
      <c r="I3120" s="59">
        <v>385192</v>
      </c>
      <c r="J3120" s="59">
        <v>385192</v>
      </c>
      <c r="K3120" s="59">
        <v>385192</v>
      </c>
      <c r="L3120" s="59">
        <v>385192</v>
      </c>
      <c r="M3120" s="59">
        <v>385192</v>
      </c>
      <c r="N3120" s="59">
        <v>385192</v>
      </c>
      <c r="O3120" s="59">
        <v>385192</v>
      </c>
      <c r="P3120" s="59">
        <v>385192</v>
      </c>
      <c r="Q3120" s="59">
        <v>385192</v>
      </c>
      <c r="R3120" s="59">
        <v>385192</v>
      </c>
    </row>
    <row r="3121" spans="2:18" x14ac:dyDescent="0.2">
      <c r="B3121" s="4">
        <v>2005</v>
      </c>
      <c r="C3121" s="59">
        <v>787295</v>
      </c>
      <c r="D3121" s="59">
        <v>787295</v>
      </c>
      <c r="E3121" s="59">
        <v>787295</v>
      </c>
      <c r="F3121" s="59">
        <v>787295</v>
      </c>
      <c r="G3121" s="59">
        <v>787295</v>
      </c>
      <c r="H3121" s="59">
        <v>787295</v>
      </c>
      <c r="I3121" s="59">
        <v>787295</v>
      </c>
      <c r="J3121" s="59">
        <v>787295</v>
      </c>
      <c r="K3121" s="59">
        <v>787295</v>
      </c>
      <c r="L3121" s="59">
        <v>787295</v>
      </c>
      <c r="M3121" s="59">
        <v>787295</v>
      </c>
      <c r="N3121" s="59">
        <v>787295</v>
      </c>
      <c r="O3121" s="59">
        <v>787295</v>
      </c>
      <c r="P3121" s="59">
        <v>787295</v>
      </c>
      <c r="Q3121" s="59">
        <v>787295</v>
      </c>
      <c r="R3121" s="59">
        <v>787295</v>
      </c>
    </row>
    <row r="3122" spans="2:18" x14ac:dyDescent="0.2">
      <c r="B3122" s="4">
        <v>2004</v>
      </c>
      <c r="C3122" s="59">
        <v>754949</v>
      </c>
      <c r="D3122" s="59">
        <v>754949</v>
      </c>
      <c r="E3122" s="59">
        <v>754949</v>
      </c>
      <c r="F3122" s="59">
        <v>754949</v>
      </c>
      <c r="G3122" s="59">
        <v>754949</v>
      </c>
      <c r="H3122" s="59">
        <v>754949</v>
      </c>
      <c r="I3122" s="59">
        <v>754949</v>
      </c>
      <c r="J3122" s="59">
        <v>754949</v>
      </c>
      <c r="K3122" s="59">
        <v>754949</v>
      </c>
      <c r="L3122" s="59">
        <v>754949</v>
      </c>
      <c r="M3122" s="59">
        <v>754949</v>
      </c>
      <c r="N3122" s="59">
        <v>754949</v>
      </c>
      <c r="O3122" s="59">
        <v>754949</v>
      </c>
      <c r="P3122" s="59">
        <v>754949</v>
      </c>
      <c r="Q3122" s="59">
        <v>754949</v>
      </c>
      <c r="R3122" s="59">
        <v>754949</v>
      </c>
    </row>
    <row r="3123" spans="2:18" x14ac:dyDescent="0.2">
      <c r="B3123" s="4">
        <v>2003</v>
      </c>
      <c r="C3123" s="59">
        <v>893260</v>
      </c>
      <c r="D3123" s="59">
        <v>893260</v>
      </c>
      <c r="E3123" s="59">
        <v>893260</v>
      </c>
      <c r="F3123" s="59">
        <v>893260</v>
      </c>
      <c r="G3123" s="59">
        <v>893260</v>
      </c>
      <c r="H3123" s="59">
        <v>893260</v>
      </c>
      <c r="I3123" s="59">
        <v>893260</v>
      </c>
      <c r="J3123" s="59">
        <v>893260</v>
      </c>
      <c r="K3123" s="59">
        <v>893260</v>
      </c>
      <c r="L3123" s="59">
        <v>893260</v>
      </c>
      <c r="M3123" s="59">
        <v>893260</v>
      </c>
      <c r="N3123" s="59">
        <v>893260</v>
      </c>
      <c r="O3123" s="59">
        <v>893260</v>
      </c>
      <c r="P3123" s="59">
        <v>893260</v>
      </c>
      <c r="Q3123" s="59">
        <v>893260</v>
      </c>
      <c r="R3123" s="59">
        <v>893260</v>
      </c>
    </row>
    <row r="3124" spans="2:18" x14ac:dyDescent="0.2">
      <c r="B3124" s="4">
        <v>2002</v>
      </c>
      <c r="C3124" s="59">
        <v>761993</v>
      </c>
      <c r="D3124" s="59">
        <v>761993</v>
      </c>
      <c r="E3124" s="59">
        <v>761993</v>
      </c>
      <c r="F3124" s="59">
        <v>761993</v>
      </c>
      <c r="G3124" s="59">
        <v>761993</v>
      </c>
      <c r="H3124" s="59">
        <v>761993</v>
      </c>
      <c r="I3124" s="59">
        <v>761993</v>
      </c>
      <c r="J3124" s="59">
        <v>761993</v>
      </c>
      <c r="K3124" s="59">
        <v>761993</v>
      </c>
      <c r="L3124" s="59">
        <v>761993</v>
      </c>
      <c r="M3124" s="59">
        <v>761993</v>
      </c>
      <c r="N3124" s="59">
        <v>761993</v>
      </c>
      <c r="O3124" s="59">
        <v>761993</v>
      </c>
      <c r="P3124" s="59">
        <v>761993</v>
      </c>
      <c r="Q3124" s="59">
        <v>761993</v>
      </c>
      <c r="R3124" s="59">
        <v>761993</v>
      </c>
    </row>
    <row r="3125" spans="2:18" x14ac:dyDescent="0.2">
      <c r="B3125" s="4">
        <v>2001</v>
      </c>
      <c r="C3125" s="59">
        <v>744993</v>
      </c>
      <c r="D3125" s="59">
        <v>744993</v>
      </c>
      <c r="E3125" s="59">
        <v>744993</v>
      </c>
      <c r="F3125" s="59">
        <v>744993</v>
      </c>
      <c r="G3125" s="59">
        <v>744993</v>
      </c>
      <c r="H3125" s="59">
        <v>744993</v>
      </c>
      <c r="I3125" s="59">
        <v>744993</v>
      </c>
      <c r="J3125" s="59">
        <v>744993</v>
      </c>
      <c r="K3125" s="59">
        <v>744993</v>
      </c>
      <c r="L3125" s="59">
        <v>744993</v>
      </c>
      <c r="M3125" s="59">
        <v>744993</v>
      </c>
      <c r="N3125" s="59">
        <v>744993</v>
      </c>
      <c r="O3125" s="59">
        <v>744993</v>
      </c>
      <c r="P3125" s="59">
        <v>744993</v>
      </c>
      <c r="Q3125" s="59">
        <v>744993</v>
      </c>
      <c r="R3125" s="59">
        <v>744993</v>
      </c>
    </row>
    <row r="3126" spans="2:18" x14ac:dyDescent="0.2">
      <c r="B3126" s="4">
        <v>2000</v>
      </c>
      <c r="C3126" s="59">
        <v>1694591</v>
      </c>
      <c r="D3126" s="59">
        <v>1694591</v>
      </c>
      <c r="E3126" s="59">
        <v>1694591</v>
      </c>
      <c r="F3126" s="59">
        <v>1694591</v>
      </c>
      <c r="G3126" s="59">
        <v>1694591</v>
      </c>
      <c r="H3126" s="59">
        <v>1694591</v>
      </c>
      <c r="I3126" s="59">
        <v>1694591</v>
      </c>
      <c r="J3126" s="59">
        <v>1694591</v>
      </c>
      <c r="K3126" s="59">
        <v>1694591</v>
      </c>
      <c r="L3126" s="59">
        <v>1694591</v>
      </c>
      <c r="M3126" s="59">
        <v>1694591</v>
      </c>
      <c r="N3126" s="59">
        <v>1694591</v>
      </c>
      <c r="O3126" s="59">
        <v>1694591</v>
      </c>
      <c r="P3126" s="59">
        <v>1694591</v>
      </c>
      <c r="Q3126" s="59">
        <v>1694591</v>
      </c>
      <c r="R3126" s="59">
        <v>1694591</v>
      </c>
    </row>
    <row r="3127" spans="2:18" x14ac:dyDescent="0.2">
      <c r="B3127" s="4">
        <v>1999</v>
      </c>
      <c r="C3127" s="59">
        <v>1899690</v>
      </c>
      <c r="D3127" s="59">
        <v>1899690</v>
      </c>
      <c r="E3127" s="59">
        <v>1899690</v>
      </c>
      <c r="F3127" s="59">
        <v>1899690</v>
      </c>
      <c r="G3127" s="59">
        <v>1899690</v>
      </c>
      <c r="H3127" s="59">
        <v>1899690</v>
      </c>
      <c r="I3127" s="59">
        <v>1899690</v>
      </c>
      <c r="J3127" s="59">
        <v>1899690</v>
      </c>
      <c r="K3127" s="59">
        <v>1899690</v>
      </c>
      <c r="L3127" s="59">
        <v>1899690</v>
      </c>
      <c r="M3127" s="59">
        <v>1899690</v>
      </c>
      <c r="N3127" s="59">
        <v>1899690</v>
      </c>
      <c r="O3127" s="59">
        <v>1899690</v>
      </c>
      <c r="P3127" s="59">
        <v>1899690</v>
      </c>
      <c r="Q3127" s="59">
        <v>1899690</v>
      </c>
      <c r="R3127" s="59">
        <v>1899690</v>
      </c>
    </row>
    <row r="3128" spans="2:18" x14ac:dyDescent="0.2">
      <c r="B3128" s="4">
        <v>1998</v>
      </c>
      <c r="C3128" s="59">
        <v>2503465</v>
      </c>
      <c r="D3128" s="59">
        <v>2503465</v>
      </c>
      <c r="E3128" s="59">
        <v>2503465</v>
      </c>
      <c r="F3128" s="59">
        <v>2503465</v>
      </c>
      <c r="G3128" s="59">
        <v>2503465</v>
      </c>
      <c r="H3128" s="59">
        <v>2503465</v>
      </c>
      <c r="I3128" s="59">
        <v>2503465</v>
      </c>
      <c r="J3128" s="59">
        <v>2503465</v>
      </c>
      <c r="K3128" s="59">
        <v>2503465</v>
      </c>
      <c r="L3128" s="59">
        <v>2503465</v>
      </c>
      <c r="M3128" s="59">
        <v>2503465</v>
      </c>
      <c r="N3128" s="59">
        <v>2503465</v>
      </c>
      <c r="O3128" s="59">
        <v>2503465</v>
      </c>
      <c r="P3128" s="59">
        <v>2503465</v>
      </c>
      <c r="Q3128" s="59">
        <v>2503465</v>
      </c>
      <c r="R3128" s="59">
        <v>2503465</v>
      </c>
    </row>
    <row r="3129" spans="2:18" x14ac:dyDescent="0.2">
      <c r="B3129" s="4">
        <v>1997</v>
      </c>
      <c r="C3129" s="59">
        <v>1395950</v>
      </c>
      <c r="D3129" s="59">
        <v>1395950</v>
      </c>
      <c r="E3129" s="59">
        <v>1395950</v>
      </c>
      <c r="F3129" s="59">
        <v>1395950</v>
      </c>
      <c r="G3129" s="59">
        <v>1395950</v>
      </c>
      <c r="H3129" s="59">
        <v>1395950</v>
      </c>
      <c r="I3129" s="59">
        <v>1395950</v>
      </c>
      <c r="J3129" s="59">
        <v>1395950</v>
      </c>
      <c r="K3129" s="59">
        <v>1395950</v>
      </c>
      <c r="L3129" s="59">
        <v>1395950</v>
      </c>
      <c r="M3129" s="59">
        <v>1395950</v>
      </c>
      <c r="N3129" s="59">
        <v>1395950</v>
      </c>
      <c r="O3129" s="59">
        <v>1395950</v>
      </c>
      <c r="P3129" s="59">
        <v>1395950</v>
      </c>
      <c r="Q3129" s="59">
        <v>1395950</v>
      </c>
      <c r="R3129" s="59">
        <v>1395950</v>
      </c>
    </row>
    <row r="3130" spans="2:18" x14ac:dyDescent="0.2">
      <c r="B3130" s="4">
        <v>1996</v>
      </c>
      <c r="C3130" s="59">
        <v>1077902</v>
      </c>
      <c r="D3130" s="59">
        <v>1077902</v>
      </c>
      <c r="E3130" s="59">
        <v>1077902</v>
      </c>
      <c r="F3130" s="59">
        <v>1077902</v>
      </c>
      <c r="G3130" s="59">
        <v>1077902</v>
      </c>
      <c r="H3130" s="59">
        <v>1077902</v>
      </c>
      <c r="I3130" s="59">
        <v>1077902</v>
      </c>
      <c r="J3130" s="59">
        <v>1077902</v>
      </c>
      <c r="K3130" s="59">
        <v>1077902</v>
      </c>
      <c r="L3130" s="59">
        <v>1077902</v>
      </c>
      <c r="M3130" s="59">
        <v>1077902</v>
      </c>
      <c r="N3130" s="59">
        <v>1077902</v>
      </c>
      <c r="O3130" s="59">
        <v>1077902</v>
      </c>
      <c r="P3130" s="59">
        <v>1077902</v>
      </c>
      <c r="Q3130" s="59">
        <v>1077902</v>
      </c>
      <c r="R3130" s="59">
        <v>1077902</v>
      </c>
    </row>
    <row r="3131" spans="2:18" x14ac:dyDescent="0.2">
      <c r="B3131" s="4">
        <v>1995</v>
      </c>
      <c r="C3131" s="59">
        <v>916067</v>
      </c>
      <c r="D3131" s="59">
        <v>916067</v>
      </c>
      <c r="E3131" s="59">
        <v>916067</v>
      </c>
      <c r="F3131" s="59">
        <v>916067</v>
      </c>
      <c r="G3131" s="59">
        <v>916067</v>
      </c>
      <c r="H3131" s="59">
        <v>916067</v>
      </c>
      <c r="I3131" s="59">
        <v>916067</v>
      </c>
      <c r="J3131" s="59">
        <v>916067</v>
      </c>
      <c r="K3131" s="59">
        <v>916067</v>
      </c>
      <c r="L3131" s="59">
        <v>916067</v>
      </c>
      <c r="M3131" s="59">
        <v>916067</v>
      </c>
      <c r="N3131" s="59">
        <v>916067</v>
      </c>
      <c r="O3131" s="59">
        <v>916067</v>
      </c>
      <c r="P3131" s="59">
        <v>916067</v>
      </c>
      <c r="Q3131" s="59">
        <v>916067</v>
      </c>
      <c r="R3131" s="59">
        <v>916067</v>
      </c>
    </row>
    <row r="3132" spans="2:18" x14ac:dyDescent="0.2">
      <c r="B3132" s="4">
        <v>1994</v>
      </c>
      <c r="C3132" s="59">
        <v>961007</v>
      </c>
      <c r="D3132" s="59">
        <v>961007</v>
      </c>
      <c r="E3132" s="59">
        <v>961007</v>
      </c>
      <c r="F3132" s="59">
        <v>961007</v>
      </c>
      <c r="G3132" s="59">
        <v>961007</v>
      </c>
      <c r="H3132" s="59">
        <v>961007</v>
      </c>
      <c r="I3132" s="59">
        <v>961007</v>
      </c>
      <c r="J3132" s="59">
        <v>961007</v>
      </c>
      <c r="K3132" s="59">
        <v>961007</v>
      </c>
      <c r="L3132" s="59">
        <v>961007</v>
      </c>
      <c r="M3132" s="59">
        <v>961007</v>
      </c>
      <c r="N3132" s="59">
        <v>961007</v>
      </c>
      <c r="O3132" s="59">
        <v>961007</v>
      </c>
      <c r="P3132" s="59">
        <v>961007</v>
      </c>
      <c r="Q3132" s="59">
        <v>961007</v>
      </c>
      <c r="R3132" s="59">
        <v>961007</v>
      </c>
    </row>
    <row r="3133" spans="2:18" x14ac:dyDescent="0.2">
      <c r="B3133" s="4">
        <v>1993</v>
      </c>
      <c r="C3133" s="59">
        <v>2202782</v>
      </c>
      <c r="D3133" s="59">
        <v>2202782</v>
      </c>
      <c r="E3133" s="59">
        <v>2202782</v>
      </c>
      <c r="F3133" s="59">
        <v>2202782</v>
      </c>
      <c r="G3133" s="59">
        <v>2202782</v>
      </c>
      <c r="H3133" s="59">
        <v>2202782</v>
      </c>
      <c r="I3133" s="59">
        <v>2202782</v>
      </c>
      <c r="J3133" s="59">
        <v>2202782</v>
      </c>
      <c r="K3133" s="59">
        <v>2202782</v>
      </c>
      <c r="L3133" s="59">
        <v>2202782</v>
      </c>
      <c r="M3133" s="59">
        <v>2202782</v>
      </c>
      <c r="N3133" s="59">
        <v>2202782</v>
      </c>
      <c r="O3133" s="59">
        <v>2202782</v>
      </c>
      <c r="P3133" s="59">
        <v>2202782</v>
      </c>
      <c r="Q3133" s="59">
        <v>2202782</v>
      </c>
      <c r="R3133" s="59">
        <v>2202782</v>
      </c>
    </row>
    <row r="3134" spans="2:18" x14ac:dyDescent="0.2">
      <c r="B3134" s="4">
        <v>1992</v>
      </c>
      <c r="C3134" s="59">
        <v>2265098</v>
      </c>
      <c r="D3134" s="59">
        <v>2265098</v>
      </c>
      <c r="E3134" s="59">
        <v>2265098</v>
      </c>
      <c r="F3134" s="59">
        <v>2265098</v>
      </c>
      <c r="G3134" s="59">
        <v>2265098</v>
      </c>
      <c r="H3134" s="59">
        <v>2265098</v>
      </c>
      <c r="I3134" s="59">
        <v>2265098</v>
      </c>
      <c r="J3134" s="59">
        <v>2265098</v>
      </c>
      <c r="K3134" s="59">
        <v>2265098</v>
      </c>
      <c r="L3134" s="59">
        <v>2265098</v>
      </c>
      <c r="M3134" s="59">
        <v>2265098</v>
      </c>
      <c r="N3134" s="59">
        <v>2265098</v>
      </c>
      <c r="O3134" s="59">
        <v>2265098</v>
      </c>
      <c r="P3134" s="59">
        <v>2265098</v>
      </c>
      <c r="Q3134" s="59">
        <v>2265098</v>
      </c>
      <c r="R3134" s="59">
        <v>2265098</v>
      </c>
    </row>
    <row r="3135" spans="2:18" x14ac:dyDescent="0.2">
      <c r="B3135" s="4">
        <v>1991</v>
      </c>
      <c r="C3135" s="59">
        <v>1614337</v>
      </c>
      <c r="D3135" s="59">
        <v>1614337</v>
      </c>
      <c r="E3135" s="59">
        <v>1614337</v>
      </c>
      <c r="F3135" s="59">
        <v>1614337</v>
      </c>
      <c r="G3135" s="59">
        <v>1614337</v>
      </c>
      <c r="H3135" s="59">
        <v>1614337</v>
      </c>
      <c r="I3135" s="59">
        <v>1614337</v>
      </c>
      <c r="J3135" s="59">
        <v>1614337</v>
      </c>
      <c r="K3135" s="59">
        <v>1614337</v>
      </c>
      <c r="L3135" s="59">
        <v>1614337</v>
      </c>
      <c r="M3135" s="59">
        <v>1614337</v>
      </c>
      <c r="N3135" s="59">
        <v>1614337</v>
      </c>
      <c r="O3135" s="59">
        <v>1614337</v>
      </c>
      <c r="P3135" s="59">
        <v>1614337</v>
      </c>
      <c r="Q3135" s="59">
        <v>1614337</v>
      </c>
      <c r="R3135" s="59">
        <v>1614337</v>
      </c>
    </row>
    <row r="3136" spans="2:18" x14ac:dyDescent="0.2">
      <c r="B3136" s="4">
        <v>1990</v>
      </c>
      <c r="C3136" s="59">
        <v>1569308</v>
      </c>
      <c r="D3136" s="59">
        <v>1569308</v>
      </c>
      <c r="E3136" s="59">
        <v>1569308</v>
      </c>
      <c r="F3136" s="59">
        <v>1569308</v>
      </c>
      <c r="G3136" s="59">
        <v>1569308</v>
      </c>
      <c r="H3136" s="59">
        <v>1569308</v>
      </c>
      <c r="I3136" s="59">
        <v>1569308</v>
      </c>
      <c r="J3136" s="59">
        <v>1569308</v>
      </c>
      <c r="K3136" s="59">
        <v>1569308</v>
      </c>
      <c r="L3136" s="59">
        <v>1569308</v>
      </c>
      <c r="M3136" s="59">
        <v>1569308</v>
      </c>
      <c r="N3136" s="59">
        <v>1569308</v>
      </c>
      <c r="O3136" s="59">
        <v>1569308</v>
      </c>
      <c r="P3136" s="59">
        <v>1569308</v>
      </c>
      <c r="Q3136" s="59">
        <v>1569308</v>
      </c>
      <c r="R3136" s="59">
        <v>1569308</v>
      </c>
    </row>
    <row r="3137" spans="2:18" x14ac:dyDescent="0.2">
      <c r="B3137" s="4">
        <v>1989</v>
      </c>
      <c r="C3137" s="59">
        <v>2754193</v>
      </c>
      <c r="D3137" s="59">
        <v>2754193</v>
      </c>
      <c r="E3137" s="59">
        <v>2754193</v>
      </c>
      <c r="F3137" s="59">
        <v>2754193</v>
      </c>
      <c r="G3137" s="59">
        <v>2754193</v>
      </c>
      <c r="H3137" s="59">
        <v>2754193</v>
      </c>
      <c r="I3137" s="59">
        <v>2754193</v>
      </c>
      <c r="J3137" s="59">
        <v>2754193</v>
      </c>
      <c r="K3137" s="59">
        <v>2754193</v>
      </c>
      <c r="L3137" s="59">
        <v>2754193</v>
      </c>
      <c r="M3137" s="59">
        <v>2754193</v>
      </c>
      <c r="N3137" s="59">
        <v>2754193</v>
      </c>
      <c r="O3137" s="59">
        <v>2754193</v>
      </c>
      <c r="P3137" s="59">
        <v>2754193</v>
      </c>
      <c r="Q3137" s="59">
        <v>2754193</v>
      </c>
      <c r="R3137" s="59">
        <v>2754193</v>
      </c>
    </row>
    <row r="3138" spans="2:18" x14ac:dyDescent="0.2">
      <c r="B3138" s="4">
        <v>1988</v>
      </c>
      <c r="C3138" s="59">
        <v>2833763</v>
      </c>
      <c r="D3138" s="59">
        <v>2833763</v>
      </c>
      <c r="E3138" s="59">
        <v>2833763</v>
      </c>
      <c r="F3138" s="59">
        <v>2833763</v>
      </c>
      <c r="G3138" s="59">
        <v>2833763</v>
      </c>
      <c r="H3138" s="59">
        <v>2833763</v>
      </c>
      <c r="I3138" s="59">
        <v>2833763</v>
      </c>
      <c r="J3138" s="59">
        <v>2833763</v>
      </c>
      <c r="K3138" s="59">
        <v>2833763</v>
      </c>
      <c r="L3138" s="59">
        <v>2833763</v>
      </c>
      <c r="M3138" s="59">
        <v>2833763</v>
      </c>
      <c r="N3138" s="59">
        <v>2833763</v>
      </c>
      <c r="O3138" s="59">
        <v>2833763</v>
      </c>
      <c r="P3138" s="59">
        <v>2833763</v>
      </c>
      <c r="Q3138" s="59">
        <v>2833763</v>
      </c>
      <c r="R3138" s="59">
        <v>2833763</v>
      </c>
    </row>
    <row r="3139" spans="2:18" x14ac:dyDescent="0.2">
      <c r="B3139" s="4">
        <v>1987</v>
      </c>
      <c r="C3139" s="59">
        <v>1990584</v>
      </c>
      <c r="D3139" s="59">
        <v>1990584</v>
      </c>
      <c r="E3139" s="59">
        <v>1990584</v>
      </c>
      <c r="F3139" s="59">
        <v>1990584</v>
      </c>
      <c r="G3139" s="59">
        <v>1990584</v>
      </c>
      <c r="H3139" s="59">
        <v>1990584</v>
      </c>
      <c r="I3139" s="59">
        <v>1990584</v>
      </c>
      <c r="J3139" s="59">
        <v>1990584</v>
      </c>
      <c r="K3139" s="59">
        <v>1990584</v>
      </c>
      <c r="L3139" s="59">
        <v>1990584</v>
      </c>
      <c r="M3139" s="59">
        <v>1990584</v>
      </c>
      <c r="N3139" s="59">
        <v>1990584</v>
      </c>
      <c r="O3139" s="59">
        <v>1990584</v>
      </c>
      <c r="P3139" s="59">
        <v>1990584</v>
      </c>
      <c r="Q3139" s="59">
        <v>1990584</v>
      </c>
      <c r="R3139" s="59">
        <v>1990584</v>
      </c>
    </row>
    <row r="3140" spans="2:18" x14ac:dyDescent="0.2">
      <c r="B3140" s="4">
        <v>1986</v>
      </c>
      <c r="C3140" s="59">
        <v>2232213</v>
      </c>
      <c r="D3140" s="59">
        <v>2232213</v>
      </c>
      <c r="E3140" s="59">
        <v>2232213</v>
      </c>
      <c r="F3140" s="59">
        <v>2232213</v>
      </c>
      <c r="G3140" s="59">
        <v>2232213</v>
      </c>
      <c r="H3140" s="59">
        <v>2232213</v>
      </c>
      <c r="I3140" s="59">
        <v>2232213</v>
      </c>
      <c r="J3140" s="59">
        <v>2232213</v>
      </c>
      <c r="K3140" s="59">
        <v>2232213</v>
      </c>
      <c r="L3140" s="59">
        <v>2232213</v>
      </c>
      <c r="M3140" s="59">
        <v>2232213</v>
      </c>
      <c r="N3140" s="59">
        <v>2232213</v>
      </c>
      <c r="O3140" s="59">
        <v>2232213</v>
      </c>
      <c r="P3140" s="59">
        <v>2232213</v>
      </c>
      <c r="Q3140" s="59">
        <v>2232213</v>
      </c>
      <c r="R3140" s="59">
        <v>2232213</v>
      </c>
    </row>
    <row r="3141" spans="2:18" x14ac:dyDescent="0.2">
      <c r="B3141" s="4">
        <v>1985</v>
      </c>
      <c r="C3141" s="59">
        <v>1504575</v>
      </c>
      <c r="D3141" s="59">
        <v>1504575</v>
      </c>
      <c r="E3141" s="59">
        <v>1504575</v>
      </c>
      <c r="F3141" s="59">
        <v>1504575</v>
      </c>
      <c r="G3141" s="59">
        <v>1504575</v>
      </c>
      <c r="H3141" s="59">
        <v>1504575</v>
      </c>
      <c r="I3141" s="59">
        <v>1504575</v>
      </c>
      <c r="J3141" s="59">
        <v>1504575</v>
      </c>
      <c r="K3141" s="59">
        <v>1504575</v>
      </c>
      <c r="L3141" s="59">
        <v>1504575</v>
      </c>
      <c r="M3141" s="59">
        <v>1504575</v>
      </c>
      <c r="N3141" s="59">
        <v>1504575</v>
      </c>
      <c r="O3141" s="59">
        <v>1504575</v>
      </c>
      <c r="P3141" s="59">
        <v>1504575</v>
      </c>
      <c r="Q3141" s="59">
        <v>1504575</v>
      </c>
      <c r="R3141" s="59">
        <v>1504575</v>
      </c>
    </row>
    <row r="3142" spans="2:18" x14ac:dyDescent="0.2">
      <c r="B3142" s="4">
        <v>1984</v>
      </c>
      <c r="C3142" s="59">
        <v>804637</v>
      </c>
      <c r="D3142" s="59">
        <v>804637</v>
      </c>
      <c r="E3142" s="59">
        <v>804637</v>
      </c>
      <c r="F3142" s="59">
        <v>804637</v>
      </c>
      <c r="G3142" s="59">
        <v>804637</v>
      </c>
      <c r="H3142" s="59">
        <v>804637</v>
      </c>
      <c r="I3142" s="59">
        <v>804637</v>
      </c>
      <c r="J3142" s="59">
        <v>804637</v>
      </c>
      <c r="K3142" s="59">
        <v>804637</v>
      </c>
      <c r="L3142" s="59">
        <v>804637</v>
      </c>
      <c r="M3142" s="59">
        <v>804637</v>
      </c>
      <c r="N3142" s="59">
        <v>804637</v>
      </c>
      <c r="O3142" s="59">
        <v>804637</v>
      </c>
      <c r="P3142" s="59">
        <v>804637</v>
      </c>
      <c r="Q3142" s="59">
        <v>804637</v>
      </c>
      <c r="R3142" s="59">
        <v>804637</v>
      </c>
    </row>
    <row r="3143" spans="2:18" x14ac:dyDescent="0.2">
      <c r="B3143" s="4">
        <v>1983</v>
      </c>
      <c r="C3143" s="59">
        <v>791804</v>
      </c>
      <c r="D3143" s="59">
        <v>791804</v>
      </c>
      <c r="E3143" s="59">
        <v>791804</v>
      </c>
      <c r="F3143" s="59">
        <v>791804</v>
      </c>
      <c r="G3143" s="59">
        <v>791804</v>
      </c>
      <c r="H3143" s="59">
        <v>791804</v>
      </c>
      <c r="I3143" s="59">
        <v>791804</v>
      </c>
      <c r="J3143" s="59">
        <v>791804</v>
      </c>
      <c r="K3143" s="59">
        <v>791804</v>
      </c>
      <c r="L3143" s="59">
        <v>791804</v>
      </c>
      <c r="M3143" s="59">
        <v>791804</v>
      </c>
      <c r="N3143" s="59">
        <v>791804</v>
      </c>
      <c r="O3143" s="59">
        <v>791804</v>
      </c>
      <c r="P3143" s="59">
        <v>791804</v>
      </c>
      <c r="Q3143" s="59">
        <v>791804</v>
      </c>
      <c r="R3143" s="59">
        <v>791804</v>
      </c>
    </row>
    <row r="3144" spans="2:18" x14ac:dyDescent="0.2">
      <c r="B3144" s="4">
        <v>1982</v>
      </c>
      <c r="C3144" s="59">
        <v>926244</v>
      </c>
      <c r="D3144" s="59">
        <v>926244</v>
      </c>
      <c r="E3144" s="59">
        <v>926244</v>
      </c>
      <c r="F3144" s="59">
        <v>926244</v>
      </c>
      <c r="G3144" s="59">
        <v>926244</v>
      </c>
      <c r="H3144" s="59">
        <v>926244</v>
      </c>
      <c r="I3144" s="59">
        <v>926244</v>
      </c>
      <c r="J3144" s="59">
        <v>926244</v>
      </c>
      <c r="K3144" s="59">
        <v>926244</v>
      </c>
      <c r="L3144" s="59">
        <v>926244</v>
      </c>
      <c r="M3144" s="59">
        <v>926244</v>
      </c>
      <c r="N3144" s="59">
        <v>926244</v>
      </c>
      <c r="O3144" s="59">
        <v>926244</v>
      </c>
      <c r="P3144" s="59">
        <v>926244</v>
      </c>
      <c r="Q3144" s="59">
        <v>926244</v>
      </c>
      <c r="R3144" s="59">
        <v>926244</v>
      </c>
    </row>
    <row r="3145" spans="2:18" x14ac:dyDescent="0.2">
      <c r="B3145" s="4">
        <v>1981</v>
      </c>
      <c r="C3145" s="59">
        <v>1289291</v>
      </c>
      <c r="D3145" s="59">
        <v>1289291</v>
      </c>
      <c r="E3145" s="59">
        <v>1289291</v>
      </c>
      <c r="F3145" s="59">
        <v>1289291</v>
      </c>
      <c r="G3145" s="59">
        <v>1289291</v>
      </c>
      <c r="H3145" s="59">
        <v>1289291</v>
      </c>
      <c r="I3145" s="59">
        <v>1289291</v>
      </c>
      <c r="J3145" s="59">
        <v>1289291</v>
      </c>
      <c r="K3145" s="59">
        <v>1289291</v>
      </c>
      <c r="L3145" s="59">
        <v>1289291</v>
      </c>
      <c r="M3145" s="59">
        <v>1289291</v>
      </c>
      <c r="N3145" s="59">
        <v>1289291</v>
      </c>
      <c r="O3145" s="59">
        <v>1289291</v>
      </c>
      <c r="P3145" s="59">
        <v>1289291</v>
      </c>
      <c r="Q3145" s="59">
        <v>1289291</v>
      </c>
      <c r="R3145" s="59">
        <v>1289291</v>
      </c>
    </row>
    <row r="3146" spans="2:18" x14ac:dyDescent="0.2">
      <c r="B3146" s="4">
        <v>1980</v>
      </c>
      <c r="C3146" s="59">
        <v>389345</v>
      </c>
      <c r="D3146" s="59">
        <v>389345</v>
      </c>
      <c r="E3146" s="59">
        <v>389345</v>
      </c>
      <c r="F3146" s="59">
        <v>389345</v>
      </c>
      <c r="G3146" s="59">
        <v>389345</v>
      </c>
      <c r="H3146" s="59">
        <v>389345</v>
      </c>
      <c r="I3146" s="59">
        <v>389345</v>
      </c>
      <c r="J3146" s="59">
        <v>389345</v>
      </c>
      <c r="K3146" s="59">
        <v>389345</v>
      </c>
      <c r="L3146" s="59">
        <v>389345</v>
      </c>
      <c r="M3146" s="59">
        <v>389345</v>
      </c>
      <c r="N3146" s="59">
        <v>389345</v>
      </c>
      <c r="O3146" s="59">
        <v>389345</v>
      </c>
      <c r="P3146" s="59">
        <v>389345</v>
      </c>
      <c r="Q3146" s="59">
        <v>389345</v>
      </c>
      <c r="R3146" s="59">
        <v>389345</v>
      </c>
    </row>
    <row r="3147" spans="2:18" x14ac:dyDescent="0.2">
      <c r="B3147" s="4">
        <v>1979</v>
      </c>
      <c r="C3147" s="59">
        <v>36437</v>
      </c>
      <c r="D3147" s="59">
        <v>36437</v>
      </c>
      <c r="E3147" s="59">
        <v>36437</v>
      </c>
      <c r="F3147" s="59">
        <v>36437</v>
      </c>
      <c r="G3147" s="59">
        <v>36437</v>
      </c>
      <c r="H3147" s="59">
        <v>36437</v>
      </c>
      <c r="I3147" s="59">
        <v>36437</v>
      </c>
      <c r="J3147" s="59">
        <v>36437</v>
      </c>
      <c r="K3147" s="59">
        <v>36437</v>
      </c>
      <c r="L3147" s="59">
        <v>36437</v>
      </c>
      <c r="M3147" s="59">
        <v>36437</v>
      </c>
      <c r="N3147" s="59">
        <v>36437</v>
      </c>
      <c r="O3147" s="59">
        <v>36437</v>
      </c>
      <c r="P3147" s="59">
        <v>36437</v>
      </c>
      <c r="Q3147" s="59">
        <v>36437</v>
      </c>
      <c r="R3147" s="59">
        <v>36437</v>
      </c>
    </row>
    <row r="3148" spans="2:18" x14ac:dyDescent="0.2">
      <c r="B3148" s="4">
        <v>1978</v>
      </c>
      <c r="C3148" s="59">
        <v>121564</v>
      </c>
      <c r="D3148" s="59">
        <v>121564</v>
      </c>
      <c r="E3148" s="59">
        <v>121564</v>
      </c>
      <c r="F3148" s="59">
        <v>121564</v>
      </c>
      <c r="G3148" s="59">
        <v>121564</v>
      </c>
      <c r="H3148" s="59">
        <v>121564</v>
      </c>
      <c r="I3148" s="59">
        <v>121564</v>
      </c>
      <c r="J3148" s="59">
        <v>121564</v>
      </c>
      <c r="K3148" s="59">
        <v>121564</v>
      </c>
      <c r="L3148" s="59">
        <v>121564</v>
      </c>
      <c r="M3148" s="59">
        <v>121564</v>
      </c>
      <c r="N3148" s="59">
        <v>121564</v>
      </c>
      <c r="O3148" s="59">
        <v>121564</v>
      </c>
      <c r="P3148" s="59">
        <v>121564</v>
      </c>
      <c r="Q3148" s="59">
        <v>121564</v>
      </c>
      <c r="R3148" s="59">
        <v>121564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39226071</v>
      </c>
      <c r="E3197" s="6">
        <f>SUM(E3118:E3196)</f>
        <v>39676481</v>
      </c>
      <c r="F3197" s="6">
        <f>SUM(F3117:F3196)</f>
        <v>40332378</v>
      </c>
      <c r="G3197" s="6">
        <f>SUM(G3116:G3196)</f>
        <v>41129375</v>
      </c>
      <c r="H3197" s="6">
        <f>SUM(H3110:H3196)</f>
        <v>41995936</v>
      </c>
      <c r="I3197" s="6">
        <f>SUM(I3110:I3196)</f>
        <v>42753329</v>
      </c>
      <c r="J3197" s="6">
        <f t="shared" ref="J3197:L3197" si="33">SUM(J3110:J3196)</f>
        <v>43689527</v>
      </c>
      <c r="K3197" s="6">
        <f>SUM(K3110:K3196)</f>
        <v>44897991</v>
      </c>
      <c r="L3197" s="6">
        <f t="shared" si="33"/>
        <v>45840620</v>
      </c>
      <c r="M3197" s="6">
        <f>SUM(M3110:M3196)</f>
        <v>46621465</v>
      </c>
      <c r="N3197" s="13">
        <f>SUM(N3106:N3196)</f>
        <v>47379927</v>
      </c>
      <c r="O3197" s="13">
        <f>SUM(O3106:O3196)</f>
        <v>48152401</v>
      </c>
      <c r="P3197" s="13">
        <f>SUM(P3106:P3196)</f>
        <v>48904627</v>
      </c>
      <c r="Q3197" s="13">
        <f>SUM(Q3106:Q3196)</f>
        <v>50026788</v>
      </c>
      <c r="R3197" s="13">
        <f>SUM(R3105:R3196)</f>
        <v>51583229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98153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92301</v>
      </c>
      <c r="R3200" s="59">
        <v>92301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78932</v>
      </c>
      <c r="Q3201" s="59">
        <v>78932</v>
      </c>
      <c r="R3201" s="59">
        <v>78932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68936</v>
      </c>
      <c r="P3202" s="59">
        <v>68936</v>
      </c>
      <c r="Q3202" s="59">
        <v>68936</v>
      </c>
      <c r="R3202" s="59">
        <v>68936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108868</v>
      </c>
      <c r="O3203" s="59">
        <v>108868</v>
      </c>
      <c r="P3203" s="59">
        <v>108868</v>
      </c>
      <c r="Q3203" s="59">
        <v>108868</v>
      </c>
      <c r="R3203" s="59">
        <v>108868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192768</v>
      </c>
      <c r="N3204" s="59">
        <v>192768</v>
      </c>
      <c r="O3204" s="59">
        <v>192768</v>
      </c>
      <c r="P3204" s="59">
        <v>192768</v>
      </c>
      <c r="Q3204" s="59">
        <v>192768</v>
      </c>
      <c r="R3204" s="59">
        <v>192768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244945</v>
      </c>
      <c r="M3205" s="59">
        <v>244945</v>
      </c>
      <c r="N3205" s="59">
        <v>244945</v>
      </c>
      <c r="O3205" s="59">
        <v>244945</v>
      </c>
      <c r="P3205" s="59">
        <v>244945</v>
      </c>
      <c r="Q3205" s="59">
        <v>244945</v>
      </c>
      <c r="R3205" s="59">
        <v>244945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111657</v>
      </c>
      <c r="L3206" s="59">
        <v>111657</v>
      </c>
      <c r="M3206" s="59">
        <v>111657</v>
      </c>
      <c r="N3206" s="59">
        <v>111657</v>
      </c>
      <c r="O3206" s="59">
        <v>111657</v>
      </c>
      <c r="P3206" s="59">
        <v>111657</v>
      </c>
      <c r="Q3206" s="59">
        <v>111657</v>
      </c>
      <c r="R3206" s="59">
        <v>111657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64204</v>
      </c>
      <c r="K3207" s="59">
        <v>64204</v>
      </c>
      <c r="L3207" s="59">
        <v>64204</v>
      </c>
      <c r="M3207" s="59">
        <v>64204</v>
      </c>
      <c r="N3207" s="59">
        <v>64204</v>
      </c>
      <c r="O3207" s="59">
        <v>64204</v>
      </c>
      <c r="P3207" s="59">
        <v>64204</v>
      </c>
      <c r="Q3207" s="59">
        <v>64204</v>
      </c>
      <c r="R3207" s="59">
        <v>64204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160032</v>
      </c>
      <c r="J3208" s="59">
        <v>160032</v>
      </c>
      <c r="K3208" s="59">
        <v>160032</v>
      </c>
      <c r="L3208" s="59">
        <v>160032</v>
      </c>
      <c r="M3208" s="59">
        <v>160032</v>
      </c>
      <c r="N3208" s="59">
        <v>160032</v>
      </c>
      <c r="O3208" s="59">
        <v>160032</v>
      </c>
      <c r="P3208" s="59">
        <v>160032</v>
      </c>
      <c r="Q3208" s="59">
        <v>160032</v>
      </c>
      <c r="R3208" s="59">
        <v>160032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250694</v>
      </c>
      <c r="I3209" s="59">
        <v>250694</v>
      </c>
      <c r="J3209" s="59">
        <v>250694</v>
      </c>
      <c r="K3209" s="59">
        <v>250694</v>
      </c>
      <c r="L3209" s="59">
        <v>250694</v>
      </c>
      <c r="M3209" s="59">
        <v>250694</v>
      </c>
      <c r="N3209" s="59">
        <v>250694</v>
      </c>
      <c r="O3209" s="59">
        <v>250694</v>
      </c>
      <c r="P3209" s="59">
        <v>250694</v>
      </c>
      <c r="Q3209" s="59">
        <v>250694</v>
      </c>
      <c r="R3209" s="59">
        <v>250694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307119</v>
      </c>
      <c r="H3210" s="59">
        <v>307119</v>
      </c>
      <c r="I3210" s="59">
        <v>307119</v>
      </c>
      <c r="J3210" s="59">
        <v>307119</v>
      </c>
      <c r="K3210" s="59">
        <v>307119</v>
      </c>
      <c r="L3210" s="59">
        <v>307119</v>
      </c>
      <c r="M3210" s="59">
        <v>307119</v>
      </c>
      <c r="N3210" s="59">
        <v>307119</v>
      </c>
      <c r="O3210" s="59">
        <v>307119</v>
      </c>
      <c r="P3210" s="59">
        <v>307119</v>
      </c>
      <c r="Q3210" s="59">
        <v>307119</v>
      </c>
      <c r="R3210" s="59">
        <v>307119</v>
      </c>
    </row>
    <row r="3211" spans="2:18" x14ac:dyDescent="0.2">
      <c r="B3211" s="4">
        <v>2009</v>
      </c>
      <c r="C3211" s="28"/>
      <c r="D3211" s="28"/>
      <c r="E3211" s="28"/>
      <c r="F3211" s="59">
        <v>339126</v>
      </c>
      <c r="G3211" s="59">
        <v>339126</v>
      </c>
      <c r="H3211" s="59">
        <v>339126</v>
      </c>
      <c r="I3211" s="59">
        <v>339126</v>
      </c>
      <c r="J3211" s="59">
        <v>339126</v>
      </c>
      <c r="K3211" s="59">
        <v>339126</v>
      </c>
      <c r="L3211" s="59">
        <v>339126</v>
      </c>
      <c r="M3211" s="59">
        <v>339126</v>
      </c>
      <c r="N3211" s="59">
        <v>339126</v>
      </c>
      <c r="O3211" s="59">
        <v>339126</v>
      </c>
      <c r="P3211" s="59">
        <v>339126</v>
      </c>
      <c r="Q3211" s="59">
        <v>339126</v>
      </c>
      <c r="R3211" s="59">
        <v>339126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339126</v>
      </c>
      <c r="G3291" s="6">
        <f>SUM(G3210:G3290)</f>
        <v>646245</v>
      </c>
      <c r="H3291" s="6">
        <f>SUM(H3204:H3290)</f>
        <v>896939</v>
      </c>
      <c r="I3291" s="6">
        <f>SUM(I3204:I3290)</f>
        <v>1056971</v>
      </c>
      <c r="J3291" s="6">
        <f t="shared" ref="J3291:L3291" si="34">SUM(J3204:J3290)</f>
        <v>1121175</v>
      </c>
      <c r="K3291" s="6">
        <f>SUM(K3204:K3290)</f>
        <v>1232832</v>
      </c>
      <c r="L3291" s="6">
        <f t="shared" si="34"/>
        <v>1477777</v>
      </c>
      <c r="M3291" s="6">
        <f>SUM(M3204:M3290)</f>
        <v>1670545</v>
      </c>
      <c r="N3291" s="13">
        <f>SUM(N3200:N3290)</f>
        <v>1779413</v>
      </c>
      <c r="O3291" s="13">
        <f>SUM(O3200:O3290)</f>
        <v>1848349</v>
      </c>
      <c r="P3291" s="13">
        <f>SUM(P3200:P3290)</f>
        <v>1927281</v>
      </c>
      <c r="Q3291" s="13">
        <f>SUM(Q3200:Q3290)</f>
        <v>2019582</v>
      </c>
      <c r="R3291" s="13">
        <f>SUM(R3199:R3290)</f>
        <v>2117735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19245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7429</v>
      </c>
      <c r="R3294" s="59">
        <v>7429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17195</v>
      </c>
      <c r="Q3295" s="59">
        <v>17195</v>
      </c>
      <c r="R3295" s="59">
        <v>17195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27386</v>
      </c>
      <c r="P3296" s="59">
        <v>27386</v>
      </c>
      <c r="Q3296" s="59">
        <v>27386</v>
      </c>
      <c r="R3296" s="59">
        <v>27386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48404</v>
      </c>
      <c r="O3297" s="59">
        <v>48404</v>
      </c>
      <c r="P3297" s="59">
        <v>48404</v>
      </c>
      <c r="Q3297" s="59">
        <v>48404</v>
      </c>
      <c r="R3297" s="59">
        <v>48404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96897</v>
      </c>
      <c r="N3298" s="59">
        <v>96897</v>
      </c>
      <c r="O3298" s="59">
        <v>96897</v>
      </c>
      <c r="P3298" s="59">
        <v>96897</v>
      </c>
      <c r="Q3298" s="59">
        <v>96897</v>
      </c>
      <c r="R3298" s="59">
        <v>96897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96897</v>
      </c>
      <c r="N3385" s="13">
        <f>SUM(N3294:N3384)</f>
        <v>145301</v>
      </c>
      <c r="O3385" s="13">
        <f>SUM(O3294:O3384)</f>
        <v>172687</v>
      </c>
      <c r="P3385" s="13">
        <f>SUM(P3294:P3384)</f>
        <v>189882</v>
      </c>
      <c r="Q3385" s="13">
        <f>SUM(Q3294:Q3384)</f>
        <v>197311</v>
      </c>
      <c r="R3385" s="13">
        <f>SUM(R3293:R3384)</f>
        <v>216556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20832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89521</v>
      </c>
      <c r="Q3483" s="59">
        <v>89521</v>
      </c>
      <c r="R3483" s="59">
        <v>89521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101174</v>
      </c>
      <c r="P3484" s="59">
        <v>101174</v>
      </c>
      <c r="Q3484" s="59">
        <v>101174</v>
      </c>
      <c r="R3484" s="59">
        <v>101174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204451</v>
      </c>
      <c r="O3485" s="59">
        <v>204451</v>
      </c>
      <c r="P3485" s="59">
        <v>204451</v>
      </c>
      <c r="Q3485" s="59">
        <v>204451</v>
      </c>
      <c r="R3485" s="59">
        <v>204451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54066</v>
      </c>
      <c r="N3486" s="59">
        <v>54066</v>
      </c>
      <c r="O3486" s="59">
        <v>54066</v>
      </c>
      <c r="P3486" s="59">
        <v>54066</v>
      </c>
      <c r="Q3486" s="59">
        <v>54066</v>
      </c>
      <c r="R3486" s="59">
        <v>54066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194919</v>
      </c>
      <c r="M3487" s="59">
        <v>194919</v>
      </c>
      <c r="N3487" s="59">
        <v>194919</v>
      </c>
      <c r="O3487" s="59">
        <v>194919</v>
      </c>
      <c r="P3487" s="59">
        <v>194919</v>
      </c>
      <c r="Q3487" s="59">
        <v>194919</v>
      </c>
      <c r="R3487" s="59">
        <v>194919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195253</v>
      </c>
      <c r="L3488" s="59">
        <v>195253</v>
      </c>
      <c r="M3488" s="59">
        <v>195253</v>
      </c>
      <c r="N3488" s="59">
        <v>195253</v>
      </c>
      <c r="O3488" s="59">
        <v>195253</v>
      </c>
      <c r="P3488" s="59">
        <v>195253</v>
      </c>
      <c r="Q3488" s="59">
        <v>195253</v>
      </c>
      <c r="R3488" s="59">
        <v>195253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314</v>
      </c>
      <c r="K3489" s="59">
        <v>314</v>
      </c>
      <c r="L3489" s="59">
        <v>314</v>
      </c>
      <c r="M3489" s="59">
        <v>314</v>
      </c>
      <c r="N3489" s="59">
        <v>314</v>
      </c>
      <c r="O3489" s="59">
        <v>314</v>
      </c>
      <c r="P3489" s="59">
        <v>314</v>
      </c>
      <c r="Q3489" s="59">
        <v>314</v>
      </c>
      <c r="R3489" s="59">
        <v>314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12616</v>
      </c>
      <c r="J3490" s="59">
        <v>12616</v>
      </c>
      <c r="K3490" s="59">
        <v>12616</v>
      </c>
      <c r="L3490" s="59">
        <v>12616</v>
      </c>
      <c r="M3490" s="59">
        <v>12616</v>
      </c>
      <c r="N3490" s="59">
        <v>12616</v>
      </c>
      <c r="O3490" s="59">
        <v>12616</v>
      </c>
      <c r="P3490" s="59">
        <v>12616</v>
      </c>
      <c r="Q3490" s="59">
        <v>12616</v>
      </c>
      <c r="R3490" s="59">
        <v>12616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11603</v>
      </c>
      <c r="I3491" s="59">
        <v>11603</v>
      </c>
      <c r="J3491" s="59">
        <v>11603</v>
      </c>
      <c r="K3491" s="59">
        <v>11603</v>
      </c>
      <c r="L3491" s="59">
        <v>11603</v>
      </c>
      <c r="M3491" s="59">
        <v>11603</v>
      </c>
      <c r="N3491" s="59">
        <v>11603</v>
      </c>
      <c r="O3491" s="59">
        <v>11603</v>
      </c>
      <c r="P3491" s="59">
        <v>11603</v>
      </c>
      <c r="Q3491" s="59">
        <v>11603</v>
      </c>
      <c r="R3491" s="59">
        <v>11603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26808</v>
      </c>
      <c r="H3492" s="59">
        <v>26808</v>
      </c>
      <c r="I3492" s="59">
        <v>26808</v>
      </c>
      <c r="J3492" s="59">
        <v>26808</v>
      </c>
      <c r="K3492" s="59">
        <v>28013</v>
      </c>
      <c r="L3492" s="59">
        <v>28013</v>
      </c>
      <c r="M3492" s="59">
        <v>28013</v>
      </c>
      <c r="N3492" s="59">
        <v>28013</v>
      </c>
      <c r="O3492" s="59">
        <v>28013</v>
      </c>
      <c r="P3492" s="59">
        <v>28013</v>
      </c>
      <c r="Q3492" s="59">
        <v>28013</v>
      </c>
      <c r="R3492" s="59">
        <v>28013</v>
      </c>
    </row>
    <row r="3493" spans="2:18" x14ac:dyDescent="0.2">
      <c r="B3493" s="4">
        <v>2009</v>
      </c>
      <c r="C3493" s="28"/>
      <c r="D3493" s="28"/>
      <c r="E3493" s="28"/>
      <c r="F3493" s="59">
        <v>395693</v>
      </c>
      <c r="G3493" s="59">
        <v>395693</v>
      </c>
      <c r="H3493" s="59">
        <v>395693</v>
      </c>
      <c r="I3493" s="59">
        <v>395693</v>
      </c>
      <c r="J3493" s="59">
        <v>395693</v>
      </c>
      <c r="K3493" s="59">
        <v>395693</v>
      </c>
      <c r="L3493" s="59">
        <v>395693</v>
      </c>
      <c r="M3493" s="59">
        <v>395693</v>
      </c>
      <c r="N3493" s="59">
        <v>395693</v>
      </c>
      <c r="O3493" s="59">
        <v>395693</v>
      </c>
      <c r="P3493" s="59">
        <v>395693</v>
      </c>
      <c r="Q3493" s="59">
        <v>395693</v>
      </c>
      <c r="R3493" s="59">
        <v>395693</v>
      </c>
    </row>
    <row r="3494" spans="2:18" x14ac:dyDescent="0.2">
      <c r="B3494" s="4">
        <v>2008</v>
      </c>
      <c r="C3494" s="28"/>
      <c r="D3494" s="28"/>
      <c r="E3494" s="59">
        <v>125100</v>
      </c>
      <c r="F3494" s="59">
        <v>125100</v>
      </c>
      <c r="G3494" s="59">
        <v>125100</v>
      </c>
      <c r="H3494" s="59">
        <v>125100</v>
      </c>
      <c r="I3494" s="59">
        <v>125100</v>
      </c>
      <c r="J3494" s="59">
        <v>125100</v>
      </c>
      <c r="K3494" s="59">
        <v>149529</v>
      </c>
      <c r="L3494" s="59">
        <v>149529</v>
      </c>
      <c r="M3494" s="59">
        <v>149529</v>
      </c>
      <c r="N3494" s="59">
        <v>149529</v>
      </c>
      <c r="O3494" s="59">
        <v>149529</v>
      </c>
      <c r="P3494" s="59">
        <v>149529</v>
      </c>
      <c r="Q3494" s="59">
        <v>149529</v>
      </c>
      <c r="R3494" s="59">
        <v>149529</v>
      </c>
    </row>
    <row r="3495" spans="2:18" x14ac:dyDescent="0.2">
      <c r="B3495" s="4">
        <v>2007</v>
      </c>
      <c r="C3495" s="28"/>
      <c r="D3495" s="59">
        <v>2246138</v>
      </c>
      <c r="E3495" s="59">
        <v>2246138</v>
      </c>
      <c r="F3495" s="59">
        <v>2246138</v>
      </c>
      <c r="G3495" s="59">
        <v>2246138</v>
      </c>
      <c r="H3495" s="59">
        <v>2246138</v>
      </c>
      <c r="I3495" s="59">
        <v>2246138</v>
      </c>
      <c r="J3495" s="59">
        <v>2246138</v>
      </c>
      <c r="K3495" s="59">
        <v>2255420</v>
      </c>
      <c r="L3495" s="59">
        <v>2255420</v>
      </c>
      <c r="M3495" s="59">
        <v>2255420</v>
      </c>
      <c r="N3495" s="59">
        <v>2255420</v>
      </c>
      <c r="O3495" s="59">
        <v>2255420</v>
      </c>
      <c r="P3495" s="59">
        <v>2255420</v>
      </c>
      <c r="Q3495" s="59">
        <v>2255420</v>
      </c>
      <c r="R3495" s="59">
        <v>2255420</v>
      </c>
    </row>
    <row r="3496" spans="2:18" x14ac:dyDescent="0.2">
      <c r="B3496" s="4">
        <v>2006</v>
      </c>
      <c r="C3496" s="59">
        <v>4408</v>
      </c>
      <c r="D3496" s="59">
        <v>4408</v>
      </c>
      <c r="E3496" s="59">
        <v>4408</v>
      </c>
      <c r="F3496" s="59">
        <v>4408</v>
      </c>
      <c r="G3496" s="59">
        <v>4408</v>
      </c>
      <c r="H3496" s="59">
        <v>4408</v>
      </c>
      <c r="I3496" s="59">
        <v>4408</v>
      </c>
      <c r="J3496" s="59">
        <v>4408</v>
      </c>
      <c r="K3496" s="59">
        <v>4408</v>
      </c>
      <c r="L3496" s="59">
        <v>4408</v>
      </c>
      <c r="M3496" s="59">
        <v>4408</v>
      </c>
      <c r="N3496" s="59">
        <v>4408</v>
      </c>
      <c r="O3496" s="59">
        <v>4408</v>
      </c>
      <c r="P3496" s="59">
        <v>4408</v>
      </c>
      <c r="Q3496" s="59">
        <v>4408</v>
      </c>
      <c r="R3496" s="59">
        <v>4408</v>
      </c>
    </row>
    <row r="3497" spans="2:18" x14ac:dyDescent="0.2">
      <c r="B3497" s="4">
        <v>2005</v>
      </c>
      <c r="C3497" s="59">
        <v>207502</v>
      </c>
      <c r="D3497" s="59">
        <v>207502</v>
      </c>
      <c r="E3497" s="59">
        <v>207502</v>
      </c>
      <c r="F3497" s="59">
        <v>207502</v>
      </c>
      <c r="G3497" s="59">
        <v>207502</v>
      </c>
      <c r="H3497" s="59">
        <v>207502</v>
      </c>
      <c r="I3497" s="59">
        <v>207502</v>
      </c>
      <c r="J3497" s="59">
        <v>207502</v>
      </c>
      <c r="K3497" s="59">
        <v>207502</v>
      </c>
      <c r="L3497" s="59">
        <v>207502</v>
      </c>
      <c r="M3497" s="59">
        <v>207502</v>
      </c>
      <c r="N3497" s="59">
        <v>207502</v>
      </c>
      <c r="O3497" s="59">
        <v>207502</v>
      </c>
      <c r="P3497" s="59">
        <v>207502</v>
      </c>
      <c r="Q3497" s="59">
        <v>207502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30310</v>
      </c>
      <c r="D3499" s="59">
        <v>30310</v>
      </c>
      <c r="E3499" s="59">
        <v>30310</v>
      </c>
      <c r="F3499" s="59">
        <v>30310</v>
      </c>
      <c r="G3499" s="59">
        <v>30310</v>
      </c>
      <c r="H3499" s="59">
        <v>30310</v>
      </c>
      <c r="I3499" s="59">
        <v>30310</v>
      </c>
      <c r="J3499" s="59">
        <v>30310</v>
      </c>
      <c r="K3499" s="59">
        <v>30310</v>
      </c>
      <c r="L3499" s="59">
        <v>30310</v>
      </c>
      <c r="M3499" s="59">
        <v>30310</v>
      </c>
      <c r="N3499" s="59">
        <v>30310</v>
      </c>
      <c r="O3499" s="59">
        <v>30310</v>
      </c>
      <c r="P3499" s="59">
        <v>30310</v>
      </c>
      <c r="Q3499" s="59">
        <v>30310</v>
      </c>
      <c r="R3499" s="59">
        <v>30310</v>
      </c>
    </row>
    <row r="3500" spans="2:18" x14ac:dyDescent="0.2">
      <c r="B3500" s="4">
        <v>2002</v>
      </c>
      <c r="C3500" s="59">
        <v>19308</v>
      </c>
      <c r="D3500" s="59">
        <v>19308</v>
      </c>
      <c r="E3500" s="59">
        <v>19308</v>
      </c>
      <c r="F3500" s="59">
        <v>19308</v>
      </c>
      <c r="G3500" s="59">
        <v>19308</v>
      </c>
      <c r="H3500" s="59">
        <v>19308</v>
      </c>
      <c r="I3500" s="59">
        <v>19308</v>
      </c>
      <c r="J3500" s="59">
        <v>19308</v>
      </c>
      <c r="K3500" s="59">
        <v>45876</v>
      </c>
      <c r="L3500" s="59">
        <v>45876</v>
      </c>
      <c r="M3500" s="59">
        <v>45876</v>
      </c>
      <c r="N3500" s="59">
        <v>45876</v>
      </c>
      <c r="O3500" s="59">
        <v>45876</v>
      </c>
      <c r="P3500" s="59">
        <v>45876</v>
      </c>
      <c r="Q3500" s="59">
        <v>45876</v>
      </c>
      <c r="R3500" s="59">
        <v>45876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42988</v>
      </c>
      <c r="L3501" s="59">
        <v>42988</v>
      </c>
      <c r="M3501" s="59">
        <v>42988</v>
      </c>
      <c r="N3501" s="59">
        <v>42988</v>
      </c>
      <c r="O3501" s="59">
        <v>42988</v>
      </c>
      <c r="P3501" s="59">
        <v>42988</v>
      </c>
      <c r="Q3501" s="59">
        <v>42988</v>
      </c>
      <c r="R3501" s="59">
        <v>42988</v>
      </c>
    </row>
    <row r="3502" spans="2:18" x14ac:dyDescent="0.2">
      <c r="B3502" s="4">
        <v>2000</v>
      </c>
      <c r="C3502" s="59">
        <v>29442</v>
      </c>
      <c r="D3502" s="59">
        <v>29442</v>
      </c>
      <c r="E3502" s="59">
        <v>29442</v>
      </c>
      <c r="F3502" s="59">
        <v>29442</v>
      </c>
      <c r="G3502" s="59">
        <v>29442</v>
      </c>
      <c r="H3502" s="59">
        <v>29442</v>
      </c>
      <c r="I3502" s="59">
        <v>29442</v>
      </c>
      <c r="J3502" s="59">
        <v>29442</v>
      </c>
      <c r="K3502" s="59">
        <v>29442</v>
      </c>
      <c r="L3502" s="59">
        <v>29442</v>
      </c>
      <c r="M3502" s="59">
        <v>29442</v>
      </c>
      <c r="N3502" s="59">
        <v>29442</v>
      </c>
      <c r="O3502" s="59">
        <v>29442</v>
      </c>
      <c r="P3502" s="59">
        <v>29442</v>
      </c>
      <c r="Q3502" s="59">
        <v>29442</v>
      </c>
      <c r="R3502" s="59">
        <v>29442</v>
      </c>
    </row>
    <row r="3503" spans="2:18" x14ac:dyDescent="0.2">
      <c r="B3503" s="4">
        <v>1999</v>
      </c>
      <c r="C3503" s="59">
        <v>138751</v>
      </c>
      <c r="D3503" s="59">
        <v>138751</v>
      </c>
      <c r="E3503" s="59">
        <v>138751</v>
      </c>
      <c r="F3503" s="59">
        <v>138751</v>
      </c>
      <c r="G3503" s="59">
        <v>138751</v>
      </c>
      <c r="H3503" s="59">
        <v>138751</v>
      </c>
      <c r="I3503" s="59">
        <v>138751</v>
      </c>
      <c r="J3503" s="59">
        <v>138751</v>
      </c>
      <c r="K3503" s="59">
        <v>138751</v>
      </c>
      <c r="L3503" s="59">
        <v>138751</v>
      </c>
      <c r="M3503" s="59">
        <v>138751</v>
      </c>
      <c r="N3503" s="59">
        <v>138751</v>
      </c>
      <c r="O3503" s="59">
        <v>138751</v>
      </c>
      <c r="P3503" s="59">
        <v>138751</v>
      </c>
      <c r="Q3503" s="59">
        <v>138751</v>
      </c>
      <c r="R3503" s="59">
        <v>138751</v>
      </c>
    </row>
    <row r="3504" spans="2:18" x14ac:dyDescent="0.2">
      <c r="B3504" s="4">
        <v>1998</v>
      </c>
      <c r="C3504" s="59">
        <v>7308</v>
      </c>
      <c r="D3504" s="59">
        <v>7308</v>
      </c>
      <c r="E3504" s="59">
        <v>7308</v>
      </c>
      <c r="F3504" s="59">
        <v>7308</v>
      </c>
      <c r="G3504" s="59">
        <v>7308</v>
      </c>
      <c r="H3504" s="59">
        <v>7308</v>
      </c>
      <c r="I3504" s="59">
        <v>7308</v>
      </c>
      <c r="J3504" s="59">
        <v>7308</v>
      </c>
      <c r="K3504" s="59">
        <v>7308</v>
      </c>
      <c r="L3504" s="59">
        <v>7308</v>
      </c>
      <c r="M3504" s="59">
        <v>7308</v>
      </c>
      <c r="N3504" s="59">
        <v>7308</v>
      </c>
      <c r="O3504" s="59">
        <v>7308</v>
      </c>
      <c r="P3504" s="59">
        <v>7308</v>
      </c>
      <c r="Q3504" s="59">
        <v>7308</v>
      </c>
      <c r="R3504" s="59">
        <v>7308</v>
      </c>
    </row>
    <row r="3505" spans="2:18" x14ac:dyDescent="0.2">
      <c r="B3505" s="4">
        <v>1997</v>
      </c>
      <c r="C3505" s="59">
        <v>439162</v>
      </c>
      <c r="D3505" s="59">
        <v>439162</v>
      </c>
      <c r="E3505" s="59">
        <v>439162</v>
      </c>
      <c r="F3505" s="59">
        <v>439162</v>
      </c>
      <c r="G3505" s="59">
        <v>439162</v>
      </c>
      <c r="H3505" s="59">
        <v>439162</v>
      </c>
      <c r="I3505" s="59">
        <v>439162</v>
      </c>
      <c r="J3505" s="59">
        <v>439162</v>
      </c>
      <c r="K3505" s="59">
        <v>439162</v>
      </c>
      <c r="L3505" s="59">
        <v>439162</v>
      </c>
      <c r="M3505" s="59">
        <v>439162</v>
      </c>
      <c r="N3505" s="59">
        <v>432019</v>
      </c>
      <c r="O3505" s="59">
        <v>432019</v>
      </c>
      <c r="P3505" s="59">
        <v>432019</v>
      </c>
      <c r="Q3505" s="59">
        <v>432019</v>
      </c>
      <c r="R3505" s="59">
        <v>432019</v>
      </c>
    </row>
    <row r="3506" spans="2:18" x14ac:dyDescent="0.2">
      <c r="B3506" s="4">
        <v>1996</v>
      </c>
      <c r="C3506" s="59">
        <v>137626</v>
      </c>
      <c r="D3506" s="59">
        <v>137626</v>
      </c>
      <c r="E3506" s="59">
        <v>137626</v>
      </c>
      <c r="F3506" s="59">
        <v>137626</v>
      </c>
      <c r="G3506" s="59">
        <v>137626</v>
      </c>
      <c r="H3506" s="59">
        <v>137626</v>
      </c>
      <c r="I3506" s="59">
        <v>137626</v>
      </c>
      <c r="J3506" s="59">
        <v>137626</v>
      </c>
      <c r="K3506" s="59">
        <v>137626</v>
      </c>
      <c r="L3506" s="59">
        <v>137626</v>
      </c>
      <c r="M3506" s="59">
        <v>137626</v>
      </c>
      <c r="N3506" s="59">
        <v>137626</v>
      </c>
      <c r="O3506" s="59">
        <v>137626</v>
      </c>
      <c r="P3506" s="59">
        <v>137626</v>
      </c>
      <c r="Q3506" s="59">
        <v>137626</v>
      </c>
      <c r="R3506" s="59">
        <v>137626</v>
      </c>
    </row>
    <row r="3507" spans="2:18" x14ac:dyDescent="0.2">
      <c r="B3507" s="4">
        <v>1995</v>
      </c>
      <c r="C3507" s="59">
        <v>103017</v>
      </c>
      <c r="D3507" s="59">
        <v>103017</v>
      </c>
      <c r="E3507" s="59">
        <v>103017</v>
      </c>
      <c r="F3507" s="59">
        <v>103017</v>
      </c>
      <c r="G3507" s="59">
        <v>103017</v>
      </c>
      <c r="H3507" s="59">
        <v>103017</v>
      </c>
      <c r="I3507" s="59">
        <v>103017</v>
      </c>
      <c r="J3507" s="59">
        <v>103017</v>
      </c>
      <c r="K3507" s="59">
        <v>103017</v>
      </c>
      <c r="L3507" s="59">
        <v>103017</v>
      </c>
      <c r="M3507" s="59">
        <v>103017</v>
      </c>
      <c r="N3507" s="59">
        <v>103017</v>
      </c>
      <c r="O3507" s="59">
        <v>103017</v>
      </c>
      <c r="P3507" s="59">
        <v>103017</v>
      </c>
      <c r="Q3507" s="59">
        <v>103017</v>
      </c>
      <c r="R3507" s="59">
        <v>103017</v>
      </c>
    </row>
    <row r="3508" spans="2:18" x14ac:dyDescent="0.2">
      <c r="B3508" s="4">
        <v>1994</v>
      </c>
      <c r="C3508" s="59">
        <v>113746</v>
      </c>
      <c r="D3508" s="59">
        <v>113746</v>
      </c>
      <c r="E3508" s="59">
        <v>113746</v>
      </c>
      <c r="F3508" s="59">
        <v>113746</v>
      </c>
      <c r="G3508" s="59">
        <v>113746</v>
      </c>
      <c r="H3508" s="59">
        <v>113746</v>
      </c>
      <c r="I3508" s="59">
        <v>113746</v>
      </c>
      <c r="J3508" s="59">
        <v>113746</v>
      </c>
      <c r="K3508" s="59">
        <v>113746</v>
      </c>
      <c r="L3508" s="59">
        <v>113746</v>
      </c>
      <c r="M3508" s="59">
        <v>113746</v>
      </c>
      <c r="N3508" s="59">
        <v>113746</v>
      </c>
      <c r="O3508" s="59">
        <v>113746</v>
      </c>
      <c r="P3508" s="59">
        <v>113746</v>
      </c>
      <c r="Q3508" s="59">
        <v>113746</v>
      </c>
      <c r="R3508" s="59">
        <v>113746</v>
      </c>
    </row>
    <row r="3509" spans="2:18" x14ac:dyDescent="0.2">
      <c r="B3509" s="4">
        <v>1993</v>
      </c>
      <c r="C3509" s="59">
        <v>66311</v>
      </c>
      <c r="D3509" s="59">
        <v>66311</v>
      </c>
      <c r="E3509" s="59">
        <v>66311</v>
      </c>
      <c r="F3509" s="59">
        <v>66311</v>
      </c>
      <c r="G3509" s="59">
        <v>66311</v>
      </c>
      <c r="H3509" s="59">
        <v>66311</v>
      </c>
      <c r="I3509" s="59">
        <v>66311</v>
      </c>
      <c r="J3509" s="59">
        <v>66311</v>
      </c>
      <c r="K3509" s="59">
        <v>66311</v>
      </c>
      <c r="L3509" s="59">
        <v>66311</v>
      </c>
      <c r="M3509" s="59">
        <v>66311</v>
      </c>
      <c r="N3509" s="59">
        <v>66311</v>
      </c>
      <c r="O3509" s="59">
        <v>66311</v>
      </c>
      <c r="P3509" s="59">
        <v>66311</v>
      </c>
      <c r="Q3509" s="59">
        <v>66311</v>
      </c>
      <c r="R3509" s="59">
        <v>66311</v>
      </c>
    </row>
    <row r="3510" spans="2:18" x14ac:dyDescent="0.2">
      <c r="B3510" s="4">
        <v>1992</v>
      </c>
      <c r="C3510" s="59">
        <v>127269</v>
      </c>
      <c r="D3510" s="59">
        <v>127269</v>
      </c>
      <c r="E3510" s="59">
        <v>127269</v>
      </c>
      <c r="F3510" s="59">
        <v>127269</v>
      </c>
      <c r="G3510" s="59">
        <v>127269</v>
      </c>
      <c r="H3510" s="59">
        <v>127269</v>
      </c>
      <c r="I3510" s="59">
        <v>127269</v>
      </c>
      <c r="J3510" s="59">
        <v>127269</v>
      </c>
      <c r="K3510" s="59">
        <v>127269</v>
      </c>
      <c r="L3510" s="59">
        <v>127269</v>
      </c>
      <c r="M3510" s="59">
        <v>127269</v>
      </c>
      <c r="N3510" s="59">
        <v>127269</v>
      </c>
      <c r="O3510" s="59">
        <v>127269</v>
      </c>
      <c r="P3510" s="59">
        <v>127269</v>
      </c>
      <c r="Q3510" s="59">
        <v>127269</v>
      </c>
      <c r="R3510" s="59">
        <v>127269</v>
      </c>
    </row>
    <row r="3511" spans="2:18" x14ac:dyDescent="0.2">
      <c r="B3511" s="4">
        <v>1991</v>
      </c>
      <c r="C3511" s="59">
        <v>129867</v>
      </c>
      <c r="D3511" s="59">
        <v>129867</v>
      </c>
      <c r="E3511" s="59">
        <v>129867</v>
      </c>
      <c r="F3511" s="59">
        <v>129867</v>
      </c>
      <c r="G3511" s="59">
        <v>129867</v>
      </c>
      <c r="H3511" s="59">
        <v>129867</v>
      </c>
      <c r="I3511" s="59">
        <v>129867</v>
      </c>
      <c r="J3511" s="59">
        <v>129867</v>
      </c>
      <c r="K3511" s="59">
        <v>160865</v>
      </c>
      <c r="L3511" s="59">
        <v>160865</v>
      </c>
      <c r="M3511" s="59">
        <v>160865</v>
      </c>
      <c r="N3511" s="59">
        <v>160865</v>
      </c>
      <c r="O3511" s="59">
        <v>160865</v>
      </c>
      <c r="P3511" s="59">
        <v>160865</v>
      </c>
      <c r="Q3511" s="59">
        <v>160865</v>
      </c>
      <c r="R3511" s="59">
        <v>160865</v>
      </c>
    </row>
    <row r="3512" spans="2:18" x14ac:dyDescent="0.2">
      <c r="B3512" s="4">
        <v>1990</v>
      </c>
      <c r="C3512" s="59">
        <v>8832</v>
      </c>
      <c r="D3512" s="59">
        <v>8832</v>
      </c>
      <c r="E3512" s="59">
        <v>8832</v>
      </c>
      <c r="F3512" s="59">
        <v>8832</v>
      </c>
      <c r="G3512" s="59">
        <v>8832</v>
      </c>
      <c r="H3512" s="59">
        <v>8832</v>
      </c>
      <c r="I3512" s="59">
        <v>8832</v>
      </c>
      <c r="J3512" s="59">
        <v>8832</v>
      </c>
      <c r="K3512" s="59">
        <v>8832</v>
      </c>
      <c r="L3512" s="59">
        <v>8832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33951</v>
      </c>
      <c r="D3513" s="59">
        <v>33951</v>
      </c>
      <c r="E3513" s="59">
        <v>33951</v>
      </c>
      <c r="F3513" s="59">
        <v>33951</v>
      </c>
      <c r="G3513" s="59">
        <v>33951</v>
      </c>
      <c r="H3513" s="59">
        <v>33951</v>
      </c>
      <c r="I3513" s="59">
        <v>33951</v>
      </c>
      <c r="J3513" s="59">
        <v>33951</v>
      </c>
      <c r="K3513" s="59">
        <v>33951</v>
      </c>
      <c r="L3513" s="59">
        <v>33951</v>
      </c>
      <c r="M3513" s="59">
        <v>33951</v>
      </c>
      <c r="N3513" s="59">
        <v>33951</v>
      </c>
      <c r="O3513" s="59">
        <v>33951</v>
      </c>
      <c r="P3513" s="59">
        <v>33951</v>
      </c>
      <c r="Q3513" s="59">
        <v>33951</v>
      </c>
      <c r="R3513" s="59">
        <v>33951</v>
      </c>
    </row>
    <row r="3514" spans="2:18" x14ac:dyDescent="0.2">
      <c r="B3514" s="4">
        <v>1988</v>
      </c>
      <c r="C3514" s="59">
        <v>50146</v>
      </c>
      <c r="D3514" s="59">
        <v>50146</v>
      </c>
      <c r="E3514" s="59">
        <v>50146</v>
      </c>
      <c r="F3514" s="59">
        <v>50146</v>
      </c>
      <c r="G3514" s="59">
        <v>50146</v>
      </c>
      <c r="H3514" s="59">
        <v>50146</v>
      </c>
      <c r="I3514" s="59">
        <v>50146</v>
      </c>
      <c r="J3514" s="59">
        <v>50146</v>
      </c>
      <c r="K3514" s="59">
        <v>50146</v>
      </c>
      <c r="L3514" s="59">
        <v>50146</v>
      </c>
      <c r="M3514" s="59">
        <v>50146</v>
      </c>
      <c r="N3514" s="59">
        <v>50146</v>
      </c>
      <c r="O3514" s="59">
        <v>50146</v>
      </c>
      <c r="P3514" s="59">
        <v>50146</v>
      </c>
      <c r="Q3514" s="59">
        <v>50146</v>
      </c>
      <c r="R3514" s="59">
        <v>50146</v>
      </c>
    </row>
    <row r="3515" spans="2:18" x14ac:dyDescent="0.2">
      <c r="B3515" s="4">
        <v>1987</v>
      </c>
      <c r="C3515" s="59">
        <v>82337</v>
      </c>
      <c r="D3515" s="59">
        <v>82337</v>
      </c>
      <c r="E3515" s="59">
        <v>82337</v>
      </c>
      <c r="F3515" s="59">
        <v>82337</v>
      </c>
      <c r="G3515" s="59">
        <v>82337</v>
      </c>
      <c r="H3515" s="59">
        <v>82337</v>
      </c>
      <c r="I3515" s="59">
        <v>82337</v>
      </c>
      <c r="J3515" s="59">
        <v>82337</v>
      </c>
      <c r="K3515" s="59">
        <v>89323</v>
      </c>
      <c r="L3515" s="59">
        <v>89323</v>
      </c>
      <c r="M3515" s="59">
        <v>89323</v>
      </c>
      <c r="N3515" s="59">
        <v>89323</v>
      </c>
      <c r="O3515" s="59">
        <v>89323</v>
      </c>
      <c r="P3515" s="59">
        <v>89323</v>
      </c>
      <c r="Q3515" s="59">
        <v>89323</v>
      </c>
      <c r="R3515" s="59">
        <v>89323</v>
      </c>
    </row>
    <row r="3516" spans="2:18" x14ac:dyDescent="0.2">
      <c r="B3516" s="4">
        <v>1986</v>
      </c>
      <c r="C3516" s="59">
        <v>114892</v>
      </c>
      <c r="D3516" s="59">
        <v>114892</v>
      </c>
      <c r="E3516" s="59">
        <v>114892</v>
      </c>
      <c r="F3516" s="59">
        <v>114892</v>
      </c>
      <c r="G3516" s="59">
        <v>114892</v>
      </c>
      <c r="H3516" s="59">
        <v>114892</v>
      </c>
      <c r="I3516" s="59">
        <v>114892</v>
      </c>
      <c r="J3516" s="59">
        <v>114892</v>
      </c>
      <c r="K3516" s="59">
        <v>114892</v>
      </c>
      <c r="L3516" s="59">
        <v>114892</v>
      </c>
      <c r="M3516" s="59">
        <v>114892</v>
      </c>
      <c r="N3516" s="59">
        <v>114892</v>
      </c>
      <c r="O3516" s="59">
        <v>114892</v>
      </c>
      <c r="P3516" s="59">
        <v>114892</v>
      </c>
      <c r="Q3516" s="59">
        <v>114892</v>
      </c>
      <c r="R3516" s="59">
        <v>114892</v>
      </c>
    </row>
    <row r="3517" spans="2:18" x14ac:dyDescent="0.2">
      <c r="B3517" s="4">
        <v>1985</v>
      </c>
      <c r="C3517" s="59">
        <v>71464</v>
      </c>
      <c r="D3517" s="59">
        <v>71464</v>
      </c>
      <c r="E3517" s="59">
        <v>71464</v>
      </c>
      <c r="F3517" s="59">
        <v>71464</v>
      </c>
      <c r="G3517" s="59">
        <v>71464</v>
      </c>
      <c r="H3517" s="59">
        <v>71464</v>
      </c>
      <c r="I3517" s="59">
        <v>71464</v>
      </c>
      <c r="J3517" s="59">
        <v>71464</v>
      </c>
      <c r="K3517" s="59">
        <v>81690</v>
      </c>
      <c r="L3517" s="59">
        <v>81690</v>
      </c>
      <c r="M3517" s="59">
        <v>81690</v>
      </c>
      <c r="N3517" s="59">
        <v>81690</v>
      </c>
      <c r="O3517" s="59">
        <v>81690</v>
      </c>
      <c r="P3517" s="59">
        <v>81690</v>
      </c>
      <c r="Q3517" s="59">
        <v>81690</v>
      </c>
      <c r="R3517" s="59">
        <v>81690</v>
      </c>
    </row>
    <row r="3518" spans="2:18" x14ac:dyDescent="0.2">
      <c r="B3518" s="4">
        <v>1984</v>
      </c>
      <c r="C3518" s="59">
        <v>28700</v>
      </c>
      <c r="D3518" s="59">
        <v>28700</v>
      </c>
      <c r="E3518" s="59">
        <v>28700</v>
      </c>
      <c r="F3518" s="59">
        <v>28700</v>
      </c>
      <c r="G3518" s="59">
        <v>28700</v>
      </c>
      <c r="H3518" s="59">
        <v>28700</v>
      </c>
      <c r="I3518" s="59">
        <v>28700</v>
      </c>
      <c r="J3518" s="59">
        <v>28700</v>
      </c>
      <c r="K3518" s="59">
        <v>28700</v>
      </c>
      <c r="L3518" s="59">
        <v>28700</v>
      </c>
      <c r="M3518" s="59">
        <v>28700</v>
      </c>
      <c r="N3518" s="59">
        <v>28700</v>
      </c>
      <c r="O3518" s="59">
        <v>28700</v>
      </c>
      <c r="P3518" s="59">
        <v>28700</v>
      </c>
      <c r="Q3518" s="59">
        <v>28700</v>
      </c>
      <c r="R3518" s="59">
        <v>28700</v>
      </c>
    </row>
    <row r="3519" spans="2:18" x14ac:dyDescent="0.2">
      <c r="B3519" s="4">
        <v>1983</v>
      </c>
      <c r="C3519" s="59">
        <v>44340</v>
      </c>
      <c r="D3519" s="59">
        <v>44340</v>
      </c>
      <c r="E3519" s="59">
        <v>44340</v>
      </c>
      <c r="F3519" s="59">
        <v>44340</v>
      </c>
      <c r="G3519" s="59">
        <v>44340</v>
      </c>
      <c r="H3519" s="59">
        <v>44340</v>
      </c>
      <c r="I3519" s="59">
        <v>44340</v>
      </c>
      <c r="J3519" s="59">
        <v>44340</v>
      </c>
      <c r="K3519" s="59">
        <v>44340</v>
      </c>
      <c r="L3519" s="59">
        <v>44340</v>
      </c>
      <c r="M3519" s="59">
        <v>44340</v>
      </c>
      <c r="N3519" s="59">
        <v>44340</v>
      </c>
      <c r="O3519" s="59">
        <v>44340</v>
      </c>
      <c r="P3519" s="59">
        <v>44340</v>
      </c>
      <c r="Q3519" s="59">
        <v>44340</v>
      </c>
      <c r="R3519" s="59">
        <v>44340</v>
      </c>
    </row>
    <row r="3520" spans="2:18" x14ac:dyDescent="0.2">
      <c r="B3520" s="4">
        <v>1982</v>
      </c>
      <c r="C3520" s="59">
        <v>9649</v>
      </c>
      <c r="D3520" s="59">
        <v>9649</v>
      </c>
      <c r="E3520" s="59">
        <v>9649</v>
      </c>
      <c r="F3520" s="59">
        <v>9649</v>
      </c>
      <c r="G3520" s="59">
        <v>9649</v>
      </c>
      <c r="H3520" s="59">
        <v>9649</v>
      </c>
      <c r="I3520" s="59">
        <v>9649</v>
      </c>
      <c r="J3520" s="59">
        <v>9649</v>
      </c>
      <c r="K3520" s="59">
        <v>9649</v>
      </c>
      <c r="L3520" s="59">
        <v>9649</v>
      </c>
      <c r="M3520" s="59">
        <v>9649</v>
      </c>
      <c r="N3520" s="59">
        <v>9649</v>
      </c>
      <c r="O3520" s="59">
        <v>9649</v>
      </c>
      <c r="P3520" s="59">
        <v>9649</v>
      </c>
      <c r="Q3520" s="59">
        <v>9649</v>
      </c>
      <c r="R3520" s="59">
        <v>9649</v>
      </c>
    </row>
    <row r="3521" spans="2:18" x14ac:dyDescent="0.2">
      <c r="B3521" s="4">
        <v>1981</v>
      </c>
      <c r="C3521" s="59">
        <v>115610</v>
      </c>
      <c r="D3521" s="59">
        <v>115610</v>
      </c>
      <c r="E3521" s="59">
        <v>115610</v>
      </c>
      <c r="F3521" s="59">
        <v>115610</v>
      </c>
      <c r="G3521" s="59">
        <v>115610</v>
      </c>
      <c r="H3521" s="59">
        <v>115610</v>
      </c>
      <c r="I3521" s="59">
        <v>115610</v>
      </c>
      <c r="J3521" s="59">
        <v>115610</v>
      </c>
      <c r="K3521" s="59">
        <v>128392</v>
      </c>
      <c r="L3521" s="59">
        <v>128392</v>
      </c>
      <c r="M3521" s="59">
        <v>128392</v>
      </c>
      <c r="N3521" s="59">
        <v>128392</v>
      </c>
      <c r="O3521" s="59">
        <v>128392</v>
      </c>
      <c r="P3521" s="59">
        <v>128392</v>
      </c>
      <c r="Q3521" s="59">
        <v>128392</v>
      </c>
      <c r="R3521" s="59">
        <v>128392</v>
      </c>
    </row>
    <row r="3522" spans="2:18" x14ac:dyDescent="0.2">
      <c r="B3522" s="4">
        <v>1980</v>
      </c>
      <c r="C3522" s="59">
        <v>30963</v>
      </c>
      <c r="D3522" s="59">
        <v>30963</v>
      </c>
      <c r="E3522" s="59">
        <v>30963</v>
      </c>
      <c r="F3522" s="59">
        <v>30963</v>
      </c>
      <c r="G3522" s="59">
        <v>30963</v>
      </c>
      <c r="H3522" s="59">
        <v>30963</v>
      </c>
      <c r="I3522" s="59">
        <v>30963</v>
      </c>
      <c r="J3522" s="59">
        <v>30963</v>
      </c>
      <c r="K3522" s="59">
        <v>41189</v>
      </c>
      <c r="L3522" s="59">
        <v>41189</v>
      </c>
      <c r="M3522" s="59">
        <v>41189</v>
      </c>
      <c r="N3522" s="59">
        <v>41189</v>
      </c>
      <c r="O3522" s="59">
        <v>41189</v>
      </c>
      <c r="P3522" s="59">
        <v>41189</v>
      </c>
      <c r="Q3522" s="59">
        <v>41189</v>
      </c>
      <c r="R3522" s="59">
        <v>41189</v>
      </c>
    </row>
    <row r="3523" spans="2:18" x14ac:dyDescent="0.2">
      <c r="B3523" s="4">
        <v>1979</v>
      </c>
      <c r="C3523" s="59">
        <v>14511</v>
      </c>
      <c r="D3523" s="59">
        <v>14511</v>
      </c>
      <c r="E3523" s="59">
        <v>14511</v>
      </c>
      <c r="F3523" s="59">
        <v>14511</v>
      </c>
      <c r="G3523" s="59">
        <v>14511</v>
      </c>
      <c r="H3523" s="59">
        <v>14511</v>
      </c>
      <c r="I3523" s="59">
        <v>14511</v>
      </c>
      <c r="J3523" s="59">
        <v>14511</v>
      </c>
      <c r="K3523" s="59">
        <v>14511</v>
      </c>
      <c r="L3523" s="59">
        <v>14511</v>
      </c>
      <c r="M3523" s="59">
        <v>14511</v>
      </c>
      <c r="N3523" s="59">
        <v>14511</v>
      </c>
      <c r="O3523" s="59">
        <v>14511</v>
      </c>
      <c r="P3523" s="59">
        <v>14511</v>
      </c>
      <c r="Q3523" s="59">
        <v>14511</v>
      </c>
      <c r="R3523" s="59">
        <v>14511</v>
      </c>
    </row>
    <row r="3524" spans="2:18" x14ac:dyDescent="0.2">
      <c r="B3524" s="4">
        <v>1978</v>
      </c>
      <c r="C3524" s="59">
        <v>75958</v>
      </c>
      <c r="D3524" s="59">
        <v>75958</v>
      </c>
      <c r="E3524" s="59">
        <v>75958</v>
      </c>
      <c r="F3524" s="59">
        <v>75958</v>
      </c>
      <c r="G3524" s="59">
        <v>75958</v>
      </c>
      <c r="H3524" s="59">
        <v>75958</v>
      </c>
      <c r="I3524" s="59">
        <v>75958</v>
      </c>
      <c r="J3524" s="59">
        <v>75958</v>
      </c>
      <c r="K3524" s="59">
        <v>75958</v>
      </c>
      <c r="L3524" s="59">
        <v>75958</v>
      </c>
      <c r="M3524" s="59">
        <v>75958</v>
      </c>
      <c r="N3524" s="59">
        <v>75958</v>
      </c>
      <c r="O3524" s="59">
        <v>75958</v>
      </c>
      <c r="P3524" s="59">
        <v>75958</v>
      </c>
      <c r="Q3524" s="59">
        <v>75958</v>
      </c>
      <c r="R3524" s="59">
        <v>75958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23222</v>
      </c>
      <c r="D3526" s="59">
        <v>23222</v>
      </c>
      <c r="E3526" s="59">
        <v>23222</v>
      </c>
      <c r="F3526" s="59">
        <v>23222</v>
      </c>
      <c r="G3526" s="59">
        <v>23222</v>
      </c>
      <c r="H3526" s="59">
        <v>23222</v>
      </c>
      <c r="I3526" s="59">
        <v>23222</v>
      </c>
      <c r="J3526" s="59">
        <v>23222</v>
      </c>
      <c r="K3526" s="59">
        <v>23222</v>
      </c>
      <c r="L3526" s="59">
        <v>23222</v>
      </c>
      <c r="M3526" s="59">
        <v>23222</v>
      </c>
      <c r="N3526" s="59">
        <v>23222</v>
      </c>
      <c r="O3526" s="59">
        <v>23222</v>
      </c>
      <c r="P3526" s="59">
        <v>23222</v>
      </c>
      <c r="Q3526" s="59">
        <v>23222</v>
      </c>
      <c r="R3526" s="59">
        <v>23222</v>
      </c>
    </row>
    <row r="3527" spans="2:18" x14ac:dyDescent="0.2">
      <c r="B3527" s="4">
        <v>1975</v>
      </c>
      <c r="C3527" s="59">
        <v>9418</v>
      </c>
      <c r="D3527" s="59">
        <v>9418</v>
      </c>
      <c r="E3527" s="59">
        <v>9418</v>
      </c>
      <c r="F3527" s="59">
        <v>9418</v>
      </c>
      <c r="G3527" s="59">
        <v>9418</v>
      </c>
      <c r="H3527" s="59">
        <v>9418</v>
      </c>
      <c r="I3527" s="59">
        <v>9418</v>
      </c>
      <c r="J3527" s="59">
        <v>9418</v>
      </c>
      <c r="K3527" s="59">
        <v>9418</v>
      </c>
      <c r="L3527" s="59">
        <v>9418</v>
      </c>
      <c r="M3527" s="59">
        <v>9418</v>
      </c>
      <c r="N3527" s="59">
        <v>9418</v>
      </c>
      <c r="O3527" s="59">
        <v>9418</v>
      </c>
      <c r="P3527" s="59">
        <v>9418</v>
      </c>
      <c r="Q3527" s="59">
        <v>9418</v>
      </c>
      <c r="R3527" s="59">
        <v>9418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36103</v>
      </c>
      <c r="D3529" s="59">
        <v>36103</v>
      </c>
      <c r="E3529" s="59">
        <v>36103</v>
      </c>
      <c r="F3529" s="59">
        <v>36103</v>
      </c>
      <c r="G3529" s="59">
        <v>36103</v>
      </c>
      <c r="H3529" s="59">
        <v>36103</v>
      </c>
      <c r="I3529" s="59">
        <v>36103</v>
      </c>
      <c r="J3529" s="59">
        <v>36103</v>
      </c>
      <c r="K3529" s="59">
        <v>36103</v>
      </c>
      <c r="L3529" s="59">
        <v>36103</v>
      </c>
      <c r="M3529" s="59">
        <v>36103</v>
      </c>
      <c r="N3529" s="59">
        <v>36103</v>
      </c>
      <c r="O3529" s="59">
        <v>36103</v>
      </c>
      <c r="P3529" s="59">
        <v>36103</v>
      </c>
      <c r="Q3529" s="59">
        <v>36103</v>
      </c>
      <c r="R3529" s="59">
        <v>36103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4407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4550261</v>
      </c>
      <c r="E3573" s="6">
        <f>SUM(E3494:E3572)</f>
        <v>4675361</v>
      </c>
      <c r="F3573" s="6">
        <f>SUM(F3493:F3572)</f>
        <v>5071054</v>
      </c>
      <c r="G3573" s="6">
        <f>SUM(G3492:G3572)</f>
        <v>5097862</v>
      </c>
      <c r="H3573" s="6">
        <f>SUM(H3486:H3572)</f>
        <v>5109465</v>
      </c>
      <c r="I3573" s="6">
        <f>SUM(I3486:I3572)</f>
        <v>5122081</v>
      </c>
      <c r="J3573" s="6">
        <f t="shared" ref="J3573:L3573" si="37">SUM(J3486:J3572)</f>
        <v>5122395</v>
      </c>
      <c r="K3573" s="6">
        <f>SUM(K3486:K3572)</f>
        <v>5497745</v>
      </c>
      <c r="L3573" s="6">
        <f t="shared" si="37"/>
        <v>5688257</v>
      </c>
      <c r="M3573" s="6">
        <f>SUM(M3486:M3572)</f>
        <v>5733491</v>
      </c>
      <c r="N3573" s="13">
        <f>SUM(N3482:N3572)</f>
        <v>5930799</v>
      </c>
      <c r="O3573" s="13">
        <f>SUM(O3482:O3572)</f>
        <v>6031973</v>
      </c>
      <c r="P3573" s="13">
        <f>SUM(P3482:P3572)</f>
        <v>6121494</v>
      </c>
      <c r="Q3573" s="13">
        <f>SUM(Q3482:Q3572)</f>
        <v>6121494</v>
      </c>
      <c r="R3573" s="13">
        <f>SUM(R3481:R3572)</f>
        <v>5934824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5195</v>
      </c>
      <c r="K3995" s="59">
        <v>5195</v>
      </c>
      <c r="L3995" s="59">
        <v>5195</v>
      </c>
      <c r="M3995" s="59">
        <v>5195</v>
      </c>
      <c r="N3995" s="59">
        <v>5195</v>
      </c>
      <c r="O3995" s="59">
        <v>5195</v>
      </c>
      <c r="P3995" s="59">
        <v>5195</v>
      </c>
      <c r="Q3995" s="59">
        <v>5195</v>
      </c>
      <c r="R3995" s="59">
        <v>5195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5195</v>
      </c>
      <c r="K4043" s="6">
        <f>SUM(K3956:K4042)</f>
        <v>5195</v>
      </c>
      <c r="L4043" s="6">
        <f t="shared" si="42"/>
        <v>5195</v>
      </c>
      <c r="M4043" s="6">
        <f>SUM(M3956:M4042)</f>
        <v>5195</v>
      </c>
      <c r="N4043" s="13">
        <f>SUM(N3952:N4042)</f>
        <v>5195</v>
      </c>
      <c r="O4043" s="13">
        <f>SUM(O3952:O4042)</f>
        <v>5195</v>
      </c>
      <c r="P4043" s="13">
        <f>SUM(P3952:P4042)</f>
        <v>5195</v>
      </c>
      <c r="Q4043" s="13">
        <f>SUM(Q3952:Q4042)</f>
        <v>5195</v>
      </c>
      <c r="R4043" s="13">
        <f>SUM(R3951:R4042)</f>
        <v>5195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59402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143089</v>
      </c>
      <c r="R4046" s="59">
        <v>143089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38711</v>
      </c>
      <c r="O4049" s="59">
        <v>38711</v>
      </c>
      <c r="P4049" s="59">
        <v>38711</v>
      </c>
      <c r="Q4049" s="59">
        <v>38711</v>
      </c>
      <c r="R4049" s="59">
        <v>38711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22049</v>
      </c>
      <c r="N4050" s="59">
        <v>22049</v>
      </c>
      <c r="O4050" s="59">
        <v>22049</v>
      </c>
      <c r="P4050" s="59">
        <v>22049</v>
      </c>
      <c r="Q4050" s="59">
        <v>22049</v>
      </c>
      <c r="R4050" s="59">
        <v>22049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49971</v>
      </c>
      <c r="M4051" s="59">
        <v>49971</v>
      </c>
      <c r="N4051" s="59">
        <v>49971</v>
      </c>
      <c r="O4051" s="59">
        <v>49971</v>
      </c>
      <c r="P4051" s="59">
        <v>49971</v>
      </c>
      <c r="Q4051" s="59">
        <v>49971</v>
      </c>
      <c r="R4051" s="59">
        <v>49971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1993</v>
      </c>
      <c r="L4052" s="59">
        <v>1993</v>
      </c>
      <c r="M4052" s="59">
        <v>1993</v>
      </c>
      <c r="N4052" s="59">
        <v>1993</v>
      </c>
      <c r="O4052" s="59">
        <v>1993</v>
      </c>
      <c r="P4052" s="59">
        <v>1993</v>
      </c>
      <c r="Q4052" s="59">
        <v>1993</v>
      </c>
      <c r="R4052" s="59">
        <v>1993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6513</v>
      </c>
      <c r="K4053" s="59">
        <v>6513</v>
      </c>
      <c r="L4053" s="59">
        <v>6513</v>
      </c>
      <c r="M4053" s="59">
        <v>6513</v>
      </c>
      <c r="N4053" s="59">
        <v>6513</v>
      </c>
      <c r="O4053" s="59">
        <v>6513</v>
      </c>
      <c r="P4053" s="59">
        <v>6513</v>
      </c>
      <c r="Q4053" s="59">
        <v>6513</v>
      </c>
      <c r="R4053" s="59">
        <v>6513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25465</v>
      </c>
      <c r="J4054" s="59">
        <v>25465</v>
      </c>
      <c r="K4054" s="59">
        <v>25465</v>
      </c>
      <c r="L4054" s="59">
        <v>25465</v>
      </c>
      <c r="M4054" s="59">
        <v>25465</v>
      </c>
      <c r="N4054" s="59">
        <v>25465</v>
      </c>
      <c r="O4054" s="59">
        <v>25465</v>
      </c>
      <c r="P4054" s="59">
        <v>25465</v>
      </c>
      <c r="Q4054" s="59">
        <v>25465</v>
      </c>
      <c r="R4054" s="59">
        <v>25465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11932</v>
      </c>
      <c r="I4055" s="59">
        <v>11932</v>
      </c>
      <c r="J4055" s="59">
        <v>11932</v>
      </c>
      <c r="K4055" s="59">
        <v>11932</v>
      </c>
      <c r="L4055" s="59">
        <v>11932</v>
      </c>
      <c r="M4055" s="59">
        <v>11932</v>
      </c>
      <c r="N4055" s="59">
        <v>11932</v>
      </c>
      <c r="O4055" s="59">
        <v>11932</v>
      </c>
      <c r="P4055" s="59">
        <v>11932</v>
      </c>
      <c r="Q4055" s="59">
        <v>11932</v>
      </c>
      <c r="R4055" s="59">
        <v>11932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137568</v>
      </c>
      <c r="H4056" s="59">
        <v>137568</v>
      </c>
      <c r="I4056" s="59">
        <v>137568</v>
      </c>
      <c r="J4056" s="59">
        <v>137568</v>
      </c>
      <c r="K4056" s="59">
        <v>137568</v>
      </c>
      <c r="L4056" s="59">
        <v>137568</v>
      </c>
      <c r="M4056" s="59">
        <v>137568</v>
      </c>
      <c r="N4056" s="59">
        <v>137568</v>
      </c>
      <c r="O4056" s="59">
        <v>137568</v>
      </c>
      <c r="P4056" s="59">
        <v>137568</v>
      </c>
      <c r="Q4056" s="59">
        <v>137568</v>
      </c>
      <c r="R4056" s="59">
        <v>137568</v>
      </c>
    </row>
    <row r="4057" spans="2:18" x14ac:dyDescent="0.2">
      <c r="B4057" s="4">
        <v>2009</v>
      </c>
      <c r="C4057" s="28"/>
      <c r="D4057" s="28"/>
      <c r="E4057" s="28"/>
      <c r="F4057" s="59">
        <v>78942</v>
      </c>
      <c r="G4057" s="59">
        <v>78942</v>
      </c>
      <c r="H4057" s="59">
        <v>78942</v>
      </c>
      <c r="I4057" s="59">
        <v>78942</v>
      </c>
      <c r="J4057" s="59">
        <v>78942</v>
      </c>
      <c r="K4057" s="59">
        <v>78942</v>
      </c>
      <c r="L4057" s="59">
        <v>78942</v>
      </c>
      <c r="M4057" s="59">
        <v>78942</v>
      </c>
      <c r="N4057" s="59">
        <v>78942</v>
      </c>
      <c r="O4057" s="59">
        <v>78942</v>
      </c>
      <c r="P4057" s="59">
        <v>78942</v>
      </c>
      <c r="Q4057" s="59">
        <v>78942</v>
      </c>
      <c r="R4057" s="59">
        <v>78942</v>
      </c>
    </row>
    <row r="4058" spans="2:18" x14ac:dyDescent="0.2">
      <c r="B4058" s="4">
        <v>2008</v>
      </c>
      <c r="C4058" s="28"/>
      <c r="D4058" s="28"/>
      <c r="E4058" s="59">
        <v>24429</v>
      </c>
      <c r="F4058" s="59">
        <v>24429</v>
      </c>
      <c r="G4058" s="59">
        <v>24429</v>
      </c>
      <c r="H4058" s="59">
        <v>24429</v>
      </c>
      <c r="I4058" s="59">
        <v>24429</v>
      </c>
      <c r="J4058" s="59">
        <v>24429</v>
      </c>
      <c r="K4058" s="59">
        <v>24429</v>
      </c>
      <c r="L4058" s="59">
        <v>24429</v>
      </c>
      <c r="M4058" s="59">
        <v>24429</v>
      </c>
      <c r="N4058" s="59">
        <v>24429</v>
      </c>
      <c r="O4058" s="59">
        <v>24429</v>
      </c>
      <c r="P4058" s="59">
        <v>24429</v>
      </c>
      <c r="Q4058" s="59">
        <v>24429</v>
      </c>
      <c r="R4058" s="59">
        <v>24429</v>
      </c>
    </row>
    <row r="4059" spans="2:18" x14ac:dyDescent="0.2">
      <c r="B4059" s="4">
        <v>2007</v>
      </c>
      <c r="C4059" s="28"/>
      <c r="D4059" s="59">
        <v>196653</v>
      </c>
      <c r="E4059" s="59">
        <v>196653</v>
      </c>
      <c r="F4059" s="59">
        <v>196653</v>
      </c>
      <c r="G4059" s="59">
        <v>196653</v>
      </c>
      <c r="H4059" s="59">
        <v>196653</v>
      </c>
      <c r="I4059" s="59">
        <v>196653</v>
      </c>
      <c r="J4059" s="59">
        <v>196653</v>
      </c>
      <c r="K4059" s="59">
        <v>196653</v>
      </c>
      <c r="L4059" s="59">
        <v>196653</v>
      </c>
      <c r="M4059" s="59">
        <v>196653</v>
      </c>
      <c r="N4059" s="59">
        <v>196653</v>
      </c>
      <c r="O4059" s="59">
        <v>196653</v>
      </c>
      <c r="P4059" s="59">
        <v>196653</v>
      </c>
      <c r="Q4059" s="59">
        <v>196653</v>
      </c>
      <c r="R4059" s="59">
        <v>196653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26568</v>
      </c>
      <c r="D4064" s="59">
        <v>26568</v>
      </c>
      <c r="E4064" s="59">
        <v>26568</v>
      </c>
      <c r="F4064" s="59">
        <v>26568</v>
      </c>
      <c r="G4064" s="59">
        <v>26568</v>
      </c>
      <c r="H4064" s="59">
        <v>26568</v>
      </c>
      <c r="I4064" s="59">
        <v>26568</v>
      </c>
      <c r="J4064" s="59">
        <v>26568</v>
      </c>
      <c r="K4064" s="59">
        <v>26568</v>
      </c>
      <c r="L4064" s="59">
        <v>26568</v>
      </c>
      <c r="M4064" s="59">
        <v>26568</v>
      </c>
      <c r="N4064" s="59">
        <v>26568</v>
      </c>
      <c r="O4064" s="59">
        <v>26568</v>
      </c>
      <c r="P4064" s="59">
        <v>26568</v>
      </c>
      <c r="Q4064" s="59">
        <v>26568</v>
      </c>
      <c r="R4064" s="59">
        <v>26568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223221</v>
      </c>
      <c r="E4137" s="13">
        <f>SUM(E4058:E4136)</f>
        <v>247650</v>
      </c>
      <c r="F4137" s="13">
        <f>SUM(F4057:F4136)</f>
        <v>326592</v>
      </c>
      <c r="G4137" s="13">
        <f>SUM(G4056:G4136)</f>
        <v>464160</v>
      </c>
      <c r="H4137" s="13">
        <f>SUM(H4050:H4136)</f>
        <v>476092</v>
      </c>
      <c r="I4137" s="13">
        <f>SUM(I4050:I4136)</f>
        <v>501557</v>
      </c>
      <c r="J4137" s="13">
        <f t="shared" ref="J4137:L4137" si="43">SUM(J4050:J4136)</f>
        <v>508070</v>
      </c>
      <c r="K4137" s="13">
        <f>SUM(K4050:K4136)</f>
        <v>510063</v>
      </c>
      <c r="L4137" s="13">
        <f t="shared" si="43"/>
        <v>560034</v>
      </c>
      <c r="M4137" s="13">
        <f>SUM(M4050:M4136)</f>
        <v>582083</v>
      </c>
      <c r="N4137" s="13">
        <f>SUM(N4046:N4136)</f>
        <v>620794</v>
      </c>
      <c r="O4137" s="13">
        <f>SUM(O4046:O4136)</f>
        <v>620794</v>
      </c>
      <c r="P4137" s="13">
        <f>SUM(P4046:P4136)</f>
        <v>620794</v>
      </c>
      <c r="Q4137" s="13">
        <f>SUM(Q4046:Q4136)</f>
        <v>763883</v>
      </c>
      <c r="R4137" s="13">
        <f>SUM(R4045:R4136)</f>
        <v>823285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2023-03-17T08:22:07Z</dcterms:modified>
</cp:coreProperties>
</file>