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<sst xmlns="http://schemas.openxmlformats.org/spreadsheetml/2006/main" count="407" uniqueCount="169">
  <si>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</si>
  <si>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</si>
  <si>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</si>
  <si>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</si>
  <si>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</si>
  <si>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</si>
  <si>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</si>
  <si>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</si>
  <si>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</si>
  <si>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</si>
  <si>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</si>
  <si>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</si>
  <si>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</si>
  <si>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</si>
  <si>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</si>
  <si>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</si>
  <si>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</si>
  <si>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</si>
  <si>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</si>
  <si>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</si>
  <si>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</si>
  <si>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</si>
  <si>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</si>
  <si>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</si>
  <si>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</si>
  <si>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</si>
  <si>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</si>
  <si>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</si>
  <si>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</si>
  <si>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</si>
  <si>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</si>
  <si>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</si>
  <si>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</si>
  <si>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</si>
  <si>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</si>
  <si>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</si>
  <si>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</si>
  <si>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</si>
  <si>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</si>
  <si>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</si>
  <si>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</si>
  <si>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</si>
  <si>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</si>
  <si>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</si>
  <si>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</si>
  <si>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</si>
  <si>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</si>
  <si>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</si>
  <si>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</si>
  <si>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</si>
  <si>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</si>
  <si>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</si>
  <si>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</si>
  <si>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</si>
  <si>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</si>
  <si>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</si>
  <si>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</si>
  <si>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</si>
  <si>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</si>
  <si>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</si>
  <si>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</si>
  <si>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</si>
  <si>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</si>
  <si>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</si>
  <si>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</si>
  <si>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</si>
  <si>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</si>
  <si>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</si>
  <si>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</si>
  <si>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</si>
  <si>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</si>
  <si>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</si>
  <si>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</si>
  <si>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</si>
  <si>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</si>
  <si>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</si>
  <si>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</si>
  <si>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</si>
  <si>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</si>
  <si>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</si>
  <si>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</si>
  <si>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</si>
  <si>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</si>
  <si>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</si>
  <si>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</si>
  <si>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</si>
  <si>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</si>
  <si>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</si>
  <si>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</si>
  <si>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</si>
  <si>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</si>
  <si>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</si>
  <si>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</si>
  <si>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</si>
  <si>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</si>
  <si>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</si>
  <si>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</si>
  <si>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</si>
  <si>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</si>
  <si>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</si>
  <si>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</si>
  <si>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</si>
  <si>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</si>
  <si>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</si>
  <si>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</si>
  <si>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</si>
  <si>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</si>
  <si>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</si>
  <si>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</si>
  <si>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</si>
  <si>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</si>
  <si>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</si>
  <si>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</si>
  <si>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</si>
  <si>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</si>
  <si>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</si>
  <si>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</si>
  <si>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</si>
  <si>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</si>
  <si>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</si>
  <si>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</si>
  <si>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</si>
  <si>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</si>
  <si>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</si>
  <si>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</si>
  <si>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</si>
  <si>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</si>
  <si>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</si>
  <si>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</si>
  <si>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</si>
  <si>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</si>
  <si>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</si>
  <si>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</si>
  <si>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</si>
  <si>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</si>
  <si>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</si>
  <si>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</si>
  <si>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</si>
  <si>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</si>
  <si>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</si>
  <si>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</si>
  <si>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</si>
  <si>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</si>
  <si>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</si>
  <si>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</si>
  <si>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</si>
  <si>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</si>
  <si>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</si>
  <si>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</si>
  <si>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</si>
  <si>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</si>
  <si>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</si>
  <si>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</si>
  <si>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</si>
  <si>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</si>
  <si>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</si>
  <si>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</si>
  <si>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</si>
  <si>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</si>
  <si>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</si>
  <si>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</si>
  <si>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</si>
  <si>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</si>
  <si>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</si>
  <si>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</si>
  <si>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</si>
  <si>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</si>
  <si>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</si>
  <si>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 und Wasser Potsdam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</si>
</sst>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12001695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6" width="16.7109375" style="40" bestFit="1" customWidth="1"/>
    <col min="7" max="7" width="17.42578125" style="40" bestFit="1" customWidth="1"/>
    <col min="8" max="9" width="18" style="40" bestFit="1" customWidth="1"/>
    <col min="10" max="18" width="6.42578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51104.6</v>
      </c>
      <c r="D5" s="21">
        <v>57222.16</v>
      </c>
      <c r="E5" s="21">
        <v>55077.07</v>
      </c>
      <c r="F5" s="21">
        <v>58167.95</v>
      </c>
      <c r="G5" s="21">
        <v>60238.87</v>
      </c>
      <c r="H5" s="21">
        <v>56999.49</v>
      </c>
      <c r="I5" s="21">
        <v>56233.66</v>
      </c>
      <c r="J5" s="21"/>
      <c r="K5" s="21"/>
      <c r="L5" s="21"/>
      <c r="M5" s="21"/>
      <c r="N5" s="21"/>
      <c r="O5" s="21"/>
      <c r="P5" s="21"/>
      <c r="Q5" s="21"/>
      <c r="R5" s="21"/>
    </row>
    <row r="6" spans="1:18" ht="18.75" customHeight="1" x14ac:dyDescent="0.25">
      <c r="A6" s="47">
        <v>2</v>
      </c>
      <c r="B6" s="48" t="s">
        <v>54</v>
      </c>
      <c r="C6" s="21">
        <v>33</v>
      </c>
      <c r="D6" s="21">
        <v>37</v>
      </c>
      <c r="E6" s="21">
        <v>36</v>
      </c>
      <c r="F6" s="21">
        <v>38</v>
      </c>
      <c r="G6" s="21">
        <v>40</v>
      </c>
      <c r="H6" s="21">
        <v>37</v>
      </c>
      <c r="I6" s="21">
        <v>37</v>
      </c>
      <c r="J6" s="21"/>
      <c r="K6" s="21"/>
      <c r="L6" s="21"/>
      <c r="M6" s="21"/>
      <c r="N6" s="21"/>
      <c r="O6" s="21"/>
      <c r="P6" s="21"/>
      <c r="Q6" s="21"/>
      <c r="R6" s="21"/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7999038.8300000001</v>
      </c>
      <c r="D8" s="22">
        <v>7076247.54</v>
      </c>
      <c r="E8" s="22">
        <v>7973931.7999999998</v>
      </c>
      <c r="F8" s="22">
        <v>9592467.8599999994</v>
      </c>
      <c r="G8" s="22">
        <v>9422726.0500000007</v>
      </c>
      <c r="H8" s="22">
        <v>10632653.560000001</v>
      </c>
      <c r="I8" s="22">
        <v>11329698.26</v>
      </c>
      <c r="J8" s="22"/>
      <c r="K8" s="22"/>
      <c r="L8" s="22"/>
      <c r="M8" s="22"/>
      <c r="N8" s="22"/>
      <c r="O8" s="22"/>
      <c r="P8" s="22"/>
      <c r="Q8" s="22"/>
      <c r="R8" s="22"/>
    </row>
    <row r="9" spans="1:18" ht="18.75" customHeight="1" x14ac:dyDescent="0.25">
      <c r="A9" s="47" t="s">
        <v>90</v>
      </c>
      <c r="B9" s="48" t="s">
        <v>115</v>
      </c>
      <c r="C9" s="22">
        <v>93493.8</v>
      </c>
      <c r="D9" s="22">
        <v>253882.04</v>
      </c>
      <c r="E9" s="22">
        <v>301313.57</v>
      </c>
      <c r="F9" s="22">
        <v>289894.46000000002</v>
      </c>
      <c r="G9" s="22">
        <v>705536.1</v>
      </c>
      <c r="H9" s="22">
        <v>412000</v>
      </c>
      <c r="I9" s="22">
        <v>323000</v>
      </c>
      <c r="J9" s="22"/>
      <c r="K9" s="22"/>
      <c r="L9" s="22"/>
      <c r="M9" s="22"/>
      <c r="N9" s="22"/>
      <c r="O9" s="22"/>
      <c r="P9" s="22"/>
      <c r="Q9" s="22"/>
      <c r="R9" s="22"/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87185.72</v>
      </c>
      <c r="D11" s="22">
        <v>91285.36</v>
      </c>
      <c r="E11" s="22">
        <v>124573.92</v>
      </c>
      <c r="F11" s="22">
        <v>41407.72</v>
      </c>
      <c r="G11" s="22">
        <v>47810.12</v>
      </c>
      <c r="H11" s="22">
        <v>34581.71</v>
      </c>
      <c r="I11" s="22">
        <v>60200.6</v>
      </c>
      <c r="J11" s="22"/>
      <c r="K11" s="22"/>
      <c r="L11" s="22"/>
      <c r="M11" s="22"/>
      <c r="N11" s="22"/>
      <c r="O11" s="22"/>
      <c r="P11" s="22"/>
      <c r="Q11" s="22"/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149325.94</v>
      </c>
      <c r="D13" s="22">
        <v>16631.689999999999</v>
      </c>
      <c r="E13" s="22">
        <v>47204.17</v>
      </c>
      <c r="F13" s="22">
        <v>150520.82</v>
      </c>
      <c r="G13" s="22">
        <v>79580.19</v>
      </c>
      <c r="H13" s="22">
        <v>210123.44</v>
      </c>
      <c r="I13" s="22">
        <v>329706.08</v>
      </c>
      <c r="J13" s="22"/>
      <c r="K13" s="22"/>
      <c r="L13" s="22"/>
      <c r="M13" s="22"/>
      <c r="N13" s="22"/>
      <c r="O13" s="22"/>
      <c r="P13" s="22"/>
      <c r="Q13" s="22"/>
      <c r="R13" s="22"/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1630638</v>
      </c>
      <c r="D16" s="22">
        <v>1901794.9</v>
      </c>
      <c r="E16" s="22">
        <v>1841239.12</v>
      </c>
      <c r="F16" s="22">
        <v>2043934.82</v>
      </c>
      <c r="G16" s="22">
        <v>2085885.31</v>
      </c>
      <c r="H16" s="22">
        <v>2037524.25</v>
      </c>
      <c r="I16" s="22">
        <v>1978687.51</v>
      </c>
      <c r="J16" s="22"/>
      <c r="K16" s="22"/>
      <c r="L16" s="22"/>
      <c r="M16" s="22"/>
      <c r="N16" s="22"/>
      <c r="O16" s="22"/>
      <c r="P16" s="22"/>
      <c r="Q16" s="22"/>
      <c r="R16" s="22"/>
    </row>
    <row r="17" spans="1:18" ht="18.75" customHeight="1" x14ac:dyDescent="0.25">
      <c r="A17" s="50">
        <v>2</v>
      </c>
      <c r="B17" s="48" t="s">
        <v>60</v>
      </c>
      <c r="C17" s="22">
        <v>1005604.32</v>
      </c>
      <c r="D17" s="22">
        <v>983915.94</v>
      </c>
      <c r="E17" s="22">
        <v>1434905.78</v>
      </c>
      <c r="F17" s="22">
        <v>1888537.44</v>
      </c>
      <c r="G17" s="22">
        <v>2399293.0099999998</v>
      </c>
      <c r="H17" s="22">
        <v>1371324.33</v>
      </c>
      <c r="I17" s="22">
        <v>2119983.6800000002</v>
      </c>
      <c r="J17" s="22"/>
      <c r="K17" s="22"/>
      <c r="L17" s="22"/>
      <c r="M17" s="22"/>
      <c r="N17" s="22"/>
      <c r="O17" s="22"/>
      <c r="P17" s="22"/>
      <c r="Q17" s="22"/>
      <c r="R17" s="22"/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162213.82</v>
      </c>
      <c r="E19" s="22">
        <v>639812.46</v>
      </c>
      <c r="F19" s="22">
        <v>658610.31999999995</v>
      </c>
      <c r="G19" s="22">
        <v>1516689.22</v>
      </c>
      <c r="H19" s="22">
        <v>496800.01</v>
      </c>
      <c r="I19" s="22">
        <v>1101807.6200000001</v>
      </c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966781.84</v>
      </c>
      <c r="D20" s="22">
        <v>1047501.73</v>
      </c>
      <c r="E20" s="22">
        <v>1528510.79</v>
      </c>
      <c r="F20" s="22">
        <v>1156003.05</v>
      </c>
      <c r="G20" s="22">
        <v>2203726.44</v>
      </c>
      <c r="H20" s="22">
        <v>1737398.1</v>
      </c>
      <c r="I20" s="22">
        <v>4147540.91</v>
      </c>
      <c r="J20" s="22"/>
      <c r="K20" s="22"/>
      <c r="L20" s="22"/>
      <c r="M20" s="22"/>
      <c r="N20" s="22"/>
      <c r="O20" s="22"/>
      <c r="P20" s="22"/>
      <c r="Q20" s="22"/>
      <c r="R20" s="22"/>
    </row>
    <row r="21" spans="1:18" ht="18.75" customHeight="1" x14ac:dyDescent="0.25">
      <c r="A21" s="47" t="s">
        <v>52</v>
      </c>
      <c r="B21" s="48" t="s">
        <v>78</v>
      </c>
      <c r="C21" s="22">
        <v>93493.8</v>
      </c>
      <c r="D21" s="22">
        <v>253882.04</v>
      </c>
      <c r="E21" s="22">
        <v>301313.57</v>
      </c>
      <c r="F21" s="22">
        <v>289894.46000000002</v>
      </c>
      <c r="G21" s="22">
        <v>705536.1</v>
      </c>
      <c r="H21" s="22">
        <v>412000</v>
      </c>
      <c r="I21" s="22">
        <v>323000</v>
      </c>
      <c r="J21" s="22"/>
      <c r="K21" s="22"/>
      <c r="L21" s="22"/>
      <c r="M21" s="22"/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>
        <v>2844638.97</v>
      </c>
      <c r="D22" s="22">
        <v>2856928.16</v>
      </c>
      <c r="E22" s="22">
        <v>3056506.8799999999</v>
      </c>
      <c r="F22" s="22">
        <v>3293444.51</v>
      </c>
      <c r="G22" s="22">
        <v>3274494.67</v>
      </c>
      <c r="H22" s="22">
        <v>3256052.69</v>
      </c>
      <c r="I22" s="22">
        <v>4685799.41</v>
      </c>
      <c r="J22" s="22"/>
      <c r="K22" s="22"/>
      <c r="L22" s="22"/>
      <c r="M22" s="22"/>
      <c r="N22" s="22"/>
      <c r="O22" s="22"/>
      <c r="P22" s="22"/>
      <c r="Q22" s="22"/>
      <c r="R22" s="22"/>
    </row>
    <row r="23" spans="1:18" ht="18.75" customHeight="1" x14ac:dyDescent="0.25">
      <c r="A23" s="47">
        <v>5</v>
      </c>
      <c r="B23" s="48" t="s">
        <v>64</v>
      </c>
      <c r="C23" s="22">
        <v>120234.6</v>
      </c>
      <c r="D23" s="22">
        <v>8252.5300000000007</v>
      </c>
      <c r="E23" s="22">
        <v>12353.37</v>
      </c>
      <c r="F23" s="22">
        <v>10914.2</v>
      </c>
      <c r="G23" s="22">
        <v>9077.7900000000009</v>
      </c>
      <c r="H23" s="22">
        <v>21386.799999999999</v>
      </c>
      <c r="I23" s="22">
        <v>5669.78</v>
      </c>
      <c r="J23" s="22"/>
      <c r="K23" s="22"/>
      <c r="L23" s="22"/>
      <c r="M23" s="22"/>
      <c r="N23" s="22"/>
      <c r="O23" s="22"/>
      <c r="P23" s="22"/>
      <c r="Q23" s="22"/>
      <c r="R23" s="22"/>
    </row>
    <row r="24" spans="1:18" ht="18.75" customHeight="1" x14ac:dyDescent="0.25">
      <c r="A24" s="47">
        <v>6</v>
      </c>
      <c r="B24" s="48" t="s">
        <v>65</v>
      </c>
      <c r="C24" s="22">
        <v>941384.99</v>
      </c>
      <c r="D24" s="22">
        <v>955982.75</v>
      </c>
      <c r="E24" s="22">
        <v>832652.81</v>
      </c>
      <c r="F24" s="22">
        <v>1093376.17</v>
      </c>
      <c r="G24" s="22">
        <v>1919359.06</v>
      </c>
      <c r="H24" s="22">
        <v>1541819.71</v>
      </c>
      <c r="I24" s="22">
        <v>1209200.3700000001</v>
      </c>
      <c r="J24" s="22"/>
      <c r="K24" s="22"/>
      <c r="L24" s="22"/>
      <c r="M24" s="22"/>
      <c r="N24" s="22"/>
      <c r="O24" s="22"/>
      <c r="P24" s="22"/>
      <c r="Q24" s="22"/>
      <c r="R24" s="22"/>
    </row>
    <row r="25" spans="1:18" ht="18.75" customHeight="1" x14ac:dyDescent="0.25">
      <c r="A25" s="47">
        <v>7</v>
      </c>
      <c r="B25" s="48" t="s">
        <v>81</v>
      </c>
      <c r="C25" s="22">
        <v>897211.34</v>
      </c>
      <c r="D25" s="22">
        <v>924166.49</v>
      </c>
      <c r="E25" s="22">
        <v>1064870.3999999999</v>
      </c>
      <c r="F25" s="22">
        <v>1158349.44</v>
      </c>
      <c r="G25" s="22">
        <v>410707.09</v>
      </c>
      <c r="H25" s="22">
        <v>650802.48</v>
      </c>
      <c r="I25" s="22">
        <v>1149578.1299999999</v>
      </c>
      <c r="J25" s="22"/>
      <c r="K25" s="22"/>
      <c r="L25" s="22"/>
      <c r="M25" s="22"/>
      <c r="N25" s="22"/>
      <c r="O25" s="22"/>
      <c r="P25" s="22"/>
      <c r="Q25" s="22"/>
      <c r="R25" s="22"/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1071019.3700000001</v>
      </c>
      <c r="D27" s="22">
        <v>255186.51</v>
      </c>
      <c r="E27" s="22">
        <v>355383.03999999998</v>
      </c>
      <c r="F27" s="22">
        <v>854965.9</v>
      </c>
      <c r="G27" s="22">
        <v>-1475585.78</v>
      </c>
      <c r="H27" s="22">
        <v>789344.5</v>
      </c>
      <c r="I27" s="22">
        <v>-1168227</v>
      </c>
      <c r="J27" s="22"/>
      <c r="K27" s="22"/>
      <c r="L27" s="22"/>
      <c r="M27" s="22"/>
      <c r="N27" s="22"/>
      <c r="O27" s="22"/>
      <c r="P27" s="22"/>
      <c r="Q27" s="22"/>
      <c r="R27" s="22"/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>
        <v>25000</v>
      </c>
      <c r="E28" s="22">
        <v>25000</v>
      </c>
      <c r="F28" s="22">
        <v>25000</v>
      </c>
      <c r="G28" s="22">
        <v>25000</v>
      </c>
      <c r="H28" s="22">
        <v>25000</v>
      </c>
      <c r="I28" s="22">
        <v>25000</v>
      </c>
      <c r="J28" s="22"/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1071019.3700000001</v>
      </c>
      <c r="D32" s="22">
        <v>230186.51</v>
      </c>
      <c r="E32" s="22">
        <v>330383.03999999998</v>
      </c>
      <c r="F32" s="22">
        <v>829965.9</v>
      </c>
      <c r="G32" s="22">
        <v>-1500585.78</v>
      </c>
      <c r="H32" s="22">
        <v>764344.5</v>
      </c>
      <c r="I32" s="22">
        <v>-1193227</v>
      </c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3707960.8</v>
      </c>
      <c r="D33" s="22">
        <v>4681018.33</v>
      </c>
      <c r="E33" s="22">
        <v>5134318.09</v>
      </c>
      <c r="F33" s="22">
        <v>5975250.3600000003</v>
      </c>
      <c r="G33" s="22">
        <v>8901632.7699999996</v>
      </c>
      <c r="H33" s="22">
        <v>10788060</v>
      </c>
      <c r="I33" s="22">
        <v>10756386.880000001</v>
      </c>
      <c r="J33" s="22"/>
      <c r="K33" s="22"/>
      <c r="L33" s="22"/>
      <c r="M33" s="22"/>
      <c r="N33" s="22"/>
      <c r="O33" s="22"/>
      <c r="P33" s="22"/>
      <c r="Q33" s="22"/>
      <c r="R33" s="22"/>
    </row>
    <row r="34" spans="1:18" s="52" customFormat="1" ht="18.75" customHeight="1" x14ac:dyDescent="0.25">
      <c r="A34" s="47">
        <v>3</v>
      </c>
      <c r="B34" s="48" t="s">
        <v>93</v>
      </c>
      <c r="C34" s="22">
        <v>3272568.69</v>
      </c>
      <c r="D34" s="22">
        <v>3258077.01</v>
      </c>
      <c r="E34" s="22">
        <v>3349679.29</v>
      </c>
      <c r="F34" s="22">
        <v>1727202.71</v>
      </c>
      <c r="G34" s="22">
        <v>1991259.33</v>
      </c>
      <c r="H34" s="22">
        <v>7168713.2199999997</v>
      </c>
      <c r="I34" s="22">
        <v>5090103.0599999996</v>
      </c>
      <c r="J34" s="22"/>
      <c r="K34" s="22"/>
      <c r="L34" s="22"/>
      <c r="M34" s="22"/>
      <c r="N34" s="22"/>
      <c r="O34" s="22"/>
      <c r="P34" s="22"/>
      <c r="Q34" s="22"/>
      <c r="R34" s="22"/>
    </row>
    <row r="35" spans="1:18" s="52" customFormat="1" ht="18.75" customHeight="1" x14ac:dyDescent="0.25">
      <c r="A35" s="47">
        <v>4</v>
      </c>
      <c r="B35" s="48" t="s">
        <v>94</v>
      </c>
      <c r="C35" s="22">
        <v>212.7</v>
      </c>
      <c r="D35" s="22">
        <v>704.28</v>
      </c>
      <c r="E35" s="22">
        <v>578.16</v>
      </c>
      <c r="F35" s="22">
        <v>452.02</v>
      </c>
      <c r="G35" s="22">
        <v>325.86</v>
      </c>
      <c r="H35" s="22">
        <v>126.14</v>
      </c>
      <c r="I35" s="22">
        <v>-414.91</v>
      </c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2459429.9300000002</v>
      </c>
      <c r="D38" s="53">
        <v>1835657.7</v>
      </c>
      <c r="E38" s="53">
        <v>1293645.47</v>
      </c>
      <c r="F38" s="53">
        <v>492154.37</v>
      </c>
      <c r="G38" s="53">
        <v>148958.25</v>
      </c>
      <c r="H38" s="53">
        <v>6403839.4800000004</v>
      </c>
      <c r="I38" s="53">
        <v>5603839.4800000004</v>
      </c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24583</v>
      </c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24583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>
        <v>44534</v>
      </c>
      <c r="D215" s="59">
        <v>44534</v>
      </c>
      <c r="E215" s="59">
        <v>44534</v>
      </c>
      <c r="F215" s="59">
        <v>44534</v>
      </c>
      <c r="G215" s="59">
        <v>44534</v>
      </c>
      <c r="H215" s="59">
        <v>44534</v>
      </c>
      <c r="I215" s="59">
        <v>44534</v>
      </c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329475</v>
      </c>
      <c r="D217" s="59">
        <v>329475</v>
      </c>
      <c r="E217" s="59">
        <v>329475</v>
      </c>
      <c r="F217" s="59">
        <v>329475</v>
      </c>
      <c r="G217" s="59">
        <v>329475</v>
      </c>
      <c r="H217" s="59">
        <v>329475</v>
      </c>
      <c r="I217" s="59">
        <v>329475</v>
      </c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>
        <v>251120</v>
      </c>
      <c r="D218" s="59">
        <v>251120</v>
      </c>
      <c r="E218" s="59">
        <v>251120</v>
      </c>
      <c r="F218" s="59">
        <v>251120</v>
      </c>
      <c r="G218" s="59">
        <v>251120</v>
      </c>
      <c r="H218" s="59">
        <v>251120</v>
      </c>
      <c r="I218" s="59">
        <v>251120</v>
      </c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>
        <v>64899</v>
      </c>
      <c r="D219" s="59">
        <v>64899</v>
      </c>
      <c r="E219" s="59">
        <v>64899</v>
      </c>
      <c r="F219" s="59">
        <v>64899</v>
      </c>
      <c r="G219" s="59">
        <v>64899</v>
      </c>
      <c r="H219" s="59">
        <v>64899</v>
      </c>
      <c r="I219" s="59">
        <v>64899</v>
      </c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75598</v>
      </c>
      <c r="D220" s="59">
        <v>75598</v>
      </c>
      <c r="E220" s="59">
        <v>75598</v>
      </c>
      <c r="F220" s="59">
        <v>75598</v>
      </c>
      <c r="G220" s="59">
        <v>75598</v>
      </c>
      <c r="H220" s="59">
        <v>75598</v>
      </c>
      <c r="I220" s="59">
        <v>75598</v>
      </c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7989</v>
      </c>
      <c r="D222" s="59">
        <v>7989</v>
      </c>
      <c r="E222" s="59">
        <v>7989</v>
      </c>
      <c r="F222" s="59">
        <v>7989</v>
      </c>
      <c r="G222" s="59">
        <v>7989</v>
      </c>
      <c r="H222" s="59">
        <v>7989</v>
      </c>
      <c r="I222" s="59">
        <v>7989</v>
      </c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773615</v>
      </c>
      <c r="E283" s="6">
        <f>SUM(E204:E282)</f>
        <v>773615</v>
      </c>
      <c r="F283" s="6">
        <f>SUM(F203:F282)</f>
        <v>773615</v>
      </c>
      <c r="G283" s="6">
        <f>SUM(G202:G282)</f>
        <v>773615</v>
      </c>
      <c r="H283" s="6">
        <f>SUM(H196:H282)</f>
        <v>773615</v>
      </c>
      <c r="I283" s="6">
        <f>SUM(I196:I282)</f>
        <v>773615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207</v>
      </c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86</v>
      </c>
      <c r="I295" s="59">
        <v>86</v>
      </c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>
        <v>194</v>
      </c>
      <c r="G297" s="59">
        <v>194</v>
      </c>
      <c r="H297" s="59">
        <v>194</v>
      </c>
      <c r="I297" s="59">
        <v>194</v>
      </c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2196</v>
      </c>
      <c r="D302" s="59">
        <v>2196</v>
      </c>
      <c r="E302" s="59">
        <v>2196</v>
      </c>
      <c r="F302" s="59">
        <v>2196</v>
      </c>
      <c r="G302" s="59">
        <v>2196</v>
      </c>
      <c r="H302" s="59">
        <v>2196</v>
      </c>
      <c r="I302" s="59">
        <v>2196</v>
      </c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>
        <v>293296</v>
      </c>
      <c r="D303" s="59">
        <v>293296</v>
      </c>
      <c r="E303" s="59">
        <v>293296</v>
      </c>
      <c r="F303" s="59">
        <v>293296</v>
      </c>
      <c r="G303" s="59">
        <v>293296</v>
      </c>
      <c r="H303" s="59">
        <v>293296</v>
      </c>
      <c r="I303" s="59">
        <v>293296</v>
      </c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320344</v>
      </c>
      <c r="D307" s="59">
        <v>320344</v>
      </c>
      <c r="E307" s="59">
        <v>320344</v>
      </c>
      <c r="F307" s="59">
        <v>320344</v>
      </c>
      <c r="G307" s="59">
        <v>320344</v>
      </c>
      <c r="H307" s="59">
        <v>320344</v>
      </c>
      <c r="I307" s="59">
        <v>320344</v>
      </c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594</v>
      </c>
      <c r="D308" s="59">
        <v>594</v>
      </c>
      <c r="E308" s="59">
        <v>594</v>
      </c>
      <c r="F308" s="59">
        <v>594</v>
      </c>
      <c r="G308" s="59">
        <v>594</v>
      </c>
      <c r="H308" s="59">
        <v>594</v>
      </c>
      <c r="I308" s="59">
        <v>594</v>
      </c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936939</v>
      </c>
      <c r="D309" s="59">
        <v>936939</v>
      </c>
      <c r="E309" s="59">
        <v>936939</v>
      </c>
      <c r="F309" s="59">
        <v>936939</v>
      </c>
      <c r="G309" s="59">
        <v>936939</v>
      </c>
      <c r="H309" s="59">
        <v>936939</v>
      </c>
      <c r="I309" s="59">
        <v>936939</v>
      </c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1553369</v>
      </c>
      <c r="E377" s="6">
        <f>SUM(E298:E376)</f>
        <v>1553369</v>
      </c>
      <c r="F377" s="6">
        <f>SUM(F297:F376)</f>
        <v>1553563</v>
      </c>
      <c r="G377" s="6">
        <f>SUM(G296:G376)</f>
        <v>1553563</v>
      </c>
      <c r="H377" s="6">
        <f>SUM(H290:H376)</f>
        <v>1553649</v>
      </c>
      <c r="I377" s="6">
        <f>SUM(I290:I376)</f>
        <v>1553856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80425</v>
      </c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>
        <v>1696</v>
      </c>
      <c r="D489" s="59">
        <v>1696</v>
      </c>
      <c r="E489" s="59">
        <v>1696</v>
      </c>
      <c r="F489" s="59">
        <v>1696</v>
      </c>
      <c r="G489" s="59">
        <v>1696</v>
      </c>
      <c r="H489" s="59">
        <v>1696</v>
      </c>
      <c r="I489" s="59">
        <v>1696</v>
      </c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>
        <v>483</v>
      </c>
      <c r="D491" s="59">
        <v>483</v>
      </c>
      <c r="E491" s="59">
        <v>483</v>
      </c>
      <c r="F491" s="59">
        <v>483</v>
      </c>
      <c r="G491" s="59">
        <v>483</v>
      </c>
      <c r="H491" s="59">
        <v>483</v>
      </c>
      <c r="I491" s="59">
        <v>483</v>
      </c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2179</v>
      </c>
      <c r="E565" s="6">
        <f>SUM(E486:E564)</f>
        <v>2179</v>
      </c>
      <c r="F565" s="6">
        <f>SUM(F485:F564)</f>
        <v>2179</v>
      </c>
      <c r="G565" s="6">
        <f>SUM(G484:G564)</f>
        <v>2179</v>
      </c>
      <c r="H565" s="6">
        <f>SUM(H478:H564)</f>
        <v>2179</v>
      </c>
      <c r="I565" s="6">
        <f>SUM(I478:I564)</f>
        <v>82604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82188</v>
      </c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46944</v>
      </c>
      <c r="I577" s="59">
        <v>46944</v>
      </c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>
        <v>48131</v>
      </c>
      <c r="H578" s="59">
        <v>48131</v>
      </c>
      <c r="I578" s="59">
        <v>48131</v>
      </c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>
        <v>78769</v>
      </c>
      <c r="G579" s="59">
        <v>78769</v>
      </c>
      <c r="H579" s="59">
        <v>78769</v>
      </c>
      <c r="I579" s="59">
        <v>78769</v>
      </c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>
        <v>37994</v>
      </c>
      <c r="F580" s="59">
        <v>37994</v>
      </c>
      <c r="G580" s="59">
        <v>37994</v>
      </c>
      <c r="H580" s="59">
        <v>37994</v>
      </c>
      <c r="I580" s="59">
        <v>37994</v>
      </c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>
        <v>30632</v>
      </c>
      <c r="D583" s="59">
        <v>30632</v>
      </c>
      <c r="E583" s="59">
        <v>30632</v>
      </c>
      <c r="F583" s="59">
        <v>30632</v>
      </c>
      <c r="G583" s="59">
        <v>30632</v>
      </c>
      <c r="H583" s="59">
        <v>30632</v>
      </c>
      <c r="I583" s="59">
        <v>30632</v>
      </c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>
        <v>29766</v>
      </c>
      <c r="D584" s="59">
        <v>29766</v>
      </c>
      <c r="E584" s="59">
        <v>29766</v>
      </c>
      <c r="F584" s="59">
        <v>29766</v>
      </c>
      <c r="G584" s="59">
        <v>29766</v>
      </c>
      <c r="H584" s="59">
        <v>29766</v>
      </c>
      <c r="I584" s="59">
        <v>29766</v>
      </c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>
        <v>9909</v>
      </c>
      <c r="D585" s="59">
        <v>9909</v>
      </c>
      <c r="E585" s="59">
        <v>9909</v>
      </c>
      <c r="F585" s="59">
        <v>9909</v>
      </c>
      <c r="G585" s="59">
        <v>9909</v>
      </c>
      <c r="H585" s="59">
        <v>9909</v>
      </c>
      <c r="I585" s="59">
        <v>9909</v>
      </c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>
        <v>3691</v>
      </c>
      <c r="D588" s="59">
        <v>3691</v>
      </c>
      <c r="E588" s="59">
        <v>3691</v>
      </c>
      <c r="F588" s="59">
        <v>3691</v>
      </c>
      <c r="G588" s="59">
        <v>3691</v>
      </c>
      <c r="H588" s="59">
        <v>3691</v>
      </c>
      <c r="I588" s="59">
        <v>3691</v>
      </c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3575</v>
      </c>
      <c r="D592" s="59">
        <v>3575</v>
      </c>
      <c r="E592" s="59">
        <v>3575</v>
      </c>
      <c r="F592" s="59">
        <v>3575</v>
      </c>
      <c r="G592" s="59">
        <v>3575</v>
      </c>
      <c r="H592" s="59">
        <v>3575</v>
      </c>
      <c r="I592" s="59">
        <v>3575</v>
      </c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5767</v>
      </c>
      <c r="D593" s="59">
        <v>5767</v>
      </c>
      <c r="E593" s="59">
        <v>5767</v>
      </c>
      <c r="F593" s="59">
        <v>5767</v>
      </c>
      <c r="G593" s="59">
        <v>5767</v>
      </c>
      <c r="H593" s="59">
        <v>5767</v>
      </c>
      <c r="I593" s="59">
        <v>5767</v>
      </c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83340</v>
      </c>
      <c r="E659" s="6">
        <f>SUM(E580:E658)</f>
        <v>121334</v>
      </c>
      <c r="F659" s="6">
        <f>SUM(F579:F658)</f>
        <v>200103</v>
      </c>
      <c r="G659" s="6">
        <f>SUM(G578:G658)</f>
        <v>248234</v>
      </c>
      <c r="H659" s="6">
        <f>SUM(H572:H658)</f>
        <v>295178</v>
      </c>
      <c r="I659" s="6">
        <f>SUM(I572:I658)</f>
        <v>377366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60667</v>
      </c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87773</v>
      </c>
      <c r="I765" s="59">
        <v>87773</v>
      </c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82249</v>
      </c>
      <c r="H766" s="59">
        <v>82249</v>
      </c>
      <c r="I766" s="59">
        <v>82249</v>
      </c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>
        <v>45714</v>
      </c>
      <c r="G767" s="59">
        <v>45714</v>
      </c>
      <c r="H767" s="59">
        <v>45714</v>
      </c>
      <c r="I767" s="59">
        <v>45714</v>
      </c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59129</v>
      </c>
      <c r="F768" s="59">
        <v>59129</v>
      </c>
      <c r="G768" s="59">
        <v>59129</v>
      </c>
      <c r="H768" s="59">
        <v>59129</v>
      </c>
      <c r="I768" s="59">
        <v>59129</v>
      </c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18067</v>
      </c>
      <c r="E769" s="59">
        <v>18067</v>
      </c>
      <c r="F769" s="59">
        <v>18067</v>
      </c>
      <c r="G769" s="59">
        <v>18067</v>
      </c>
      <c r="H769" s="59">
        <v>18067</v>
      </c>
      <c r="I769" s="59">
        <v>18067</v>
      </c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103142</v>
      </c>
      <c r="D770" s="59">
        <v>103142</v>
      </c>
      <c r="E770" s="59">
        <v>103142</v>
      </c>
      <c r="F770" s="59">
        <v>103142</v>
      </c>
      <c r="G770" s="59">
        <v>103142</v>
      </c>
      <c r="H770" s="59">
        <v>103142</v>
      </c>
      <c r="I770" s="59">
        <v>103142</v>
      </c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23011</v>
      </c>
      <c r="D771" s="59">
        <v>23011</v>
      </c>
      <c r="E771" s="59">
        <v>23011</v>
      </c>
      <c r="F771" s="59">
        <v>23011</v>
      </c>
      <c r="G771" s="59">
        <v>23011</v>
      </c>
      <c r="H771" s="59">
        <v>23011</v>
      </c>
      <c r="I771" s="59">
        <v>23011</v>
      </c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144220</v>
      </c>
      <c r="E847" s="6">
        <f>SUM(E768:E846)</f>
        <v>203349</v>
      </c>
      <c r="F847" s="6">
        <f>SUM(F767:F846)</f>
        <v>249063</v>
      </c>
      <c r="G847" s="6">
        <f>SUM(G766:G846)</f>
        <v>331312</v>
      </c>
      <c r="H847" s="6">
        <f>SUM(H760:H846)</f>
        <v>419085</v>
      </c>
      <c r="I847" s="6">
        <f>SUM(I760:I846)</f>
        <v>479752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31691</v>
      </c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14056</v>
      </c>
      <c r="I859" s="59">
        <v>14056</v>
      </c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29374</v>
      </c>
      <c r="H860" s="59">
        <v>29374</v>
      </c>
      <c r="I860" s="59">
        <v>29374</v>
      </c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41886</v>
      </c>
      <c r="G861" s="59">
        <v>41886</v>
      </c>
      <c r="H861" s="59">
        <v>41886</v>
      </c>
      <c r="I861" s="59">
        <v>41886</v>
      </c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21530</v>
      </c>
      <c r="F862" s="59">
        <v>21530</v>
      </c>
      <c r="G862" s="59">
        <v>21530</v>
      </c>
      <c r="H862" s="59">
        <v>21530</v>
      </c>
      <c r="I862" s="59">
        <v>21530</v>
      </c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24869</v>
      </c>
      <c r="E863" s="59">
        <v>24869</v>
      </c>
      <c r="F863" s="59">
        <v>24869</v>
      </c>
      <c r="G863" s="59">
        <v>24869</v>
      </c>
      <c r="H863" s="59">
        <v>24869</v>
      </c>
      <c r="I863" s="59">
        <v>24869</v>
      </c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72639</v>
      </c>
      <c r="D864" s="59">
        <v>72639</v>
      </c>
      <c r="E864" s="59">
        <v>72639</v>
      </c>
      <c r="F864" s="59">
        <v>72639</v>
      </c>
      <c r="G864" s="59">
        <v>72639</v>
      </c>
      <c r="H864" s="59">
        <v>72639</v>
      </c>
      <c r="I864" s="59">
        <v>72639</v>
      </c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97508</v>
      </c>
      <c r="E941" s="6">
        <f>SUM(E862:E940)</f>
        <v>119038</v>
      </c>
      <c r="F941" s="6">
        <f>SUM(F861:F940)</f>
        <v>160924</v>
      </c>
      <c r="G941" s="6">
        <f>SUM(G860:G940)</f>
        <v>190298</v>
      </c>
      <c r="H941" s="6">
        <f>SUM(H854:H940)</f>
        <v>204354</v>
      </c>
      <c r="I941" s="6">
        <f>SUM(I854:I940)</f>
        <v>236045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1803</v>
      </c>
      <c r="I1987" s="59">
        <v>1803</v>
      </c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>
        <v>31392</v>
      </c>
      <c r="D2007" s="59">
        <v>31392</v>
      </c>
      <c r="E2007" s="59">
        <v>31392</v>
      </c>
      <c r="F2007" s="59">
        <v>31392</v>
      </c>
      <c r="G2007" s="59">
        <v>31392</v>
      </c>
      <c r="H2007" s="59">
        <v>31392</v>
      </c>
      <c r="I2007" s="59">
        <v>31392</v>
      </c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>
        <v>85635</v>
      </c>
      <c r="D2009" s="59">
        <v>85635</v>
      </c>
      <c r="E2009" s="59">
        <v>85635</v>
      </c>
      <c r="F2009" s="59">
        <v>85635</v>
      </c>
      <c r="G2009" s="59">
        <v>85635</v>
      </c>
      <c r="H2009" s="59">
        <v>85635</v>
      </c>
      <c r="I2009" s="59">
        <v>85635</v>
      </c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>
        <v>76602</v>
      </c>
      <c r="D2010" s="59">
        <v>76602</v>
      </c>
      <c r="E2010" s="59">
        <v>76602</v>
      </c>
      <c r="F2010" s="59">
        <v>76602</v>
      </c>
      <c r="G2010" s="59">
        <v>76602</v>
      </c>
      <c r="H2010" s="59">
        <v>76602</v>
      </c>
      <c r="I2010" s="59">
        <v>76602</v>
      </c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>
        <v>189901</v>
      </c>
      <c r="D2011" s="59">
        <v>189901</v>
      </c>
      <c r="E2011" s="59">
        <v>189901</v>
      </c>
      <c r="F2011" s="59">
        <v>189901</v>
      </c>
      <c r="G2011" s="59">
        <v>189901</v>
      </c>
      <c r="H2011" s="59">
        <v>189901</v>
      </c>
      <c r="I2011" s="59">
        <v>189901</v>
      </c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>
        <v>5285</v>
      </c>
      <c r="D2012" s="59">
        <v>5285</v>
      </c>
      <c r="E2012" s="59">
        <v>5285</v>
      </c>
      <c r="F2012" s="59">
        <v>5285</v>
      </c>
      <c r="G2012" s="59">
        <v>5285</v>
      </c>
      <c r="H2012" s="59">
        <v>5285</v>
      </c>
      <c r="I2012" s="59">
        <v>5285</v>
      </c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>
        <v>119541</v>
      </c>
      <c r="D2013" s="59">
        <v>119541</v>
      </c>
      <c r="E2013" s="59">
        <v>119541</v>
      </c>
      <c r="F2013" s="59">
        <v>119541</v>
      </c>
      <c r="G2013" s="59">
        <v>119541</v>
      </c>
      <c r="H2013" s="59">
        <v>119541</v>
      </c>
      <c r="I2013" s="59">
        <v>119541</v>
      </c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>
        <v>238958</v>
      </c>
      <c r="D2014" s="59">
        <v>238958</v>
      </c>
      <c r="E2014" s="59">
        <v>238958</v>
      </c>
      <c r="F2014" s="59">
        <v>238958</v>
      </c>
      <c r="G2014" s="59">
        <v>238958</v>
      </c>
      <c r="H2014" s="59">
        <v>238958</v>
      </c>
      <c r="I2014" s="59">
        <v>238958</v>
      </c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>
        <v>68230</v>
      </c>
      <c r="D2015" s="59">
        <v>68230</v>
      </c>
      <c r="E2015" s="59">
        <v>68230</v>
      </c>
      <c r="F2015" s="59">
        <v>68230</v>
      </c>
      <c r="G2015" s="59">
        <v>68230</v>
      </c>
      <c r="H2015" s="59">
        <v>68230</v>
      </c>
      <c r="I2015" s="59">
        <v>68230</v>
      </c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>
        <v>524770</v>
      </c>
      <c r="D2016" s="59">
        <v>524770</v>
      </c>
      <c r="E2016" s="59">
        <v>524770</v>
      </c>
      <c r="F2016" s="59">
        <v>524770</v>
      </c>
      <c r="G2016" s="59">
        <v>524770</v>
      </c>
      <c r="H2016" s="59">
        <v>524770</v>
      </c>
      <c r="I2016" s="59">
        <v>524770</v>
      </c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>
        <v>33050</v>
      </c>
      <c r="D2017" s="59">
        <v>33050</v>
      </c>
      <c r="E2017" s="59">
        <v>33050</v>
      </c>
      <c r="F2017" s="59">
        <v>33050</v>
      </c>
      <c r="G2017" s="59">
        <v>33050</v>
      </c>
      <c r="H2017" s="59">
        <v>33050</v>
      </c>
      <c r="I2017" s="59">
        <v>33050</v>
      </c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>
        <v>1230790</v>
      </c>
      <c r="D2018" s="59">
        <v>1230790</v>
      </c>
      <c r="E2018" s="59">
        <v>1230790</v>
      </c>
      <c r="F2018" s="59">
        <v>1230790</v>
      </c>
      <c r="G2018" s="59">
        <v>1230790</v>
      </c>
      <c r="H2018" s="59">
        <v>1230790</v>
      </c>
      <c r="I2018" s="59">
        <v>1230790</v>
      </c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>
        <v>340982</v>
      </c>
      <c r="D2019" s="59">
        <v>340982</v>
      </c>
      <c r="E2019" s="59">
        <v>340982</v>
      </c>
      <c r="F2019" s="59">
        <v>340982</v>
      </c>
      <c r="G2019" s="59">
        <v>340982</v>
      </c>
      <c r="H2019" s="59">
        <v>340982</v>
      </c>
      <c r="I2019" s="59">
        <v>340982</v>
      </c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>
        <v>672291</v>
      </c>
      <c r="D2020" s="59">
        <v>672291</v>
      </c>
      <c r="E2020" s="59">
        <v>672291</v>
      </c>
      <c r="F2020" s="59">
        <v>672291</v>
      </c>
      <c r="G2020" s="59">
        <v>672291</v>
      </c>
      <c r="H2020" s="59">
        <v>672291</v>
      </c>
      <c r="I2020" s="59">
        <v>672291</v>
      </c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>
        <v>408930</v>
      </c>
      <c r="D2021" s="59">
        <v>408930</v>
      </c>
      <c r="E2021" s="59">
        <v>408930</v>
      </c>
      <c r="F2021" s="59">
        <v>408930</v>
      </c>
      <c r="G2021" s="59">
        <v>408930</v>
      </c>
      <c r="H2021" s="59">
        <v>408930</v>
      </c>
      <c r="I2021" s="59">
        <v>408930</v>
      </c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>
        <v>392610</v>
      </c>
      <c r="D2022" s="59">
        <v>392610</v>
      </c>
      <c r="E2022" s="59">
        <v>392610</v>
      </c>
      <c r="F2022" s="59">
        <v>392610</v>
      </c>
      <c r="G2022" s="59">
        <v>392610</v>
      </c>
      <c r="H2022" s="59">
        <v>392610</v>
      </c>
      <c r="I2022" s="59">
        <v>392610</v>
      </c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>
        <v>644280</v>
      </c>
      <c r="D2023" s="59">
        <v>644280</v>
      </c>
      <c r="E2023" s="59">
        <v>644280</v>
      </c>
      <c r="F2023" s="59">
        <v>644280</v>
      </c>
      <c r="G2023" s="59">
        <v>644280</v>
      </c>
      <c r="H2023" s="59">
        <v>644280</v>
      </c>
      <c r="I2023" s="59">
        <v>644280</v>
      </c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>
        <v>447731</v>
      </c>
      <c r="D2024" s="59">
        <v>447731</v>
      </c>
      <c r="E2024" s="59">
        <v>447731</v>
      </c>
      <c r="F2024" s="59">
        <v>447731</v>
      </c>
      <c r="G2024" s="59">
        <v>447731</v>
      </c>
      <c r="H2024" s="59">
        <v>447731</v>
      </c>
      <c r="I2024" s="59">
        <v>447731</v>
      </c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>
        <v>396266</v>
      </c>
      <c r="D2025" s="59">
        <v>396266</v>
      </c>
      <c r="E2025" s="59">
        <v>396266</v>
      </c>
      <c r="F2025" s="59">
        <v>396266</v>
      </c>
      <c r="G2025" s="59">
        <v>396266</v>
      </c>
      <c r="H2025" s="59">
        <v>396266</v>
      </c>
      <c r="I2025" s="59">
        <v>396266</v>
      </c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>
        <v>606246</v>
      </c>
      <c r="D2026" s="59">
        <v>606246</v>
      </c>
      <c r="E2026" s="59">
        <v>606246</v>
      </c>
      <c r="F2026" s="59">
        <v>606246</v>
      </c>
      <c r="G2026" s="59">
        <v>606246</v>
      </c>
      <c r="H2026" s="59">
        <v>606246</v>
      </c>
      <c r="I2026" s="59">
        <v>606246</v>
      </c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>
        <v>211208</v>
      </c>
      <c r="D2027" s="59">
        <v>211208</v>
      </c>
      <c r="E2027" s="59">
        <v>211208</v>
      </c>
      <c r="F2027" s="59">
        <v>211208</v>
      </c>
      <c r="G2027" s="59">
        <v>211208</v>
      </c>
      <c r="H2027" s="59">
        <v>211208</v>
      </c>
      <c r="I2027" s="59">
        <v>211208</v>
      </c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>
        <v>661829</v>
      </c>
      <c r="D2028" s="59">
        <v>661829</v>
      </c>
      <c r="E2028" s="59">
        <v>661829</v>
      </c>
      <c r="F2028" s="59">
        <v>661829</v>
      </c>
      <c r="G2028" s="59">
        <v>661829</v>
      </c>
      <c r="H2028" s="59">
        <v>661829</v>
      </c>
      <c r="I2028" s="59">
        <v>661829</v>
      </c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>
        <v>143822</v>
      </c>
      <c r="D2029" s="59">
        <v>143822</v>
      </c>
      <c r="E2029" s="59">
        <v>143822</v>
      </c>
      <c r="F2029" s="59">
        <v>143822</v>
      </c>
      <c r="G2029" s="59">
        <v>143822</v>
      </c>
      <c r="H2029" s="59">
        <v>143822</v>
      </c>
      <c r="I2029" s="59">
        <v>143822</v>
      </c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>
        <v>169903</v>
      </c>
      <c r="D2031" s="59">
        <v>169903</v>
      </c>
      <c r="E2031" s="59">
        <v>169903</v>
      </c>
      <c r="F2031" s="59">
        <v>169903</v>
      </c>
      <c r="G2031" s="59">
        <v>169903</v>
      </c>
      <c r="H2031" s="59">
        <v>169903</v>
      </c>
      <c r="I2031" s="59">
        <v>169903</v>
      </c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7700252</v>
      </c>
      <c r="E2069" s="6">
        <f>SUM(E1990:E2068)</f>
        <v>7700252</v>
      </c>
      <c r="F2069" s="6">
        <f>SUM(F1989:F2068)</f>
        <v>7700252</v>
      </c>
      <c r="G2069" s="6">
        <f>SUM(G1988:G2068)</f>
        <v>7700252</v>
      </c>
      <c r="H2069" s="6">
        <f>SUM(H1982:H2068)</f>
        <v>7702055</v>
      </c>
      <c r="I2069" s="6">
        <f>SUM(I1982:I2068)</f>
        <v>7702055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183152</v>
      </c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8346</v>
      </c>
      <c r="I2081" s="59">
        <v>8346</v>
      </c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>
        <v>46154</v>
      </c>
      <c r="H2082" s="59">
        <v>46154</v>
      </c>
      <c r="I2082" s="59">
        <v>46154</v>
      </c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>
        <v>123816</v>
      </c>
      <c r="D2095" s="59">
        <v>123816</v>
      </c>
      <c r="E2095" s="59">
        <v>123816</v>
      </c>
      <c r="F2095" s="59">
        <v>123816</v>
      </c>
      <c r="G2095" s="59">
        <v>123816</v>
      </c>
      <c r="H2095" s="59">
        <v>123816</v>
      </c>
      <c r="I2095" s="59">
        <v>123816</v>
      </c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>
        <v>2706111</v>
      </c>
      <c r="D2097" s="59">
        <v>2706111</v>
      </c>
      <c r="E2097" s="59">
        <v>2706111</v>
      </c>
      <c r="F2097" s="59">
        <v>2706111</v>
      </c>
      <c r="G2097" s="59">
        <v>2706111</v>
      </c>
      <c r="H2097" s="59">
        <v>2706111</v>
      </c>
      <c r="I2097" s="59">
        <v>2706111</v>
      </c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>
        <v>197116</v>
      </c>
      <c r="D2098" s="59">
        <v>197116</v>
      </c>
      <c r="E2098" s="59">
        <v>197116</v>
      </c>
      <c r="F2098" s="59">
        <v>197116</v>
      </c>
      <c r="G2098" s="59">
        <v>197116</v>
      </c>
      <c r="H2098" s="59">
        <v>197116</v>
      </c>
      <c r="I2098" s="59">
        <v>197116</v>
      </c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3027043</v>
      </c>
      <c r="E2163" s="6">
        <f>SUM(E2084:E2162)</f>
        <v>3027043</v>
      </c>
      <c r="F2163" s="6">
        <f>SUM(F2083:F2162)</f>
        <v>3027043</v>
      </c>
      <c r="G2163" s="6">
        <f>SUM(G2082:G2162)</f>
        <v>3073197</v>
      </c>
      <c r="H2163" s="6">
        <f>SUM(H2076:H2162)</f>
        <v>3081543</v>
      </c>
      <c r="I2163" s="6">
        <f>SUM(I2076:I2162)</f>
        <v>3264695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>
        <v>177492</v>
      </c>
      <c r="D2197" s="59">
        <v>177492</v>
      </c>
      <c r="E2197" s="59">
        <v>177492</v>
      </c>
      <c r="F2197" s="59">
        <v>177492</v>
      </c>
      <c r="G2197" s="59">
        <v>177492</v>
      </c>
      <c r="H2197" s="59">
        <v>177492</v>
      </c>
      <c r="I2197" s="59">
        <v>177492</v>
      </c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>
        <v>34045</v>
      </c>
      <c r="D2198" s="59">
        <v>34045</v>
      </c>
      <c r="E2198" s="59">
        <v>34045</v>
      </c>
      <c r="F2198" s="59">
        <v>34045</v>
      </c>
      <c r="G2198" s="59">
        <v>34045</v>
      </c>
      <c r="H2198" s="59">
        <v>34045</v>
      </c>
      <c r="I2198" s="59">
        <v>34045</v>
      </c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>
        <v>94378</v>
      </c>
      <c r="D2200" s="59">
        <v>94378</v>
      </c>
      <c r="E2200" s="59">
        <v>94378</v>
      </c>
      <c r="F2200" s="59">
        <v>94378</v>
      </c>
      <c r="G2200" s="59">
        <v>94378</v>
      </c>
      <c r="H2200" s="59">
        <v>94378</v>
      </c>
      <c r="I2200" s="59">
        <v>94378</v>
      </c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>
        <v>573369</v>
      </c>
      <c r="D2202" s="59">
        <v>573369</v>
      </c>
      <c r="E2202" s="59">
        <v>573369</v>
      </c>
      <c r="F2202" s="59">
        <v>573369</v>
      </c>
      <c r="G2202" s="59">
        <v>573369</v>
      </c>
      <c r="H2202" s="59">
        <v>573369</v>
      </c>
      <c r="I2202" s="59">
        <v>573369</v>
      </c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>
        <v>243247</v>
      </c>
      <c r="D2203" s="59">
        <v>243247</v>
      </c>
      <c r="E2203" s="59">
        <v>243247</v>
      </c>
      <c r="F2203" s="59">
        <v>243247</v>
      </c>
      <c r="G2203" s="59">
        <v>243247</v>
      </c>
      <c r="H2203" s="59">
        <v>243247</v>
      </c>
      <c r="I2203" s="59">
        <v>243247</v>
      </c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>
        <v>243788</v>
      </c>
      <c r="D2204" s="59">
        <v>243788</v>
      </c>
      <c r="E2204" s="59">
        <v>243788</v>
      </c>
      <c r="F2204" s="59">
        <v>243788</v>
      </c>
      <c r="G2204" s="59">
        <v>243788</v>
      </c>
      <c r="H2204" s="59">
        <v>243788</v>
      </c>
      <c r="I2204" s="59">
        <v>243788</v>
      </c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>
        <v>165770</v>
      </c>
      <c r="D2205" s="59">
        <v>165770</v>
      </c>
      <c r="E2205" s="59">
        <v>165770</v>
      </c>
      <c r="F2205" s="59">
        <v>165770</v>
      </c>
      <c r="G2205" s="59">
        <v>165770</v>
      </c>
      <c r="H2205" s="59">
        <v>165770</v>
      </c>
      <c r="I2205" s="59">
        <v>165770</v>
      </c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>
        <v>787972</v>
      </c>
      <c r="D2206" s="59">
        <v>787972</v>
      </c>
      <c r="E2206" s="59">
        <v>787972</v>
      </c>
      <c r="F2206" s="59">
        <v>787972</v>
      </c>
      <c r="G2206" s="59">
        <v>787972</v>
      </c>
      <c r="H2206" s="59">
        <v>787972</v>
      </c>
      <c r="I2206" s="59">
        <v>787972</v>
      </c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>
        <v>320335</v>
      </c>
      <c r="D2207" s="59">
        <v>320335</v>
      </c>
      <c r="E2207" s="59">
        <v>320335</v>
      </c>
      <c r="F2207" s="59">
        <v>320335</v>
      </c>
      <c r="G2207" s="59">
        <v>320335</v>
      </c>
      <c r="H2207" s="59">
        <v>320335</v>
      </c>
      <c r="I2207" s="59">
        <v>320335</v>
      </c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>
        <v>545621</v>
      </c>
      <c r="D2208" s="59">
        <v>545621</v>
      </c>
      <c r="E2208" s="59">
        <v>545621</v>
      </c>
      <c r="F2208" s="59">
        <v>545621</v>
      </c>
      <c r="G2208" s="59">
        <v>545621</v>
      </c>
      <c r="H2208" s="59">
        <v>545621</v>
      </c>
      <c r="I2208" s="59">
        <v>545621</v>
      </c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>
        <v>1200861</v>
      </c>
      <c r="D2209" s="59">
        <v>1200861</v>
      </c>
      <c r="E2209" s="59">
        <v>1200861</v>
      </c>
      <c r="F2209" s="59">
        <v>1200861</v>
      </c>
      <c r="G2209" s="59">
        <v>1200861</v>
      </c>
      <c r="H2209" s="59">
        <v>1200861</v>
      </c>
      <c r="I2209" s="59">
        <v>1200861</v>
      </c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>
        <v>1862976</v>
      </c>
      <c r="D2210" s="59">
        <v>1862976</v>
      </c>
      <c r="E2210" s="59">
        <v>1862976</v>
      </c>
      <c r="F2210" s="59">
        <v>1862976</v>
      </c>
      <c r="G2210" s="59">
        <v>1862976</v>
      </c>
      <c r="H2210" s="59">
        <v>1862976</v>
      </c>
      <c r="I2210" s="59">
        <v>1862976</v>
      </c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>
        <v>842458</v>
      </c>
      <c r="D2211" s="59">
        <v>842458</v>
      </c>
      <c r="E2211" s="59">
        <v>842458</v>
      </c>
      <c r="F2211" s="59">
        <v>842458</v>
      </c>
      <c r="G2211" s="59">
        <v>842458</v>
      </c>
      <c r="H2211" s="59">
        <v>842458</v>
      </c>
      <c r="I2211" s="59">
        <v>842458</v>
      </c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>
        <v>923902</v>
      </c>
      <c r="D2212" s="59">
        <v>923902</v>
      </c>
      <c r="E2212" s="59">
        <v>923902</v>
      </c>
      <c r="F2212" s="59">
        <v>923902</v>
      </c>
      <c r="G2212" s="59">
        <v>923902</v>
      </c>
      <c r="H2212" s="59">
        <v>923902</v>
      </c>
      <c r="I2212" s="59">
        <v>923902</v>
      </c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>
        <v>102848</v>
      </c>
      <c r="D2213" s="59">
        <v>102848</v>
      </c>
      <c r="E2213" s="59">
        <v>102848</v>
      </c>
      <c r="F2213" s="59">
        <v>102848</v>
      </c>
      <c r="G2213" s="59">
        <v>102848</v>
      </c>
      <c r="H2213" s="59">
        <v>102848</v>
      </c>
      <c r="I2213" s="59">
        <v>102848</v>
      </c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>
        <v>594122</v>
      </c>
      <c r="D2214" s="59">
        <v>594122</v>
      </c>
      <c r="E2214" s="59">
        <v>594122</v>
      </c>
      <c r="F2214" s="59">
        <v>594122</v>
      </c>
      <c r="G2214" s="59">
        <v>594122</v>
      </c>
      <c r="H2214" s="59">
        <v>594122</v>
      </c>
      <c r="I2214" s="59">
        <v>594122</v>
      </c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>
        <v>61122</v>
      </c>
      <c r="D2215" s="59">
        <v>61122</v>
      </c>
      <c r="E2215" s="59">
        <v>61122</v>
      </c>
      <c r="F2215" s="59">
        <v>61122</v>
      </c>
      <c r="G2215" s="59">
        <v>61122</v>
      </c>
      <c r="H2215" s="59">
        <v>61122</v>
      </c>
      <c r="I2215" s="59">
        <v>61122</v>
      </c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>
        <v>77010</v>
      </c>
      <c r="D2216" s="59">
        <v>77010</v>
      </c>
      <c r="E2216" s="59">
        <v>77010</v>
      </c>
      <c r="F2216" s="59">
        <v>77010</v>
      </c>
      <c r="G2216" s="59">
        <v>77010</v>
      </c>
      <c r="H2216" s="59">
        <v>77010</v>
      </c>
      <c r="I2216" s="59">
        <v>77010</v>
      </c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>
        <v>145149</v>
      </c>
      <c r="D2217" s="59">
        <v>145149</v>
      </c>
      <c r="E2217" s="59">
        <v>145149</v>
      </c>
      <c r="F2217" s="59">
        <v>145149</v>
      </c>
      <c r="G2217" s="59">
        <v>145149</v>
      </c>
      <c r="H2217" s="59">
        <v>145149</v>
      </c>
      <c r="I2217" s="59">
        <v>145149</v>
      </c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>
        <v>15036</v>
      </c>
      <c r="D2219" s="59">
        <v>15036</v>
      </c>
      <c r="E2219" s="59">
        <v>15036</v>
      </c>
      <c r="F2219" s="59">
        <v>15036</v>
      </c>
      <c r="G2219" s="59">
        <v>15036</v>
      </c>
      <c r="H2219" s="59">
        <v>15036</v>
      </c>
      <c r="I2219" s="59">
        <v>15036</v>
      </c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>
        <v>12242</v>
      </c>
      <c r="D2221" s="59">
        <v>12242</v>
      </c>
      <c r="E2221" s="59">
        <v>12242</v>
      </c>
      <c r="F2221" s="59">
        <v>12242</v>
      </c>
      <c r="G2221" s="59">
        <v>12242</v>
      </c>
      <c r="H2221" s="59">
        <v>12242</v>
      </c>
      <c r="I2221" s="59">
        <v>12242</v>
      </c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>
        <v>7585</v>
      </c>
      <c r="D2222" s="59">
        <v>7585</v>
      </c>
      <c r="E2222" s="59">
        <v>7585</v>
      </c>
      <c r="F2222" s="59">
        <v>7585</v>
      </c>
      <c r="G2222" s="59">
        <v>7585</v>
      </c>
      <c r="H2222" s="59">
        <v>7585</v>
      </c>
      <c r="I2222" s="59">
        <v>7585</v>
      </c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9031328</v>
      </c>
      <c r="E2257" s="6">
        <f>SUM(E2178:E2256)</f>
        <v>9031328</v>
      </c>
      <c r="F2257" s="6">
        <f>SUM(F2177:F2256)</f>
        <v>9031328</v>
      </c>
      <c r="G2257" s="6">
        <f>SUM(G2176:G2256)</f>
        <v>9031328</v>
      </c>
      <c r="H2257" s="6">
        <f>SUM(H2170:H2256)</f>
        <v>9031328</v>
      </c>
      <c r="I2257" s="6">
        <f>SUM(I2170:I2256)</f>
        <v>9031328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9953120</v>
      </c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622981</v>
      </c>
      <c r="I2739" s="59">
        <v>622981</v>
      </c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>
        <v>1120693</v>
      </c>
      <c r="H2740" s="59">
        <v>1120693</v>
      </c>
      <c r="I2740" s="59">
        <v>1120693</v>
      </c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>
        <v>589542</v>
      </c>
      <c r="G2741" s="59">
        <v>589542</v>
      </c>
      <c r="H2741" s="59">
        <v>589542</v>
      </c>
      <c r="I2741" s="59">
        <v>589542</v>
      </c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>
        <v>946536</v>
      </c>
      <c r="F2742" s="59">
        <v>946536</v>
      </c>
      <c r="G2742" s="59">
        <v>946536</v>
      </c>
      <c r="H2742" s="59">
        <v>946536</v>
      </c>
      <c r="I2742" s="59">
        <v>946536</v>
      </c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>
        <v>1079208</v>
      </c>
      <c r="E2743" s="59">
        <v>1079208</v>
      </c>
      <c r="F2743" s="59">
        <v>1079208</v>
      </c>
      <c r="G2743" s="59">
        <v>1079208</v>
      </c>
      <c r="H2743" s="59">
        <v>1079208</v>
      </c>
      <c r="I2743" s="59">
        <v>1079208</v>
      </c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>
        <v>1272638</v>
      </c>
      <c r="D2744" s="59">
        <v>1272638</v>
      </c>
      <c r="E2744" s="59">
        <v>1272638</v>
      </c>
      <c r="F2744" s="59">
        <v>1272638</v>
      </c>
      <c r="G2744" s="59">
        <v>1272638</v>
      </c>
      <c r="H2744" s="59">
        <v>1272638</v>
      </c>
      <c r="I2744" s="59">
        <v>1272638</v>
      </c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>
        <v>1875221</v>
      </c>
      <c r="D2745" s="59">
        <v>1875221</v>
      </c>
      <c r="E2745" s="59">
        <v>1875221</v>
      </c>
      <c r="F2745" s="59">
        <v>1875221</v>
      </c>
      <c r="G2745" s="59">
        <v>1875221</v>
      </c>
      <c r="H2745" s="59">
        <v>1875221</v>
      </c>
      <c r="I2745" s="59">
        <v>1875221</v>
      </c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>
        <v>1728651</v>
      </c>
      <c r="D2746" s="59">
        <v>1728651</v>
      </c>
      <c r="E2746" s="59">
        <v>1728651</v>
      </c>
      <c r="F2746" s="59">
        <v>1728651</v>
      </c>
      <c r="G2746" s="59">
        <v>1728651</v>
      </c>
      <c r="H2746" s="59">
        <v>1728651</v>
      </c>
      <c r="I2746" s="59">
        <v>1728651</v>
      </c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>
        <v>705883</v>
      </c>
      <c r="D2747" s="59">
        <v>705883</v>
      </c>
      <c r="E2747" s="59">
        <v>705883</v>
      </c>
      <c r="F2747" s="59">
        <v>705883</v>
      </c>
      <c r="G2747" s="59">
        <v>705883</v>
      </c>
      <c r="H2747" s="59">
        <v>705883</v>
      </c>
      <c r="I2747" s="59">
        <v>705883</v>
      </c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>
        <v>903339</v>
      </c>
      <c r="D2748" s="59">
        <v>903339</v>
      </c>
      <c r="E2748" s="59">
        <v>903339</v>
      </c>
      <c r="F2748" s="59">
        <v>903339</v>
      </c>
      <c r="G2748" s="59">
        <v>903339</v>
      </c>
      <c r="H2748" s="59">
        <v>903339</v>
      </c>
      <c r="I2748" s="59">
        <v>903339</v>
      </c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>
        <v>887609</v>
      </c>
      <c r="D2749" s="59">
        <v>887609</v>
      </c>
      <c r="E2749" s="59">
        <v>887609</v>
      </c>
      <c r="F2749" s="59">
        <v>887609</v>
      </c>
      <c r="G2749" s="59">
        <v>887609</v>
      </c>
      <c r="H2749" s="59">
        <v>887609</v>
      </c>
      <c r="I2749" s="59">
        <v>887609</v>
      </c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>
        <v>2165684</v>
      </c>
      <c r="D2750" s="59">
        <v>2165684</v>
      </c>
      <c r="E2750" s="59">
        <v>2165684</v>
      </c>
      <c r="F2750" s="59">
        <v>2165684</v>
      </c>
      <c r="G2750" s="59">
        <v>2165684</v>
      </c>
      <c r="H2750" s="59">
        <v>2165684</v>
      </c>
      <c r="I2750" s="59">
        <v>2165684</v>
      </c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>
        <v>5745824</v>
      </c>
      <c r="D2751" s="59">
        <v>5745824</v>
      </c>
      <c r="E2751" s="59">
        <v>5745824</v>
      </c>
      <c r="F2751" s="59">
        <v>5745824</v>
      </c>
      <c r="G2751" s="59">
        <v>5745824</v>
      </c>
      <c r="H2751" s="59">
        <v>5745824</v>
      </c>
      <c r="I2751" s="59">
        <v>5745824</v>
      </c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>
        <v>618665</v>
      </c>
      <c r="D2752" s="59">
        <v>618665</v>
      </c>
      <c r="E2752" s="59">
        <v>618665</v>
      </c>
      <c r="F2752" s="59">
        <v>618665</v>
      </c>
      <c r="G2752" s="59">
        <v>618665</v>
      </c>
      <c r="H2752" s="59">
        <v>618665</v>
      </c>
      <c r="I2752" s="59">
        <v>618665</v>
      </c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>
        <v>1968839</v>
      </c>
      <c r="D2753" s="59">
        <v>1968839</v>
      </c>
      <c r="E2753" s="59">
        <v>1968839</v>
      </c>
      <c r="F2753" s="59">
        <v>1968839</v>
      </c>
      <c r="G2753" s="59">
        <v>1968839</v>
      </c>
      <c r="H2753" s="59">
        <v>1968839</v>
      </c>
      <c r="I2753" s="59">
        <v>1968839</v>
      </c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>
        <v>2108858</v>
      </c>
      <c r="D2754" s="59">
        <v>2108858</v>
      </c>
      <c r="E2754" s="59">
        <v>2108858</v>
      </c>
      <c r="F2754" s="59">
        <v>2108858</v>
      </c>
      <c r="G2754" s="59">
        <v>2108858</v>
      </c>
      <c r="H2754" s="59">
        <v>2108858</v>
      </c>
      <c r="I2754" s="59">
        <v>2108858</v>
      </c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>
        <v>3403461</v>
      </c>
      <c r="D2755" s="59">
        <v>3403461</v>
      </c>
      <c r="E2755" s="59">
        <v>3403461</v>
      </c>
      <c r="F2755" s="59">
        <v>3403461</v>
      </c>
      <c r="G2755" s="59">
        <v>3403461</v>
      </c>
      <c r="H2755" s="59">
        <v>3403461</v>
      </c>
      <c r="I2755" s="59">
        <v>3403461</v>
      </c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>
        <v>4792907</v>
      </c>
      <c r="D2756" s="59">
        <v>4792907</v>
      </c>
      <c r="E2756" s="59">
        <v>4792907</v>
      </c>
      <c r="F2756" s="59">
        <v>4792907</v>
      </c>
      <c r="G2756" s="59">
        <v>4792907</v>
      </c>
      <c r="H2756" s="59">
        <v>4792907</v>
      </c>
      <c r="I2756" s="59">
        <v>4792907</v>
      </c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>
        <v>12298834</v>
      </c>
      <c r="D2757" s="59">
        <v>12298834</v>
      </c>
      <c r="E2757" s="59">
        <v>12298834</v>
      </c>
      <c r="F2757" s="59">
        <v>12298834</v>
      </c>
      <c r="G2757" s="59">
        <v>12298834</v>
      </c>
      <c r="H2757" s="59">
        <v>12298834</v>
      </c>
      <c r="I2757" s="59">
        <v>12298834</v>
      </c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>
        <v>369484</v>
      </c>
      <c r="D2758" s="59">
        <v>369484</v>
      </c>
      <c r="E2758" s="59">
        <v>369484</v>
      </c>
      <c r="F2758" s="59">
        <v>369484</v>
      </c>
      <c r="G2758" s="59">
        <v>369484</v>
      </c>
      <c r="H2758" s="59">
        <v>369484</v>
      </c>
      <c r="I2758" s="59">
        <v>369484</v>
      </c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>
        <v>244</v>
      </c>
      <c r="D2759" s="59">
        <v>244</v>
      </c>
      <c r="E2759" s="59">
        <v>244</v>
      </c>
      <c r="F2759" s="59">
        <v>244</v>
      </c>
      <c r="G2759" s="59">
        <v>244</v>
      </c>
      <c r="H2759" s="59">
        <v>244</v>
      </c>
      <c r="I2759" s="59">
        <v>244</v>
      </c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41925349</v>
      </c>
      <c r="E2821" s="6">
        <f>SUM(E2742:E2820)</f>
        <v>42871885</v>
      </c>
      <c r="F2821" s="6">
        <f>SUM(F2741:F2820)</f>
        <v>43461427</v>
      </c>
      <c r="G2821" s="6">
        <f>SUM(G2740:G2820)</f>
        <v>44582120</v>
      </c>
      <c r="H2821" s="6">
        <f>SUM(H2734:H2820)</f>
        <v>45205101</v>
      </c>
      <c r="I2821" s="6">
        <f>SUM(I2734:I2820)</f>
        <v>55158221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104355</v>
      </c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151619</v>
      </c>
      <c r="H3210" s="59">
        <v>151619</v>
      </c>
      <c r="I3210" s="59">
        <v>151619</v>
      </c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>
        <v>77803</v>
      </c>
      <c r="G3211" s="59">
        <v>77803</v>
      </c>
      <c r="H3211" s="59">
        <v>77803</v>
      </c>
      <c r="I3211" s="59">
        <v>77803</v>
      </c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>
        <v>121712</v>
      </c>
      <c r="F3212" s="59">
        <v>121712</v>
      </c>
      <c r="G3212" s="59">
        <v>121712</v>
      </c>
      <c r="H3212" s="59">
        <v>121712</v>
      </c>
      <c r="I3212" s="59">
        <v>121712</v>
      </c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>
        <v>53251</v>
      </c>
      <c r="E3213" s="59">
        <v>53251</v>
      </c>
      <c r="F3213" s="59">
        <v>53251</v>
      </c>
      <c r="G3213" s="59">
        <v>53251</v>
      </c>
      <c r="H3213" s="59">
        <v>53251</v>
      </c>
      <c r="I3213" s="59">
        <v>53251</v>
      </c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>
        <v>85664</v>
      </c>
      <c r="D3214" s="59">
        <v>85664</v>
      </c>
      <c r="E3214" s="59">
        <v>85664</v>
      </c>
      <c r="F3214" s="59">
        <v>85664</v>
      </c>
      <c r="G3214" s="59">
        <v>85664</v>
      </c>
      <c r="H3214" s="59">
        <v>85664</v>
      </c>
      <c r="I3214" s="59">
        <v>85664</v>
      </c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>
        <v>82826</v>
      </c>
      <c r="D3215" s="59">
        <v>82826</v>
      </c>
      <c r="E3215" s="59">
        <v>82826</v>
      </c>
      <c r="F3215" s="59">
        <v>82826</v>
      </c>
      <c r="G3215" s="59">
        <v>82826</v>
      </c>
      <c r="H3215" s="59">
        <v>82826</v>
      </c>
      <c r="I3215" s="59">
        <v>82826</v>
      </c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>
        <v>87145</v>
      </c>
      <c r="D3216" s="59">
        <v>87145</v>
      </c>
      <c r="E3216" s="59">
        <v>87145</v>
      </c>
      <c r="F3216" s="59">
        <v>87145</v>
      </c>
      <c r="G3216" s="59">
        <v>87145</v>
      </c>
      <c r="H3216" s="59">
        <v>87145</v>
      </c>
      <c r="I3216" s="59">
        <v>87145</v>
      </c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>
        <v>689</v>
      </c>
      <c r="D3217" s="59">
        <v>689</v>
      </c>
      <c r="E3217" s="59">
        <v>689</v>
      </c>
      <c r="F3217" s="59">
        <v>689</v>
      </c>
      <c r="G3217" s="59">
        <v>689</v>
      </c>
      <c r="H3217" s="59">
        <v>689</v>
      </c>
      <c r="I3217" s="59">
        <v>689</v>
      </c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>
        <v>21451</v>
      </c>
      <c r="D3218" s="59">
        <v>21451</v>
      </c>
      <c r="E3218" s="59">
        <v>21451</v>
      </c>
      <c r="F3218" s="59">
        <v>21451</v>
      </c>
      <c r="G3218" s="59">
        <v>21451</v>
      </c>
      <c r="H3218" s="59">
        <v>21451</v>
      </c>
      <c r="I3218" s="59">
        <v>21451</v>
      </c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18489</v>
      </c>
      <c r="D3219" s="59">
        <v>18489</v>
      </c>
      <c r="E3219" s="59">
        <v>18489</v>
      </c>
      <c r="F3219" s="59">
        <v>18489</v>
      </c>
      <c r="G3219" s="59">
        <v>18489</v>
      </c>
      <c r="H3219" s="59">
        <v>18489</v>
      </c>
      <c r="I3219" s="59">
        <v>18489</v>
      </c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39747</v>
      </c>
      <c r="D3220" s="59">
        <v>39747</v>
      </c>
      <c r="E3220" s="59">
        <v>39747</v>
      </c>
      <c r="F3220" s="59">
        <v>39747</v>
      </c>
      <c r="G3220" s="59">
        <v>39747</v>
      </c>
      <c r="H3220" s="59">
        <v>39747</v>
      </c>
      <c r="I3220" s="59">
        <v>39747</v>
      </c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5171</v>
      </c>
      <c r="D3221" s="59">
        <v>5171</v>
      </c>
      <c r="E3221" s="59">
        <v>5171</v>
      </c>
      <c r="F3221" s="59">
        <v>5171</v>
      </c>
      <c r="G3221" s="59">
        <v>5171</v>
      </c>
      <c r="H3221" s="59">
        <v>5171</v>
      </c>
      <c r="I3221" s="59">
        <v>5171</v>
      </c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200965</v>
      </c>
      <c r="D3222" s="59">
        <v>200965</v>
      </c>
      <c r="E3222" s="59">
        <v>200965</v>
      </c>
      <c r="F3222" s="59">
        <v>200965</v>
      </c>
      <c r="G3222" s="59">
        <v>200965</v>
      </c>
      <c r="H3222" s="59">
        <v>200965</v>
      </c>
      <c r="I3222" s="59">
        <v>200965</v>
      </c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4000</v>
      </c>
      <c r="D3223" s="59">
        <v>4000</v>
      </c>
      <c r="E3223" s="59">
        <v>4000</v>
      </c>
      <c r="F3223" s="59">
        <v>4000</v>
      </c>
      <c r="G3223" s="59">
        <v>4000</v>
      </c>
      <c r="H3223" s="59">
        <v>4000</v>
      </c>
      <c r="I3223" s="59">
        <v>4000</v>
      </c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21511</v>
      </c>
      <c r="D3224" s="59">
        <v>21511</v>
      </c>
      <c r="E3224" s="59">
        <v>21511</v>
      </c>
      <c r="F3224" s="59">
        <v>21511</v>
      </c>
      <c r="G3224" s="59">
        <v>21511</v>
      </c>
      <c r="H3224" s="59">
        <v>21511</v>
      </c>
      <c r="I3224" s="59">
        <v>21511</v>
      </c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1826</v>
      </c>
      <c r="D3225" s="59">
        <v>1826</v>
      </c>
      <c r="E3225" s="59">
        <v>1826</v>
      </c>
      <c r="F3225" s="59">
        <v>1826</v>
      </c>
      <c r="G3225" s="59">
        <v>1826</v>
      </c>
      <c r="H3225" s="59">
        <v>1826</v>
      </c>
      <c r="I3225" s="59">
        <v>1826</v>
      </c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622735</v>
      </c>
      <c r="E3291" s="6">
        <f>SUM(E3212:E3290)</f>
        <v>744447</v>
      </c>
      <c r="F3291" s="6">
        <f>SUM(F3211:F3290)</f>
        <v>822250</v>
      </c>
      <c r="G3291" s="6">
        <f>SUM(G3210:G3290)</f>
        <v>973869</v>
      </c>
      <c r="H3291" s="6">
        <f>SUM(H3204:H3290)</f>
        <v>973869</v>
      </c>
      <c r="I3291" s="6">
        <f>SUM(I3204:I3290)</f>
        <v>1078224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5539</v>
      </c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>
        <v>121506</v>
      </c>
      <c r="H3304" s="59">
        <v>121506</v>
      </c>
      <c r="I3304" s="59">
        <v>121506</v>
      </c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>
        <v>66236</v>
      </c>
      <c r="G3305" s="59">
        <v>66236</v>
      </c>
      <c r="H3305" s="59">
        <v>66236</v>
      </c>
      <c r="I3305" s="59">
        <v>66236</v>
      </c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>
        <v>43080</v>
      </c>
      <c r="F3306" s="59">
        <v>43080</v>
      </c>
      <c r="G3306" s="59">
        <v>43080</v>
      </c>
      <c r="H3306" s="59">
        <v>43080</v>
      </c>
      <c r="I3306" s="59">
        <v>43080</v>
      </c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>
        <v>12283</v>
      </c>
      <c r="E3307" s="59">
        <v>12283</v>
      </c>
      <c r="F3307" s="59">
        <v>12283</v>
      </c>
      <c r="G3307" s="59">
        <v>12283</v>
      </c>
      <c r="H3307" s="59">
        <v>12283</v>
      </c>
      <c r="I3307" s="59">
        <v>12283</v>
      </c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>
        <v>22441</v>
      </c>
      <c r="D3308" s="59">
        <v>22441</v>
      </c>
      <c r="E3308" s="59">
        <v>22441</v>
      </c>
      <c r="F3308" s="59">
        <v>22441</v>
      </c>
      <c r="G3308" s="59">
        <v>22441</v>
      </c>
      <c r="H3308" s="59">
        <v>22441</v>
      </c>
      <c r="I3308" s="59">
        <v>22441</v>
      </c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>
        <v>31120</v>
      </c>
      <c r="D3309" s="59">
        <v>31120</v>
      </c>
      <c r="E3309" s="59">
        <v>31120</v>
      </c>
      <c r="F3309" s="59">
        <v>31120</v>
      </c>
      <c r="G3309" s="59">
        <v>31120</v>
      </c>
      <c r="H3309" s="59">
        <v>31120</v>
      </c>
      <c r="I3309" s="59">
        <v>31120</v>
      </c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>
        <v>73458</v>
      </c>
      <c r="D3310" s="59">
        <v>73458</v>
      </c>
      <c r="E3310" s="59">
        <v>73458</v>
      </c>
      <c r="F3310" s="59">
        <v>73458</v>
      </c>
      <c r="G3310" s="59">
        <v>73458</v>
      </c>
      <c r="H3310" s="59">
        <v>73458</v>
      </c>
      <c r="I3310" s="59">
        <v>73458</v>
      </c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>
        <v>51155</v>
      </c>
      <c r="D3311" s="59">
        <v>51155</v>
      </c>
      <c r="E3311" s="59">
        <v>51155</v>
      </c>
      <c r="F3311" s="59">
        <v>51155</v>
      </c>
      <c r="G3311" s="59">
        <v>51155</v>
      </c>
      <c r="H3311" s="59">
        <v>51155</v>
      </c>
      <c r="I3311" s="59">
        <v>51155</v>
      </c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>
        <v>86204</v>
      </c>
      <c r="D3312" s="59">
        <v>86204</v>
      </c>
      <c r="E3312" s="59">
        <v>86204</v>
      </c>
      <c r="F3312" s="59">
        <v>86204</v>
      </c>
      <c r="G3312" s="59">
        <v>86204</v>
      </c>
      <c r="H3312" s="59">
        <v>86204</v>
      </c>
      <c r="I3312" s="59">
        <v>86204</v>
      </c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>
        <v>46788</v>
      </c>
      <c r="D3313" s="59">
        <v>46788</v>
      </c>
      <c r="E3313" s="59">
        <v>46788</v>
      </c>
      <c r="F3313" s="59">
        <v>46788</v>
      </c>
      <c r="G3313" s="59">
        <v>46788</v>
      </c>
      <c r="H3313" s="59">
        <v>46788</v>
      </c>
      <c r="I3313" s="59">
        <v>46788</v>
      </c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>
        <v>36585</v>
      </c>
      <c r="D3314" s="59">
        <v>36585</v>
      </c>
      <c r="E3314" s="59">
        <v>36585</v>
      </c>
      <c r="F3314" s="59">
        <v>36585</v>
      </c>
      <c r="G3314" s="59">
        <v>36585</v>
      </c>
      <c r="H3314" s="59">
        <v>36585</v>
      </c>
      <c r="I3314" s="59">
        <v>36585</v>
      </c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>
        <v>27344</v>
      </c>
      <c r="D3315" s="59">
        <v>27344</v>
      </c>
      <c r="E3315" s="59">
        <v>27344</v>
      </c>
      <c r="F3315" s="59">
        <v>27344</v>
      </c>
      <c r="G3315" s="59">
        <v>27344</v>
      </c>
      <c r="H3315" s="59">
        <v>27344</v>
      </c>
      <c r="I3315" s="59">
        <v>27344</v>
      </c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>
        <v>35703</v>
      </c>
      <c r="D3316" s="59">
        <v>35703</v>
      </c>
      <c r="E3316" s="59">
        <v>35703</v>
      </c>
      <c r="F3316" s="59">
        <v>35703</v>
      </c>
      <c r="G3316" s="59">
        <v>35703</v>
      </c>
      <c r="H3316" s="59">
        <v>35703</v>
      </c>
      <c r="I3316" s="59">
        <v>35703</v>
      </c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>
        <v>203352</v>
      </c>
      <c r="D3317" s="59">
        <v>203352</v>
      </c>
      <c r="E3317" s="59">
        <v>203352</v>
      </c>
      <c r="F3317" s="59">
        <v>203352</v>
      </c>
      <c r="G3317" s="59">
        <v>203352</v>
      </c>
      <c r="H3317" s="59">
        <v>203352</v>
      </c>
      <c r="I3317" s="59">
        <v>203352</v>
      </c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>
        <v>19177</v>
      </c>
      <c r="D3318" s="59">
        <v>19177</v>
      </c>
      <c r="E3318" s="59">
        <v>19177</v>
      </c>
      <c r="F3318" s="59">
        <v>19177</v>
      </c>
      <c r="G3318" s="59">
        <v>19177</v>
      </c>
      <c r="H3318" s="59">
        <v>19177</v>
      </c>
      <c r="I3318" s="59">
        <v>19177</v>
      </c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>
        <v>18591</v>
      </c>
      <c r="D3319" s="59">
        <v>18591</v>
      </c>
      <c r="E3319" s="59">
        <v>18591</v>
      </c>
      <c r="F3319" s="59">
        <v>18591</v>
      </c>
      <c r="G3319" s="59">
        <v>18591</v>
      </c>
      <c r="H3319" s="59">
        <v>18591</v>
      </c>
      <c r="I3319" s="59">
        <v>18591</v>
      </c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>
        <v>18107</v>
      </c>
      <c r="D3320" s="59">
        <v>18107</v>
      </c>
      <c r="E3320" s="59">
        <v>18107</v>
      </c>
      <c r="F3320" s="59">
        <v>18107</v>
      </c>
      <c r="G3320" s="59">
        <v>18107</v>
      </c>
      <c r="H3320" s="59">
        <v>18107</v>
      </c>
      <c r="I3320" s="59">
        <v>18107</v>
      </c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>
        <v>17905</v>
      </c>
      <c r="D3321" s="59">
        <v>17905</v>
      </c>
      <c r="E3321" s="59">
        <v>17905</v>
      </c>
      <c r="F3321" s="59">
        <v>17905</v>
      </c>
      <c r="G3321" s="59">
        <v>17905</v>
      </c>
      <c r="H3321" s="59">
        <v>17905</v>
      </c>
      <c r="I3321" s="59">
        <v>17905</v>
      </c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>
        <v>17239</v>
      </c>
      <c r="D3322" s="59">
        <v>17239</v>
      </c>
      <c r="E3322" s="59">
        <v>17239</v>
      </c>
      <c r="F3322" s="59">
        <v>17239</v>
      </c>
      <c r="G3322" s="59">
        <v>17239</v>
      </c>
      <c r="H3322" s="59">
        <v>17239</v>
      </c>
      <c r="I3322" s="59">
        <v>17239</v>
      </c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717452</v>
      </c>
      <c r="E3385" s="6">
        <f>SUM(E3306:E3384)</f>
        <v>760532</v>
      </c>
      <c r="F3385" s="6">
        <f>SUM(F3305:F3384)</f>
        <v>826768</v>
      </c>
      <c r="G3385" s="6">
        <f>SUM(G3304:G3384)</f>
        <v>948274</v>
      </c>
      <c r="H3385" s="6">
        <f>SUM(H3298:H3384)</f>
        <v>948274</v>
      </c>
      <c r="I3385" s="6">
        <f>SUM(I3298:I3384)</f>
        <v>953813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19390</v>
      </c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2783</v>
      </c>
      <c r="I3397" s="59">
        <v>2783</v>
      </c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>
        <v>29469</v>
      </c>
      <c r="H3398" s="59">
        <v>29469</v>
      </c>
      <c r="I3398" s="59">
        <v>29469</v>
      </c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>
        <v>13233</v>
      </c>
      <c r="G3399" s="59">
        <v>13233</v>
      </c>
      <c r="H3399" s="59">
        <v>13233</v>
      </c>
      <c r="I3399" s="59">
        <v>13233</v>
      </c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>
        <v>82401</v>
      </c>
      <c r="F3400" s="59">
        <v>82401</v>
      </c>
      <c r="G3400" s="59">
        <v>82401</v>
      </c>
      <c r="H3400" s="59">
        <v>82401</v>
      </c>
      <c r="I3400" s="59">
        <v>82401</v>
      </c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>
        <v>72359</v>
      </c>
      <c r="E3401" s="59">
        <v>72359</v>
      </c>
      <c r="F3401" s="59">
        <v>72359</v>
      </c>
      <c r="G3401" s="59">
        <v>72359</v>
      </c>
      <c r="H3401" s="59">
        <v>72359</v>
      </c>
      <c r="I3401" s="59">
        <v>72359</v>
      </c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>
        <v>66510</v>
      </c>
      <c r="D3402" s="59">
        <v>66510</v>
      </c>
      <c r="E3402" s="59">
        <v>66510</v>
      </c>
      <c r="F3402" s="59">
        <v>66510</v>
      </c>
      <c r="G3402" s="59">
        <v>66510</v>
      </c>
      <c r="H3402" s="59">
        <v>66510</v>
      </c>
      <c r="I3402" s="59">
        <v>66510</v>
      </c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>
        <v>422</v>
      </c>
      <c r="D3403" s="59">
        <v>422</v>
      </c>
      <c r="E3403" s="59">
        <v>422</v>
      </c>
      <c r="F3403" s="59">
        <v>422</v>
      </c>
      <c r="G3403" s="59">
        <v>422</v>
      </c>
      <c r="H3403" s="59">
        <v>422</v>
      </c>
      <c r="I3403" s="59">
        <v>422</v>
      </c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>
        <v>4000</v>
      </c>
      <c r="D3407" s="59">
        <v>4000</v>
      </c>
      <c r="E3407" s="59">
        <v>4000</v>
      </c>
      <c r="F3407" s="59">
        <v>4000</v>
      </c>
      <c r="G3407" s="59">
        <v>4000</v>
      </c>
      <c r="H3407" s="59">
        <v>4000</v>
      </c>
      <c r="I3407" s="59">
        <v>4000</v>
      </c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>
        <v>44682</v>
      </c>
      <c r="D3408" s="59">
        <v>44682</v>
      </c>
      <c r="E3408" s="59">
        <v>44682</v>
      </c>
      <c r="F3408" s="59">
        <v>44682</v>
      </c>
      <c r="G3408" s="59">
        <v>44682</v>
      </c>
      <c r="H3408" s="59">
        <v>44682</v>
      </c>
      <c r="I3408" s="59">
        <v>44682</v>
      </c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>
        <v>17720</v>
      </c>
      <c r="D3409" s="59">
        <v>17720</v>
      </c>
      <c r="E3409" s="59">
        <v>17720</v>
      </c>
      <c r="F3409" s="59">
        <v>17720</v>
      </c>
      <c r="G3409" s="59">
        <v>17720</v>
      </c>
      <c r="H3409" s="59">
        <v>17720</v>
      </c>
      <c r="I3409" s="59">
        <v>17720</v>
      </c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>
        <v>29860</v>
      </c>
      <c r="D3411" s="59">
        <v>29860</v>
      </c>
      <c r="E3411" s="59">
        <v>29860</v>
      </c>
      <c r="F3411" s="59">
        <v>29860</v>
      </c>
      <c r="G3411" s="59">
        <v>29860</v>
      </c>
      <c r="H3411" s="59">
        <v>29860</v>
      </c>
      <c r="I3411" s="59">
        <v>29860</v>
      </c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>
        <v>53712</v>
      </c>
      <c r="D3412" s="59">
        <v>53712</v>
      </c>
      <c r="E3412" s="59">
        <v>53712</v>
      </c>
      <c r="F3412" s="59">
        <v>53712</v>
      </c>
      <c r="G3412" s="59">
        <v>53712</v>
      </c>
      <c r="H3412" s="59">
        <v>53712</v>
      </c>
      <c r="I3412" s="59">
        <v>53712</v>
      </c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>
        <v>460274</v>
      </c>
      <c r="D3413" s="59">
        <v>460274</v>
      </c>
      <c r="E3413" s="59">
        <v>460274</v>
      </c>
      <c r="F3413" s="59">
        <v>460274</v>
      </c>
      <c r="G3413" s="59">
        <v>460274</v>
      </c>
      <c r="H3413" s="59">
        <v>460274</v>
      </c>
      <c r="I3413" s="59">
        <v>460274</v>
      </c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>
        <v>102172</v>
      </c>
      <c r="D3414" s="59">
        <v>102172</v>
      </c>
      <c r="E3414" s="59">
        <v>102172</v>
      </c>
      <c r="F3414" s="59">
        <v>102172</v>
      </c>
      <c r="G3414" s="59">
        <v>102172</v>
      </c>
      <c r="H3414" s="59">
        <v>102172</v>
      </c>
      <c r="I3414" s="59">
        <v>102172</v>
      </c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>
        <v>218649</v>
      </c>
      <c r="D3415" s="59">
        <v>218649</v>
      </c>
      <c r="E3415" s="59">
        <v>218649</v>
      </c>
      <c r="F3415" s="59">
        <v>218649</v>
      </c>
      <c r="G3415" s="59">
        <v>218649</v>
      </c>
      <c r="H3415" s="59">
        <v>218649</v>
      </c>
      <c r="I3415" s="59">
        <v>218649</v>
      </c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>
        <v>49978</v>
      </c>
      <c r="D3416" s="59">
        <v>49978</v>
      </c>
      <c r="E3416" s="59">
        <v>49978</v>
      </c>
      <c r="F3416" s="59">
        <v>49978</v>
      </c>
      <c r="G3416" s="59">
        <v>49978</v>
      </c>
      <c r="H3416" s="59">
        <v>49978</v>
      </c>
      <c r="I3416" s="59">
        <v>49978</v>
      </c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1120338</v>
      </c>
      <c r="E3479" s="6">
        <f>SUM(E3400:E3478)</f>
        <v>1202739</v>
      </c>
      <c r="F3479" s="6">
        <f>SUM(F3399:F3478)</f>
        <v>1215972</v>
      </c>
      <c r="G3479" s="6">
        <f>SUM(G3398:G3478)</f>
        <v>1245441</v>
      </c>
      <c r="H3479" s="6">
        <f>SUM(H3392:H3478)</f>
        <v>1248224</v>
      </c>
      <c r="I3479" s="6">
        <f>SUM(I3392:I3478)</f>
        <v>1267614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854342</v>
      </c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18280</v>
      </c>
      <c r="I3491" s="59">
        <v>18280</v>
      </c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>
        <v>40022</v>
      </c>
      <c r="G3493" s="59">
        <v>40022</v>
      </c>
      <c r="H3493" s="59">
        <v>40022</v>
      </c>
      <c r="I3493" s="59">
        <v>40022</v>
      </c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26068</v>
      </c>
      <c r="D3496" s="59">
        <v>26068</v>
      </c>
      <c r="E3496" s="59">
        <v>26068</v>
      </c>
      <c r="F3496" s="59">
        <v>26068</v>
      </c>
      <c r="G3496" s="59">
        <v>26068</v>
      </c>
      <c r="H3496" s="59">
        <v>26068</v>
      </c>
      <c r="I3496" s="59">
        <v>26068</v>
      </c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3119</v>
      </c>
      <c r="D3498" s="59">
        <v>3119</v>
      </c>
      <c r="E3498" s="59">
        <v>3119</v>
      </c>
      <c r="F3498" s="59">
        <v>3119</v>
      </c>
      <c r="G3498" s="59">
        <v>3119</v>
      </c>
      <c r="H3498" s="59">
        <v>3119</v>
      </c>
      <c r="I3498" s="59">
        <v>3119</v>
      </c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28829</v>
      </c>
      <c r="D3501" s="59">
        <v>28829</v>
      </c>
      <c r="E3501" s="59">
        <v>28829</v>
      </c>
      <c r="F3501" s="59">
        <v>28829</v>
      </c>
      <c r="G3501" s="59">
        <v>28829</v>
      </c>
      <c r="H3501" s="59">
        <v>28829</v>
      </c>
      <c r="I3501" s="59">
        <v>28829</v>
      </c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36914</v>
      </c>
      <c r="D3502" s="59">
        <v>36914</v>
      </c>
      <c r="E3502" s="59">
        <v>36914</v>
      </c>
      <c r="F3502" s="59">
        <v>36914</v>
      </c>
      <c r="G3502" s="59">
        <v>36914</v>
      </c>
      <c r="H3502" s="59">
        <v>36914</v>
      </c>
      <c r="I3502" s="59">
        <v>36914</v>
      </c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47246</v>
      </c>
      <c r="D3503" s="59">
        <v>47246</v>
      </c>
      <c r="E3503" s="59">
        <v>47246</v>
      </c>
      <c r="F3503" s="59">
        <v>47246</v>
      </c>
      <c r="G3503" s="59">
        <v>47246</v>
      </c>
      <c r="H3503" s="59">
        <v>47246</v>
      </c>
      <c r="I3503" s="59">
        <v>47246</v>
      </c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144418</v>
      </c>
      <c r="D3505" s="59">
        <v>144418</v>
      </c>
      <c r="E3505" s="59">
        <v>144418</v>
      </c>
      <c r="F3505" s="59">
        <v>144418</v>
      </c>
      <c r="G3505" s="59">
        <v>144418</v>
      </c>
      <c r="H3505" s="59">
        <v>144418</v>
      </c>
      <c r="I3505" s="59">
        <v>144418</v>
      </c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112369</v>
      </c>
      <c r="D3506" s="59">
        <v>112369</v>
      </c>
      <c r="E3506" s="59">
        <v>112369</v>
      </c>
      <c r="F3506" s="59">
        <v>112369</v>
      </c>
      <c r="G3506" s="59">
        <v>112369</v>
      </c>
      <c r="H3506" s="59">
        <v>112369</v>
      </c>
      <c r="I3506" s="59">
        <v>112369</v>
      </c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1289276</v>
      </c>
      <c r="D3507" s="59">
        <v>1289276</v>
      </c>
      <c r="E3507" s="59">
        <v>1289276</v>
      </c>
      <c r="F3507" s="59">
        <v>1289276</v>
      </c>
      <c r="G3507" s="59">
        <v>1289276</v>
      </c>
      <c r="H3507" s="59">
        <v>1289276</v>
      </c>
      <c r="I3507" s="59">
        <v>1289276</v>
      </c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285056</v>
      </c>
      <c r="D3508" s="59">
        <v>285056</v>
      </c>
      <c r="E3508" s="59">
        <v>285056</v>
      </c>
      <c r="F3508" s="59">
        <v>285056</v>
      </c>
      <c r="G3508" s="59">
        <v>285056</v>
      </c>
      <c r="H3508" s="59">
        <v>285056</v>
      </c>
      <c r="I3508" s="59">
        <v>285056</v>
      </c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832077</v>
      </c>
      <c r="D3509" s="59">
        <v>832077</v>
      </c>
      <c r="E3509" s="59">
        <v>832077</v>
      </c>
      <c r="F3509" s="59">
        <v>832077</v>
      </c>
      <c r="G3509" s="59">
        <v>832077</v>
      </c>
      <c r="H3509" s="59">
        <v>832077</v>
      </c>
      <c r="I3509" s="59">
        <v>832077</v>
      </c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83962</v>
      </c>
      <c r="D3510" s="59">
        <v>83962</v>
      </c>
      <c r="E3510" s="59">
        <v>83962</v>
      </c>
      <c r="F3510" s="59">
        <v>83962</v>
      </c>
      <c r="G3510" s="59">
        <v>83962</v>
      </c>
      <c r="H3510" s="59">
        <v>83962</v>
      </c>
      <c r="I3510" s="59">
        <v>83962</v>
      </c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2889334</v>
      </c>
      <c r="E3573" s="6">
        <f>SUM(E3494:E3572)</f>
        <v>2889334</v>
      </c>
      <c r="F3573" s="6">
        <f>SUM(F3493:F3572)</f>
        <v>2929356</v>
      </c>
      <c r="G3573" s="6">
        <f>SUM(G3492:G3572)</f>
        <v>2929356</v>
      </c>
      <c r="H3573" s="6">
        <f>SUM(H3486:H3572)</f>
        <v>2947636</v>
      </c>
      <c r="I3573" s="6">
        <f>SUM(I3486:I3572)</f>
        <v>3801978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10569</v>
      </c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>
        <v>1746</v>
      </c>
      <c r="D4062" s="59">
        <v>1746</v>
      </c>
      <c r="E4062" s="59">
        <v>1746</v>
      </c>
      <c r="F4062" s="59">
        <v>1746</v>
      </c>
      <c r="G4062" s="59">
        <v>1746</v>
      </c>
      <c r="H4062" s="59">
        <v>1746</v>
      </c>
      <c r="I4062" s="59">
        <v>1746</v>
      </c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>
        <v>1229</v>
      </c>
      <c r="D4065" s="59">
        <v>1229</v>
      </c>
      <c r="E4065" s="59">
        <v>1229</v>
      </c>
      <c r="F4065" s="59">
        <v>1229</v>
      </c>
      <c r="G4065" s="59">
        <v>1229</v>
      </c>
      <c r="H4065" s="59">
        <v>1229</v>
      </c>
      <c r="I4065" s="59">
        <v>1229</v>
      </c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>
        <v>5968</v>
      </c>
      <c r="D4067" s="59">
        <v>5968</v>
      </c>
      <c r="E4067" s="59">
        <v>5968</v>
      </c>
      <c r="F4067" s="59">
        <v>5968</v>
      </c>
      <c r="G4067" s="59">
        <v>5968</v>
      </c>
      <c r="H4067" s="59">
        <v>5968</v>
      </c>
      <c r="I4067" s="59">
        <v>5968</v>
      </c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>
        <v>86265</v>
      </c>
      <c r="D4068" s="59">
        <v>86265</v>
      </c>
      <c r="E4068" s="59">
        <v>86265</v>
      </c>
      <c r="F4068" s="59">
        <v>86265</v>
      </c>
      <c r="G4068" s="59">
        <v>86265</v>
      </c>
      <c r="H4068" s="59">
        <v>86265</v>
      </c>
      <c r="I4068" s="59">
        <v>86265</v>
      </c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95208</v>
      </c>
      <c r="E4137" s="13">
        <f>SUM(E4058:E4136)</f>
        <v>95208</v>
      </c>
      <c r="F4137" s="13">
        <f>SUM(F4057:F4136)</f>
        <v>95208</v>
      </c>
      <c r="G4137" s="13">
        <f>SUM(G4056:G4136)</f>
        <v>95208</v>
      </c>
      <c r="H4137" s="13">
        <f>SUM(H4050:H4136)</f>
        <v>95208</v>
      </c>
      <c r="I4137" s="13">
        <f>SUM(I4050:I4136)</f>
        <v>105777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2023-03-17T08:13:07Z</dcterms:modified>
</cp:coreProperties>
</file>