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<sst xmlns="http://schemas.openxmlformats.org/spreadsheetml/2006/main" count="408" uniqueCount="170">
  <si>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</si>
  <si>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</si>
  <si>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</si>
  <si>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</si>
  <si>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</si>
  <si>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</si>
  <si>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</si>
  <si>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</si>
  <si>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</si>
  <si>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</si>
  <si>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</si>
  <si>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</si>
  <si>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</si>
  <si>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</si>
  <si>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</si>
  <si>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</si>
  <si>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</si>
  <si>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</si>
  <si>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</si>
  <si>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</si>
  <si>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</si>
  <si>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</si>
  <si>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</si>
  <si>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</si>
  <si>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</si>
  <si>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</si>
  <si>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</si>
  <si>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</si>
  <si>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</si>
  <si>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</si>
  <si>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</si>
  <si>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</si>
  <si>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</si>
  <si>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</si>
  <si>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</si>
  <si>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</si>
  <si>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</si>
  <si>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</si>
  <si>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</si>
  <si>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</si>
  <si>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</si>
  <si>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</si>
  <si>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</si>
  <si>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</si>
  <si>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</si>
  <si>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</si>
  <si>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</si>
  <si>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</si>
  <si>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</si>
  <si>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</si>
  <si>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</si>
  <si>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</si>
  <si>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</si>
  <si>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</si>
  <si>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</si>
  <si>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</si>
  <si>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</si>
  <si>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</si>
  <si>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</si>
  <si>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</si>
  <si>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</si>
  <si>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</si>
  <si>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</si>
  <si>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</si>
  <si>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</si>
  <si>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</si>
  <si>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</si>
  <si>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</si>
  <si>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</si>
  <si>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</si>
  <si>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</si>
  <si>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</si>
  <si>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</si>
  <si>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</si>
  <si>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</si>
  <si>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</si>
  <si>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</si>
  <si>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</si>
  <si>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</si>
  <si>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</si>
  <si>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</si>
  <si>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</si>
  <si>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</si>
  <si>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</si>
  <si>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</si>
  <si>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</si>
  <si>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</si>
  <si>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</si>
  <si>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</si>
  <si>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</si>
  <si>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</si>
  <si>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</si>
  <si>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</si>
  <si>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</si>
  <si>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</si>
  <si>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</si>
  <si>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</si>
  <si>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</si>
  <si>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</si>
  <si>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</si>
  <si>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</si>
  <si>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</si>
  <si>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</si>
  <si>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</si>
  <si>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</si>
  <si>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</si>
  <si>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</si>
  <si>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</si>
  <si>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</si>
  <si>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</si>
  <si>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</si>
  <si>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</si>
  <si>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</si>
  <si>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</si>
  <si>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</si>
  <si>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</si>
  <si>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</si>
  <si>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</si>
  <si>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</si>
  <si>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</si>
  <si>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</si>
  <si>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</si>
  <si>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</si>
  <si>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</si>
  <si>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</si>
  <si>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</si>
  <si>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</si>
  <si>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</si>
  <si>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</si>
  <si>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</si>
  <si>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</si>
  <si>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</si>
  <si>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</si>
  <si>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</si>
  <si>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</si>
  <si>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</si>
  <si>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</si>
  <si>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</si>
  <si>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</si>
  <si>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</si>
  <si>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</si>
  <si>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</si>
  <si>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</si>
  <si>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</si>
  <si>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</si>
  <si>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</si>
  <si>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</si>
  <si>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</si>
  <si>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</si>
  <si>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</si>
  <si>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</si>
  <si>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</si>
  <si>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</si>
  <si>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</si>
  <si>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</si>
  <si>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</si>
  <si>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</si>
  <si>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</si>
  <si>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</si>
  <si>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</si>
  <si>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</si>
  <si>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</si>
  <si>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</si>
  <si>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</si>
  <si>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</si>
  <si>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</si>
  <si>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</si>
  <si>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</si>
  <si>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Wildbad GmbH &amp; Co. KG</t>
  </si>
  <si>
    <t>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</si>
</sst>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12001716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1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2448</v>
      </c>
      <c r="D5" s="21">
        <v>2177</v>
      </c>
      <c r="E5" s="21">
        <v>1710</v>
      </c>
      <c r="F5" s="21">
        <v>2294</v>
      </c>
      <c r="G5" s="21">
        <v>2256</v>
      </c>
      <c r="H5" s="21">
        <v>2565</v>
      </c>
      <c r="I5" s="21">
        <v>2995</v>
      </c>
      <c r="J5" s="21">
        <v>3267</v>
      </c>
      <c r="K5" s="21">
        <v>3373</v>
      </c>
      <c r="L5" s="21">
        <v>3254</v>
      </c>
      <c r="M5" s="21">
        <v>3419</v>
      </c>
      <c r="N5" s="21">
        <v>3698</v>
      </c>
      <c r="O5" s="21">
        <v>4273</v>
      </c>
      <c r="P5" s="21">
        <v>3691</v>
      </c>
      <c r="Q5" s="21">
        <v>3492</v>
      </c>
      <c r="R5" s="21">
        <v>5040</v>
      </c>
    </row>
    <row r="6" spans="1:18" ht="18.75" customHeight="1" x14ac:dyDescent="0.25">
      <c r="A6" s="47">
        <v>2</v>
      </c>
      <c r="B6" s="48" t="s">
        <v>54</v>
      </c>
      <c r="C6" s="21">
        <v>1.53</v>
      </c>
      <c r="D6" s="21">
        <v>1.36</v>
      </c>
      <c r="E6" s="21">
        <v>1.07</v>
      </c>
      <c r="F6" s="21">
        <v>1.43</v>
      </c>
      <c r="G6" s="21">
        <v>1.41</v>
      </c>
      <c r="H6" s="21">
        <v>1.6</v>
      </c>
      <c r="I6" s="21">
        <v>1.87</v>
      </c>
      <c r="J6" s="21">
        <v>2.0699999999999998</v>
      </c>
      <c r="K6" s="21">
        <v>2.11</v>
      </c>
      <c r="L6" s="21">
        <v>2.0299999999999998</v>
      </c>
      <c r="M6" s="21">
        <v>2.14</v>
      </c>
      <c r="N6" s="21">
        <v>2.2400000000000002</v>
      </c>
      <c r="O6" s="21">
        <v>2.59</v>
      </c>
      <c r="P6" s="21">
        <v>2.2400000000000002</v>
      </c>
      <c r="Q6" s="21">
        <v>2.16</v>
      </c>
      <c r="R6" s="21">
        <v>3.15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688057.28</v>
      </c>
      <c r="D8" s="22">
        <v>810042.16</v>
      </c>
      <c r="E8" s="22">
        <v>1099470.56</v>
      </c>
      <c r="F8" s="22">
        <v>1185947.26</v>
      </c>
      <c r="G8" s="22">
        <v>1420585.8</v>
      </c>
      <c r="H8" s="22">
        <v>1179320.8899999999</v>
      </c>
      <c r="I8" s="22">
        <v>1133309.83</v>
      </c>
      <c r="J8" s="22">
        <v>1396687.51</v>
      </c>
      <c r="K8" s="22">
        <v>988294.65</v>
      </c>
      <c r="L8" s="22">
        <v>992755.89</v>
      </c>
      <c r="M8" s="22">
        <v>1120686.4099999999</v>
      </c>
      <c r="N8" s="22">
        <v>1055105.6100000001</v>
      </c>
      <c r="O8" s="22">
        <v>1275616.49</v>
      </c>
      <c r="P8" s="22">
        <v>1286991.19</v>
      </c>
      <c r="Q8" s="22">
        <v>1380459.51</v>
      </c>
      <c r="R8" s="22">
        <v>1289050.28</v>
      </c>
    </row>
    <row r="9" spans="1:18" ht="18.75" customHeight="1" x14ac:dyDescent="0.25">
      <c r="A9" s="47" t="s">
        <v>90</v>
      </c>
      <c r="B9" s="48" t="s">
        <v>115</v>
      </c>
      <c r="C9" s="22">
        <v>29215.360000000001</v>
      </c>
      <c r="D9" s="22">
        <v>28813.34</v>
      </c>
      <c r="E9" s="22">
        <v>46214.5</v>
      </c>
      <c r="F9" s="22">
        <v>21438.93</v>
      </c>
      <c r="G9" s="22">
        <v>25922.62</v>
      </c>
      <c r="H9" s="22">
        <v>19656.43</v>
      </c>
      <c r="I9" s="22">
        <v>17057.39</v>
      </c>
      <c r="J9" s="22">
        <v>18114.8</v>
      </c>
      <c r="K9" s="22">
        <v>15274.11</v>
      </c>
      <c r="L9" s="22">
        <v>16223.4</v>
      </c>
      <c r="M9" s="22">
        <v>17053.05</v>
      </c>
      <c r="N9" s="22">
        <v>18169.07</v>
      </c>
      <c r="O9" s="22">
        <v>16275.51</v>
      </c>
      <c r="P9" s="22">
        <v>18713.53</v>
      </c>
      <c r="Q9" s="22">
        <v>18070.150000000001</v>
      </c>
      <c r="R9" s="22">
        <v>18406.02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331.2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331.2</v>
      </c>
      <c r="E11" s="22">
        <v>0</v>
      </c>
      <c r="F11" s="22">
        <v>0</v>
      </c>
      <c r="G11" s="22">
        <v>0</v>
      </c>
      <c r="H11" s="22">
        <v>1898.25</v>
      </c>
      <c r="I11" s="22">
        <v>9863.0400000000009</v>
      </c>
      <c r="J11" s="22">
        <v>8198.75</v>
      </c>
      <c r="K11" s="22">
        <v>6240</v>
      </c>
      <c r="L11" s="22">
        <v>0</v>
      </c>
      <c r="M11" s="22">
        <v>2351.25</v>
      </c>
      <c r="N11" s="22">
        <v>12730</v>
      </c>
      <c r="O11" s="22">
        <v>7125</v>
      </c>
      <c r="P11" s="22">
        <v>3771.9</v>
      </c>
      <c r="Q11" s="22">
        <v>6145.89</v>
      </c>
      <c r="R11" s="22">
        <v>14147.22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65301.1</v>
      </c>
      <c r="D13" s="22">
        <v>59866.79</v>
      </c>
      <c r="E13" s="22">
        <v>37316.25</v>
      </c>
      <c r="F13" s="22">
        <v>52504.05</v>
      </c>
      <c r="G13" s="22">
        <v>42293.18</v>
      </c>
      <c r="H13" s="22">
        <v>56981.05</v>
      </c>
      <c r="I13" s="22">
        <v>69292.289999999994</v>
      </c>
      <c r="J13" s="22">
        <v>95382.52</v>
      </c>
      <c r="K13" s="22">
        <v>91885.42</v>
      </c>
      <c r="L13" s="22">
        <v>26271.38</v>
      </c>
      <c r="M13" s="22">
        <v>39473.019999999997</v>
      </c>
      <c r="N13" s="22">
        <v>101219.91</v>
      </c>
      <c r="O13" s="22">
        <v>26299.67</v>
      </c>
      <c r="P13" s="22">
        <v>130276.96</v>
      </c>
      <c r="Q13" s="22">
        <v>50986.14</v>
      </c>
      <c r="R13" s="22">
        <v>30834.17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84237.2</v>
      </c>
      <c r="D16" s="22">
        <v>75393.240000000005</v>
      </c>
      <c r="E16" s="22">
        <v>79482.28</v>
      </c>
      <c r="F16" s="22">
        <v>82090.850000000006</v>
      </c>
      <c r="G16" s="22">
        <v>143291.51</v>
      </c>
      <c r="H16" s="22">
        <v>102778.5</v>
      </c>
      <c r="I16" s="22">
        <v>159390.26</v>
      </c>
      <c r="J16" s="22">
        <v>200857.31</v>
      </c>
      <c r="K16" s="22">
        <v>196546.12</v>
      </c>
      <c r="L16" s="22">
        <v>143907.18</v>
      </c>
      <c r="M16" s="22">
        <v>154019.89000000001</v>
      </c>
      <c r="N16" s="22">
        <v>174938.49</v>
      </c>
      <c r="O16" s="22">
        <v>187665.9</v>
      </c>
      <c r="P16" s="22">
        <v>199409.57</v>
      </c>
      <c r="Q16" s="22">
        <v>186593.88</v>
      </c>
      <c r="R16" s="22">
        <v>195861.2</v>
      </c>
    </row>
    <row r="17" spans="1:18" ht="18.75" customHeight="1" x14ac:dyDescent="0.25">
      <c r="A17" s="50">
        <v>2</v>
      </c>
      <c r="B17" s="48" t="s">
        <v>60</v>
      </c>
      <c r="C17" s="22">
        <v>22678.74</v>
      </c>
      <c r="D17" s="22">
        <v>104783.88</v>
      </c>
      <c r="E17" s="22">
        <v>319729.87</v>
      </c>
      <c r="F17" s="22">
        <v>479416.95</v>
      </c>
      <c r="G17" s="22">
        <v>514330.47</v>
      </c>
      <c r="H17" s="22">
        <v>460539.99</v>
      </c>
      <c r="I17" s="22">
        <v>499304.21</v>
      </c>
      <c r="J17" s="22">
        <v>458868.04</v>
      </c>
      <c r="K17" s="22">
        <v>338318.88</v>
      </c>
      <c r="L17" s="22">
        <v>389334.14</v>
      </c>
      <c r="M17" s="22">
        <v>385638.39</v>
      </c>
      <c r="N17" s="22">
        <v>484918.22</v>
      </c>
      <c r="O17" s="22">
        <v>559630.06000000006</v>
      </c>
      <c r="P17" s="22">
        <v>569758.76</v>
      </c>
      <c r="Q17" s="22">
        <v>492636.99</v>
      </c>
      <c r="R17" s="22">
        <v>535372.55000000005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80000</v>
      </c>
      <c r="E19" s="22">
        <v>272253.71999999997</v>
      </c>
      <c r="F19" s="22">
        <v>418966.64</v>
      </c>
      <c r="G19" s="22">
        <v>484950.73</v>
      </c>
      <c r="H19" s="22">
        <v>415220.39</v>
      </c>
      <c r="I19" s="22">
        <v>460151.37</v>
      </c>
      <c r="J19" s="22">
        <v>406590.16</v>
      </c>
      <c r="K19" s="22">
        <v>303373.27</v>
      </c>
      <c r="L19" s="22">
        <v>312034.68</v>
      </c>
      <c r="M19" s="22">
        <v>359377.61</v>
      </c>
      <c r="N19" s="22">
        <v>367283.45</v>
      </c>
      <c r="O19" s="22">
        <v>488982.92</v>
      </c>
      <c r="P19" s="22">
        <v>488822.42</v>
      </c>
      <c r="Q19" s="22">
        <v>452901.88</v>
      </c>
      <c r="R19" s="22">
        <v>493424.08</v>
      </c>
    </row>
    <row r="20" spans="1:18" ht="18.75" customHeight="1" x14ac:dyDescent="0.25">
      <c r="A20" s="47">
        <v>3</v>
      </c>
      <c r="B20" s="48" t="s">
        <v>62</v>
      </c>
      <c r="C20" s="22">
        <v>141471.46</v>
      </c>
      <c r="D20" s="22">
        <v>158025.62</v>
      </c>
      <c r="E20" s="22">
        <v>220087.07</v>
      </c>
      <c r="F20" s="22">
        <v>212784.2</v>
      </c>
      <c r="G20" s="22">
        <v>226741.43</v>
      </c>
      <c r="H20" s="22">
        <v>257555.19</v>
      </c>
      <c r="I20" s="22">
        <v>334723.03000000003</v>
      </c>
      <c r="J20" s="22">
        <v>181226.38</v>
      </c>
      <c r="K20" s="22">
        <v>205940.31</v>
      </c>
      <c r="L20" s="22">
        <v>170032.93</v>
      </c>
      <c r="M20" s="22">
        <v>181909.93</v>
      </c>
      <c r="N20" s="22">
        <v>208172.34</v>
      </c>
      <c r="O20" s="22">
        <v>177989.58</v>
      </c>
      <c r="P20" s="22">
        <v>236723.56</v>
      </c>
      <c r="Q20" s="22">
        <v>205574.9</v>
      </c>
      <c r="R20" s="22">
        <v>163631.26</v>
      </c>
    </row>
    <row r="21" spans="1:18" ht="18.75" customHeight="1" x14ac:dyDescent="0.25">
      <c r="A21" s="47" t="s">
        <v>52</v>
      </c>
      <c r="B21" s="48" t="s">
        <v>78</v>
      </c>
      <c r="C21" s="22">
        <v>29215.360000000001</v>
      </c>
      <c r="D21" s="22">
        <v>28813.34</v>
      </c>
      <c r="E21" s="22">
        <v>46214.5</v>
      </c>
      <c r="F21" s="22">
        <v>21438.93</v>
      </c>
      <c r="G21" s="22">
        <v>25922.62</v>
      </c>
      <c r="H21" s="22">
        <v>19656.43</v>
      </c>
      <c r="I21" s="22">
        <v>17057.39</v>
      </c>
      <c r="J21" s="22">
        <v>18114.8</v>
      </c>
      <c r="K21" s="22">
        <v>15274.11</v>
      </c>
      <c r="L21" s="22">
        <v>16223.4</v>
      </c>
      <c r="M21" s="22">
        <v>17053.05</v>
      </c>
      <c r="N21" s="22">
        <v>18169.07</v>
      </c>
      <c r="O21" s="22">
        <v>16275.51</v>
      </c>
      <c r="P21" s="22">
        <v>18713.53</v>
      </c>
      <c r="Q21" s="22">
        <v>18070.150000000001</v>
      </c>
      <c r="R21" s="22">
        <v>18406.02</v>
      </c>
    </row>
    <row r="22" spans="1:18" ht="18.75" customHeight="1" x14ac:dyDescent="0.25">
      <c r="A22" s="47">
        <v>4</v>
      </c>
      <c r="B22" s="48" t="s">
        <v>63</v>
      </c>
      <c r="C22" s="22">
        <v>217180.1</v>
      </c>
      <c r="D22" s="22">
        <v>212476.46</v>
      </c>
      <c r="E22" s="22">
        <v>213030.56</v>
      </c>
      <c r="F22" s="22">
        <v>193800.8</v>
      </c>
      <c r="G22" s="22">
        <v>203518.57</v>
      </c>
      <c r="H22" s="22">
        <v>184731.57</v>
      </c>
      <c r="I22" s="22">
        <v>182121.55</v>
      </c>
      <c r="J22" s="22">
        <v>205704.77</v>
      </c>
      <c r="K22" s="22">
        <v>218305.27</v>
      </c>
      <c r="L22" s="22">
        <v>176371.53</v>
      </c>
      <c r="M22" s="22">
        <v>158920.95000000001</v>
      </c>
      <c r="N22" s="22">
        <v>152360.1</v>
      </c>
      <c r="O22" s="22">
        <v>156323.04</v>
      </c>
      <c r="P22" s="22">
        <v>176274.92</v>
      </c>
      <c r="Q22" s="22">
        <v>185032.06</v>
      </c>
      <c r="R22" s="22">
        <v>189969.42</v>
      </c>
    </row>
    <row r="23" spans="1:18" ht="18.75" customHeight="1" x14ac:dyDescent="0.25">
      <c r="A23" s="47">
        <v>5</v>
      </c>
      <c r="B23" s="48" t="s">
        <v>64</v>
      </c>
      <c r="C23" s="22">
        <v>6492.2</v>
      </c>
      <c r="D23" s="22">
        <v>6492.2</v>
      </c>
      <c r="E23" s="22">
        <v>294.07</v>
      </c>
      <c r="F23" s="22">
        <v>1332.36</v>
      </c>
      <c r="G23" s="22">
        <v>3857.62</v>
      </c>
      <c r="H23" s="22">
        <v>2901.03</v>
      </c>
      <c r="I23" s="22">
        <v>4306.3900000000003</v>
      </c>
      <c r="J23" s="22">
        <v>1249.8499999999999</v>
      </c>
      <c r="K23" s="22">
        <v>2924.3</v>
      </c>
      <c r="L23" s="22">
        <v>1540.88</v>
      </c>
      <c r="M23" s="22">
        <v>5345.86</v>
      </c>
      <c r="N23" s="22">
        <v>666.54</v>
      </c>
      <c r="O23" s="22">
        <v>0</v>
      </c>
      <c r="P23" s="22">
        <v>152.06</v>
      </c>
      <c r="Q23" s="22">
        <v>232.7</v>
      </c>
      <c r="R23" s="22">
        <v>439.2</v>
      </c>
    </row>
    <row r="24" spans="1:18" ht="18.75" customHeight="1" x14ac:dyDescent="0.25">
      <c r="A24" s="47">
        <v>6</v>
      </c>
      <c r="B24" s="48" t="s">
        <v>65</v>
      </c>
      <c r="C24" s="22">
        <v>84519.12</v>
      </c>
      <c r="D24" s="22">
        <v>68704.460000000006</v>
      </c>
      <c r="E24" s="22">
        <v>47783.64</v>
      </c>
      <c r="F24" s="22">
        <v>39740.620000000003</v>
      </c>
      <c r="G24" s="22">
        <v>48800.47</v>
      </c>
      <c r="H24" s="22">
        <v>26502.29</v>
      </c>
      <c r="I24" s="22">
        <v>16991.150000000001</v>
      </c>
      <c r="J24" s="22">
        <v>9066.8799999999992</v>
      </c>
      <c r="K24" s="22">
        <v>28161.91</v>
      </c>
      <c r="L24" s="22">
        <v>23971.7</v>
      </c>
      <c r="M24" s="22">
        <v>21434.400000000001</v>
      </c>
      <c r="N24" s="22">
        <v>11541.94</v>
      </c>
      <c r="O24" s="22">
        <v>6370.36</v>
      </c>
      <c r="P24" s="22">
        <v>2771.76</v>
      </c>
      <c r="Q24" s="22">
        <v>7295.95</v>
      </c>
      <c r="R24" s="22">
        <v>1651.9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500</v>
      </c>
      <c r="G25" s="22">
        <v>0</v>
      </c>
      <c r="H25" s="22">
        <v>0</v>
      </c>
      <c r="I25" s="22">
        <v>1448.53</v>
      </c>
      <c r="J25" s="22">
        <v>14952.17</v>
      </c>
      <c r="K25" s="22">
        <v>44281.17</v>
      </c>
      <c r="L25" s="22">
        <v>1961.72</v>
      </c>
      <c r="M25" s="22">
        <v>2235.59</v>
      </c>
      <c r="N25" s="22">
        <v>12730</v>
      </c>
      <c r="O25" s="22">
        <v>991.37</v>
      </c>
      <c r="P25" s="22">
        <v>2158.23</v>
      </c>
      <c r="Q25" s="22">
        <v>16385.41</v>
      </c>
      <c r="R25" s="22">
        <v>812.51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1581736.91</v>
      </c>
      <c r="D27" s="22">
        <v>1561739.91</v>
      </c>
      <c r="E27" s="22">
        <v>1659466.89</v>
      </c>
      <c r="F27" s="22">
        <v>1611923.11</v>
      </c>
      <c r="G27" s="22">
        <v>1705215.37</v>
      </c>
      <c r="H27" s="22">
        <v>1580774.48</v>
      </c>
      <c r="I27" s="22">
        <v>1479717.08</v>
      </c>
      <c r="J27" s="22">
        <v>1731335.76</v>
      </c>
      <c r="K27" s="22">
        <v>1452120.58</v>
      </c>
      <c r="L27" s="22">
        <v>1554009.13</v>
      </c>
      <c r="M27" s="22">
        <v>1691497.06</v>
      </c>
      <c r="N27" s="22">
        <v>1452322.91</v>
      </c>
      <c r="O27" s="22">
        <v>1632762.68</v>
      </c>
      <c r="P27" s="22">
        <v>1479973.12</v>
      </c>
      <c r="Q27" s="22">
        <v>1742072.66</v>
      </c>
      <c r="R27" s="22">
        <v>1661082.41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1000000</v>
      </c>
      <c r="D28" s="22">
        <v>1000000</v>
      </c>
      <c r="E28" s="22">
        <v>1000000</v>
      </c>
      <c r="F28" s="22">
        <v>1000000</v>
      </c>
      <c r="G28" s="22">
        <v>1000000</v>
      </c>
      <c r="H28" s="22">
        <v>1000000</v>
      </c>
      <c r="I28" s="22">
        <v>1000000</v>
      </c>
      <c r="J28" s="22">
        <v>1000000</v>
      </c>
      <c r="K28" s="22">
        <v>1000000</v>
      </c>
      <c r="L28" s="22">
        <v>1000000</v>
      </c>
      <c r="M28" s="22">
        <v>1000000</v>
      </c>
      <c r="N28" s="22">
        <v>1000000</v>
      </c>
      <c r="O28" s="22">
        <v>1000000</v>
      </c>
      <c r="P28" s="22">
        <v>1000000</v>
      </c>
      <c r="Q28" s="22">
        <v>1000000</v>
      </c>
      <c r="R28" s="22">
        <v>1000000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500000</v>
      </c>
      <c r="D29" s="22">
        <v>500000</v>
      </c>
      <c r="E29" s="22">
        <v>500000</v>
      </c>
      <c r="F29" s="22">
        <v>500000</v>
      </c>
      <c r="G29" s="22">
        <v>500000</v>
      </c>
      <c r="H29" s="22">
        <v>500000</v>
      </c>
      <c r="I29" s="22">
        <v>500000</v>
      </c>
      <c r="J29" s="22">
        <v>500000</v>
      </c>
      <c r="K29" s="22">
        <v>500000</v>
      </c>
      <c r="L29" s="22">
        <v>500000</v>
      </c>
      <c r="M29" s="22">
        <v>500000</v>
      </c>
      <c r="N29" s="22">
        <v>500000</v>
      </c>
      <c r="O29" s="22">
        <v>500000</v>
      </c>
      <c r="P29" s="22">
        <v>500000</v>
      </c>
      <c r="Q29" s="22">
        <v>500000</v>
      </c>
      <c r="R29" s="22">
        <v>500000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81736.91</v>
      </c>
      <c r="D32" s="22">
        <v>61739.91</v>
      </c>
      <c r="E32" s="22">
        <v>159466.89000000001</v>
      </c>
      <c r="F32" s="22">
        <v>111923.11</v>
      </c>
      <c r="G32" s="22">
        <v>205215.37</v>
      </c>
      <c r="H32" s="22">
        <v>80774.48</v>
      </c>
      <c r="I32" s="22">
        <v>-20282.919999999998</v>
      </c>
      <c r="J32" s="22">
        <v>231335.76</v>
      </c>
      <c r="K32" s="22">
        <v>-47879.42</v>
      </c>
      <c r="L32" s="22">
        <v>54009.13</v>
      </c>
      <c r="M32" s="22">
        <v>191497.06</v>
      </c>
      <c r="N32" s="22">
        <v>-47677.09</v>
      </c>
      <c r="O32" s="22">
        <v>132762.68</v>
      </c>
      <c r="P32" s="22">
        <v>-20026.88</v>
      </c>
      <c r="Q32" s="22">
        <v>242072.66</v>
      </c>
      <c r="R32" s="22">
        <v>161082.41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3500</v>
      </c>
      <c r="H33" s="22">
        <v>19855.169999999998</v>
      </c>
      <c r="I33" s="22">
        <v>351.64</v>
      </c>
      <c r="J33" s="22">
        <v>49018.74</v>
      </c>
      <c r="K33" s="22">
        <v>20073.57</v>
      </c>
      <c r="L33" s="22">
        <v>92714.87</v>
      </c>
      <c r="M33" s="22">
        <v>70347.72</v>
      </c>
      <c r="N33" s="22">
        <v>152285.15</v>
      </c>
      <c r="O33" s="22">
        <v>163975.49</v>
      </c>
      <c r="P33" s="22">
        <v>161337.1</v>
      </c>
      <c r="Q33" s="22">
        <v>182698.2</v>
      </c>
      <c r="R33" s="22">
        <v>156006.01999999999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1561566.4</v>
      </c>
      <c r="D34" s="22">
        <v>1080206.03</v>
      </c>
      <c r="E34" s="22">
        <v>906991.73</v>
      </c>
      <c r="F34" s="22">
        <v>776083.7</v>
      </c>
      <c r="G34" s="22">
        <v>702736.16</v>
      </c>
      <c r="H34" s="22">
        <v>371261.93</v>
      </c>
      <c r="I34" s="22">
        <v>479514.2</v>
      </c>
      <c r="J34" s="22">
        <v>880004.2</v>
      </c>
      <c r="K34" s="22">
        <v>939413.29</v>
      </c>
      <c r="L34" s="22">
        <v>591202.05000000005</v>
      </c>
      <c r="M34" s="22">
        <v>568641.49</v>
      </c>
      <c r="N34" s="22">
        <v>545293.41</v>
      </c>
      <c r="O34" s="22">
        <v>514288.69</v>
      </c>
      <c r="P34" s="22">
        <v>527766.91</v>
      </c>
      <c r="Q34" s="22">
        <v>462119.54</v>
      </c>
      <c r="R34" s="22">
        <v>159333.04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1561566.4</v>
      </c>
      <c r="D38" s="53">
        <v>1058396.1000000001</v>
      </c>
      <c r="E38" s="53">
        <v>906991.73</v>
      </c>
      <c r="F38" s="53">
        <v>776083.7</v>
      </c>
      <c r="G38" s="53">
        <v>702736.16</v>
      </c>
      <c r="H38" s="53">
        <v>371261.93</v>
      </c>
      <c r="I38" s="53">
        <v>479514.2</v>
      </c>
      <c r="J38" s="53">
        <v>100000</v>
      </c>
      <c r="K38" s="53">
        <v>700000</v>
      </c>
      <c r="L38" s="53">
        <v>400000</v>
      </c>
      <c r="M38" s="53">
        <v>300000</v>
      </c>
      <c r="N38" s="53">
        <v>150000</v>
      </c>
      <c r="O38" s="53">
        <v>111188.62</v>
      </c>
      <c r="P38" s="53">
        <v>91936.74</v>
      </c>
      <c r="Q38" s="53">
        <v>45902.91</v>
      </c>
      <c r="R38" s="53">
        <v>18369.900000000001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>
        <v>5733.17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233.17</v>
      </c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1644.8</v>
      </c>
      <c r="K11" s="59">
        <v>1644.8</v>
      </c>
      <c r="L11" s="59">
        <v>1644.8</v>
      </c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27079.61</v>
      </c>
      <c r="L12" s="59">
        <v>27079.61</v>
      </c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400.85</v>
      </c>
      <c r="N48" s="59">
        <v>400.85</v>
      </c>
      <c r="O48" s="59">
        <v>400.85</v>
      </c>
      <c r="P48" s="59">
        <v>400.85</v>
      </c>
      <c r="Q48" s="59">
        <v>400.85</v>
      </c>
      <c r="R48" s="59"/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/>
      <c r="O49" s="59"/>
      <c r="P49" s="59"/>
      <c r="Q49" s="59"/>
      <c r="R49" s="59"/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5026</v>
      </c>
      <c r="D51" s="59">
        <v>5026</v>
      </c>
      <c r="E51" s="59">
        <v>5026</v>
      </c>
      <c r="F51" s="59">
        <v>5026</v>
      </c>
      <c r="G51" s="59">
        <v>5026</v>
      </c>
      <c r="H51" s="59">
        <v>5026</v>
      </c>
      <c r="I51" s="59">
        <v>5026</v>
      </c>
      <c r="J51" s="59">
        <v>5026</v>
      </c>
      <c r="K51" s="59">
        <v>5026</v>
      </c>
      <c r="L51" s="59">
        <v>5026</v>
      </c>
      <c r="M51" s="59">
        <v>5026</v>
      </c>
      <c r="N51" s="59">
        <v>5026</v>
      </c>
      <c r="O51" s="59">
        <v>5026</v>
      </c>
      <c r="P51" s="59">
        <v>5026</v>
      </c>
      <c r="Q51" s="59">
        <v>5026</v>
      </c>
      <c r="R51" s="59"/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468.65</v>
      </c>
      <c r="N52" s="59">
        <v>468.65</v>
      </c>
      <c r="O52" s="59">
        <v>468.65</v>
      </c>
      <c r="P52" s="59">
        <v>468.85</v>
      </c>
      <c r="Q52" s="59">
        <v>468.85</v>
      </c>
      <c r="R52" s="59"/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/>
      <c r="O55" s="59"/>
      <c r="P55" s="59"/>
      <c r="Q55" s="59"/>
      <c r="R55" s="59"/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2584.0700000000002</v>
      </c>
      <c r="N58" s="59">
        <v>2584.0700000000002</v>
      </c>
      <c r="O58" s="59">
        <v>2584.0700000000002</v>
      </c>
      <c r="P58" s="59">
        <v>2584.0700000000002</v>
      </c>
      <c r="Q58" s="59">
        <v>2584.0700000000002</v>
      </c>
      <c r="R58" s="59">
        <v>2584.0700000000002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/>
      <c r="O61" s="59"/>
      <c r="P61" s="59"/>
      <c r="Q61" s="59"/>
      <c r="R61" s="59"/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/>
      <c r="O62" s="59"/>
      <c r="P62" s="59"/>
      <c r="Q62" s="59"/>
      <c r="R62" s="59"/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/>
      <c r="O63" s="59"/>
      <c r="P63" s="59"/>
      <c r="Q63" s="59"/>
      <c r="R63" s="59"/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/>
      <c r="O64" s="59"/>
      <c r="P64" s="59"/>
      <c r="Q64" s="59"/>
      <c r="R64" s="59"/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/>
      <c r="O66" s="59"/>
      <c r="P66" s="59"/>
      <c r="Q66" s="59"/>
      <c r="R66" s="59"/>
    </row>
    <row r="67" spans="2:18" x14ac:dyDescent="0.2">
      <c r="B67" s="4">
        <v>1957</v>
      </c>
      <c r="C67" s="59">
        <v>2464.42</v>
      </c>
      <c r="D67" s="59">
        <v>2464.42</v>
      </c>
      <c r="E67" s="59">
        <v>2464.42</v>
      </c>
      <c r="F67" s="59">
        <v>2464.42</v>
      </c>
      <c r="G67" s="59">
        <v>2464.42</v>
      </c>
      <c r="H67" s="59">
        <v>2464.42</v>
      </c>
      <c r="I67" s="59">
        <v>2464.42</v>
      </c>
      <c r="J67" s="59">
        <v>2464.42</v>
      </c>
      <c r="K67" s="59">
        <v>2464.42</v>
      </c>
      <c r="L67" s="59">
        <v>2464.42</v>
      </c>
      <c r="M67" s="59">
        <v>2464.42</v>
      </c>
      <c r="N67" s="59"/>
      <c r="O67" s="59"/>
      <c r="P67" s="59"/>
      <c r="Q67" s="59"/>
      <c r="R67" s="59"/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/>
      <c r="O68" s="59"/>
      <c r="P68" s="59"/>
      <c r="Q68" s="59"/>
      <c r="R68" s="59"/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/>
      <c r="O69" s="59"/>
      <c r="P69" s="59"/>
      <c r="Q69" s="59"/>
      <c r="R69" s="59"/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/>
      <c r="O70" s="59"/>
      <c r="P70" s="59"/>
      <c r="Q70" s="59"/>
      <c r="R70" s="59"/>
    </row>
    <row r="71" spans="2:18" x14ac:dyDescent="0.2">
      <c r="B71" s="4">
        <v>1953</v>
      </c>
      <c r="C71" s="59">
        <v>2566.46</v>
      </c>
      <c r="D71" s="59">
        <v>2566.46</v>
      </c>
      <c r="E71" s="59">
        <v>2556.46</v>
      </c>
      <c r="F71" s="59">
        <v>2556.46</v>
      </c>
      <c r="G71" s="59">
        <v>2556.46</v>
      </c>
      <c r="H71" s="59">
        <v>2556.46</v>
      </c>
      <c r="I71" s="59">
        <v>2556.46</v>
      </c>
      <c r="J71" s="59">
        <v>2556.46</v>
      </c>
      <c r="K71" s="59">
        <v>2556.46</v>
      </c>
      <c r="L71" s="59">
        <v>2556.46</v>
      </c>
      <c r="M71" s="59">
        <v>2556.46</v>
      </c>
      <c r="N71" s="59"/>
      <c r="O71" s="59"/>
      <c r="P71" s="59"/>
      <c r="Q71" s="59"/>
      <c r="R71" s="59"/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/>
      <c r="O72" s="59"/>
      <c r="P72" s="59"/>
      <c r="Q72" s="59"/>
      <c r="R72" s="59"/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/>
      <c r="O73" s="59"/>
      <c r="P73" s="59"/>
      <c r="Q73" s="59"/>
      <c r="R73" s="59"/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/>
      <c r="O74" s="59"/>
      <c r="P74" s="59"/>
      <c r="Q74" s="59"/>
      <c r="R74" s="59"/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707.12</v>
      </c>
      <c r="N76" s="59">
        <v>707.12</v>
      </c>
      <c r="O76" s="59">
        <v>707.12</v>
      </c>
      <c r="P76" s="59">
        <v>707.12</v>
      </c>
      <c r="Q76" s="59">
        <v>707.12</v>
      </c>
      <c r="R76" s="59">
        <v>707.12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/>
      <c r="O77" s="59"/>
      <c r="P77" s="59"/>
      <c r="Q77" s="59"/>
      <c r="R77" s="59"/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/>
      <c r="O78" s="59"/>
      <c r="P78" s="59"/>
      <c r="Q78" s="59"/>
      <c r="R78" s="59"/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/>
      <c r="O79" s="59"/>
      <c r="P79" s="59"/>
      <c r="Q79" s="59"/>
      <c r="R79" s="59"/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/>
      <c r="O80" s="59"/>
      <c r="P80" s="59"/>
      <c r="Q80" s="59"/>
      <c r="R80" s="59"/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/>
      <c r="O81" s="59"/>
      <c r="P81" s="59"/>
      <c r="Q81" s="59"/>
      <c r="R81" s="59"/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/>
      <c r="O82" s="59"/>
      <c r="P82" s="59"/>
      <c r="Q82" s="59"/>
      <c r="R82" s="59"/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/>
      <c r="O83" s="59"/>
      <c r="P83" s="59"/>
      <c r="Q83" s="59"/>
      <c r="R83" s="59"/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/>
      <c r="O84" s="59"/>
      <c r="P84" s="59"/>
      <c r="Q84" s="59"/>
      <c r="R84" s="59"/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/>
      <c r="O85" s="59"/>
      <c r="P85" s="59"/>
      <c r="Q85" s="59"/>
      <c r="R85" s="59"/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/>
      <c r="O86" s="59"/>
      <c r="P86" s="59"/>
      <c r="Q86" s="59"/>
      <c r="R86" s="59"/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/>
      <c r="O87" s="59"/>
      <c r="P87" s="59"/>
      <c r="Q87" s="59"/>
      <c r="R87" s="59"/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/>
      <c r="O88" s="59"/>
      <c r="P88" s="59"/>
      <c r="Q88" s="59"/>
      <c r="R88" s="59"/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/>
      <c r="O89" s="59"/>
      <c r="P89" s="59"/>
      <c r="Q89" s="59"/>
      <c r="R89" s="59"/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/>
      <c r="O90" s="59"/>
      <c r="P90" s="59"/>
      <c r="Q90" s="59"/>
      <c r="R90" s="59"/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/>
      <c r="O91" s="59"/>
      <c r="P91" s="59"/>
      <c r="Q91" s="59"/>
      <c r="R91" s="59"/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/>
      <c r="O92" s="59"/>
      <c r="P92" s="59"/>
      <c r="Q92" s="59"/>
      <c r="R92" s="59"/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/>
      <c r="O93" s="59"/>
      <c r="P93" s="59"/>
      <c r="Q93" s="59"/>
      <c r="R93" s="59"/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10056.880000000001</v>
      </c>
      <c r="E95" s="6">
        <f>SUM(E16:E94)</f>
        <v>10046.880000000001</v>
      </c>
      <c r="F95" s="6">
        <f>SUM(F15:F94)</f>
        <v>10046.880000000001</v>
      </c>
      <c r="G95" s="6">
        <f>SUM(G14:G94)</f>
        <v>10046.880000000001</v>
      </c>
      <c r="H95" s="6">
        <f>SUM(H8:H94)</f>
        <v>10046.880000000001</v>
      </c>
      <c r="I95" s="6">
        <f>SUM(I8:I94)</f>
        <v>10046.880000000001</v>
      </c>
      <c r="J95" s="6">
        <f t="shared" ref="J95:L95" si="0">SUM(J8:J94)</f>
        <v>11691.68</v>
      </c>
      <c r="K95" s="6">
        <f>SUM(K8:K94)</f>
        <v>38771.29</v>
      </c>
      <c r="L95" s="6">
        <f t="shared" si="0"/>
        <v>39004.46</v>
      </c>
      <c r="M95" s="6">
        <f>SUM(M8:M94)</f>
        <v>14207.570000000002</v>
      </c>
      <c r="N95" s="13">
        <f>SUM(N4:N94)</f>
        <v>9186.69</v>
      </c>
      <c r="O95" s="13">
        <f>SUM(O4:O94)</f>
        <v>9186.69</v>
      </c>
      <c r="P95" s="13">
        <f>SUM(P4:P94)</f>
        <v>9186.8900000000012</v>
      </c>
      <c r="Q95" s="13">
        <f>SUM(Q4:Q94)</f>
        <v>9186.8900000000012</v>
      </c>
      <c r="R95" s="13">
        <f>SUM(R3:R94)</f>
        <v>9024.36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5733.17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/>
      <c r="O102" s="59"/>
      <c r="P102" s="59">
        <v>0</v>
      </c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233.17</v>
      </c>
      <c r="N103" s="59">
        <v>233.17</v>
      </c>
      <c r="O103" s="59">
        <v>233.17</v>
      </c>
      <c r="P103" s="59">
        <v>233.17</v>
      </c>
      <c r="Q103" s="59">
        <v>233.17</v>
      </c>
      <c r="R103" s="59">
        <v>233.17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/>
      <c r="O104" s="59"/>
      <c r="P104" s="59">
        <v>0</v>
      </c>
      <c r="Q104" s="59">
        <v>0</v>
      </c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1644.8</v>
      </c>
      <c r="N105" s="59">
        <v>1644.8</v>
      </c>
      <c r="O105" s="59">
        <v>1644.8</v>
      </c>
      <c r="P105" s="59">
        <v>1644.8</v>
      </c>
      <c r="Q105" s="59">
        <v>1644.8</v>
      </c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27079.61</v>
      </c>
      <c r="N106" s="59">
        <v>27079.61</v>
      </c>
      <c r="O106" s="59">
        <v>27079.61</v>
      </c>
      <c r="P106" s="59">
        <v>27079.61</v>
      </c>
      <c r="Q106" s="59">
        <v>27079.61</v>
      </c>
      <c r="R106" s="59">
        <v>28724.42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/>
      <c r="O107" s="59"/>
      <c r="P107" s="59">
        <v>0</v>
      </c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/>
      <c r="O108" s="59"/>
      <c r="P108" s="59">
        <v>0</v>
      </c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/>
      <c r="O109" s="59"/>
      <c r="P109" s="59">
        <v>0</v>
      </c>
      <c r="Q109" s="59"/>
      <c r="R109" s="59"/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/>
      <c r="O110" s="59"/>
      <c r="P110" s="59">
        <v>0</v>
      </c>
      <c r="Q110" s="59"/>
      <c r="R110" s="59"/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/>
      <c r="O111" s="59"/>
      <c r="P111" s="59">
        <v>0</v>
      </c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/>
      <c r="O112" s="59"/>
      <c r="P112" s="59">
        <v>0</v>
      </c>
      <c r="Q112" s="59"/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/>
      <c r="O113" s="59"/>
      <c r="P113" s="59">
        <v>0</v>
      </c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/>
      <c r="O114" s="59"/>
      <c r="P114" s="59">
        <v>0</v>
      </c>
      <c r="Q114" s="59"/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/>
      <c r="O115" s="59"/>
      <c r="P115" s="59">
        <v>0</v>
      </c>
      <c r="Q115" s="59"/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/>
      <c r="O116" s="59"/>
      <c r="P116" s="59">
        <v>0</v>
      </c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/>
      <c r="O117" s="59"/>
      <c r="P117" s="59">
        <v>0</v>
      </c>
      <c r="Q117" s="59"/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/>
      <c r="O118" s="59"/>
      <c r="P118" s="59">
        <v>0</v>
      </c>
      <c r="Q118" s="59"/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/>
      <c r="O119" s="59"/>
      <c r="P119" s="59">
        <v>0</v>
      </c>
      <c r="Q119" s="59"/>
      <c r="R119" s="59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/>
      <c r="O120" s="59"/>
      <c r="P120" s="59">
        <v>0</v>
      </c>
      <c r="Q120" s="59"/>
      <c r="R120" s="59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/>
      <c r="O121" s="59"/>
      <c r="P121" s="59">
        <v>0</v>
      </c>
      <c r="Q121" s="59"/>
      <c r="R121" s="59"/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/>
      <c r="O124" s="59"/>
      <c r="P124" s="59">
        <v>0</v>
      </c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/>
      <c r="O125" s="59"/>
      <c r="P125" s="59">
        <v>0</v>
      </c>
      <c r="Q125" s="59"/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/>
      <c r="O126" s="59"/>
      <c r="P126" s="59">
        <v>0</v>
      </c>
      <c r="Q126" s="59"/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/>
      <c r="O128" s="59"/>
      <c r="P128" s="59">
        <v>0</v>
      </c>
      <c r="Q128" s="59"/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/>
      <c r="O130" s="59"/>
      <c r="P130" s="59">
        <v>0</v>
      </c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/>
      <c r="O131" s="59"/>
      <c r="P131" s="59">
        <v>0</v>
      </c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/>
      <c r="O133" s="59"/>
      <c r="P133" s="59">
        <v>0</v>
      </c>
      <c r="Q133" s="59"/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/>
      <c r="O135" s="59"/>
      <c r="P135" s="59">
        <v>0</v>
      </c>
      <c r="Q135" s="59"/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/>
      <c r="O136" s="59"/>
      <c r="P136" s="59">
        <v>0</v>
      </c>
      <c r="Q136" s="59"/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/>
      <c r="O138" s="59"/>
      <c r="P138" s="59">
        <v>0</v>
      </c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/>
      <c r="O150" s="59"/>
      <c r="P150" s="59">
        <v>0</v>
      </c>
      <c r="Q150" s="59"/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2464.42</v>
      </c>
      <c r="N161" s="59">
        <v>2464.42</v>
      </c>
      <c r="O161" s="59">
        <v>2464.42</v>
      </c>
      <c r="P161" s="59">
        <v>2464.42</v>
      </c>
      <c r="Q161" s="59">
        <v>2464.42</v>
      </c>
      <c r="R161" s="59">
        <v>2464.42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2556.46</v>
      </c>
      <c r="N165" s="59">
        <v>2556.46</v>
      </c>
      <c r="O165" s="59">
        <v>2556.46</v>
      </c>
      <c r="P165" s="59">
        <v>2556.46</v>
      </c>
      <c r="Q165" s="59">
        <v>2556.46</v>
      </c>
      <c r="R165" s="59">
        <v>4039.21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33978.46</v>
      </c>
      <c r="N189" s="13">
        <f>SUM(N98:N188)</f>
        <v>33978.46</v>
      </c>
      <c r="O189" s="13">
        <f>SUM(O98:O188)</f>
        <v>33978.46</v>
      </c>
      <c r="P189" s="13">
        <f>SUM(P98:P188)</f>
        <v>33978.46</v>
      </c>
      <c r="Q189" s="13">
        <f>SUM(Q98:Q188)</f>
        <v>39711.629999999997</v>
      </c>
      <c r="R189" s="13">
        <f>SUM(R97:R188)</f>
        <v>35461.219999999994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1170.22</v>
      </c>
      <c r="D214" s="59">
        <v>1170.22</v>
      </c>
      <c r="E214" s="59">
        <v>1170.22</v>
      </c>
      <c r="F214" s="59">
        <v>1170.22</v>
      </c>
      <c r="G214" s="59">
        <v>1170.22</v>
      </c>
      <c r="H214" s="59">
        <v>1170.22</v>
      </c>
      <c r="I214" s="59">
        <v>1170.22</v>
      </c>
      <c r="J214" s="59">
        <v>1170.22</v>
      </c>
      <c r="K214" s="59">
        <v>1170.22</v>
      </c>
      <c r="L214" s="59">
        <v>1170.22</v>
      </c>
      <c r="M214" s="59">
        <v>1170.22</v>
      </c>
      <c r="N214" s="59">
        <v>1170.22</v>
      </c>
      <c r="O214" s="59">
        <v>1170.22</v>
      </c>
      <c r="P214" s="59">
        <v>1170.22</v>
      </c>
      <c r="Q214" s="59">
        <v>1170.22</v>
      </c>
      <c r="R214" s="59">
        <v>1170.22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/>
      <c r="O236" s="59"/>
      <c r="P236" s="59"/>
      <c r="Q236" s="59"/>
      <c r="R236" s="59">
        <v>400.85</v>
      </c>
    </row>
    <row r="237" spans="2:18" x14ac:dyDescent="0.2">
      <c r="B237" s="4">
        <v>1975</v>
      </c>
      <c r="C237" s="59">
        <v>400.85</v>
      </c>
      <c r="D237" s="59">
        <v>400.85</v>
      </c>
      <c r="E237" s="59">
        <v>400.85</v>
      </c>
      <c r="F237" s="59">
        <v>400.85</v>
      </c>
      <c r="G237" s="59">
        <v>400.85</v>
      </c>
      <c r="H237" s="59">
        <v>400.85</v>
      </c>
      <c r="I237" s="59">
        <v>400.85</v>
      </c>
      <c r="J237" s="59">
        <v>400.85</v>
      </c>
      <c r="K237" s="59">
        <v>400.85</v>
      </c>
      <c r="L237" s="59">
        <v>400.85</v>
      </c>
      <c r="M237" s="59">
        <v>400.85</v>
      </c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/>
      <c r="O239" s="59"/>
      <c r="P239" s="59"/>
      <c r="Q239" s="59"/>
      <c r="R239" s="59">
        <v>5026</v>
      </c>
    </row>
    <row r="240" spans="2:18" x14ac:dyDescent="0.2">
      <c r="B240" s="4">
        <v>1972</v>
      </c>
      <c r="C240" s="59">
        <v>468.85</v>
      </c>
      <c r="D240" s="59">
        <v>468.85</v>
      </c>
      <c r="E240" s="59">
        <v>468.85</v>
      </c>
      <c r="F240" s="59">
        <v>468.85</v>
      </c>
      <c r="G240" s="59">
        <v>468.85</v>
      </c>
      <c r="H240" s="59">
        <v>468.85</v>
      </c>
      <c r="I240" s="59">
        <v>468.85</v>
      </c>
      <c r="J240" s="59">
        <v>468.85</v>
      </c>
      <c r="K240" s="59">
        <v>468.85</v>
      </c>
      <c r="L240" s="59">
        <v>468.85</v>
      </c>
      <c r="M240" s="59">
        <v>468.85</v>
      </c>
      <c r="N240" s="59"/>
      <c r="O240" s="59"/>
      <c r="P240" s="59"/>
      <c r="Q240" s="59"/>
      <c r="R240" s="59">
        <v>468.85</v>
      </c>
    </row>
    <row r="241" spans="2:18" x14ac:dyDescent="0.2">
      <c r="B241" s="4">
        <v>1971</v>
      </c>
      <c r="C241" s="59">
        <v>49089.43</v>
      </c>
      <c r="D241" s="59">
        <v>49089.43</v>
      </c>
      <c r="E241" s="59">
        <v>49089.43</v>
      </c>
      <c r="F241" s="59">
        <v>49089.43</v>
      </c>
      <c r="G241" s="59">
        <v>49089.43</v>
      </c>
      <c r="H241" s="59">
        <v>49089.43</v>
      </c>
      <c r="I241" s="59">
        <v>49089.43</v>
      </c>
      <c r="J241" s="59">
        <v>49089.43</v>
      </c>
      <c r="K241" s="59">
        <v>49089.43</v>
      </c>
      <c r="L241" s="59">
        <v>49089.43</v>
      </c>
      <c r="M241" s="59">
        <v>49089.43</v>
      </c>
      <c r="N241" s="59">
        <v>49089.43</v>
      </c>
      <c r="O241" s="59">
        <v>49089.43</v>
      </c>
      <c r="P241" s="59">
        <v>49089.43</v>
      </c>
      <c r="Q241" s="59">
        <v>49089.43</v>
      </c>
      <c r="R241" s="59">
        <v>49089.43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961.74</v>
      </c>
      <c r="D243" s="59">
        <v>961.74</v>
      </c>
      <c r="E243" s="59">
        <v>961.74</v>
      </c>
      <c r="F243" s="59">
        <v>961.74</v>
      </c>
      <c r="G243" s="59">
        <v>961.74</v>
      </c>
      <c r="H243" s="59">
        <v>961.74</v>
      </c>
      <c r="I243" s="59">
        <v>961.74</v>
      </c>
      <c r="J243" s="59">
        <v>961.74</v>
      </c>
      <c r="K243" s="59">
        <v>961.74</v>
      </c>
      <c r="L243" s="59">
        <v>961.74</v>
      </c>
      <c r="M243" s="59">
        <v>961.74</v>
      </c>
      <c r="N243" s="59">
        <v>961.74</v>
      </c>
      <c r="O243" s="59">
        <v>961.74</v>
      </c>
      <c r="P243" s="59">
        <v>961.74</v>
      </c>
      <c r="Q243" s="59">
        <v>961.74</v>
      </c>
      <c r="R243" s="59">
        <v>961.74</v>
      </c>
    </row>
    <row r="244" spans="2:18" x14ac:dyDescent="0.2">
      <c r="B244" s="4">
        <v>1968</v>
      </c>
      <c r="C244" s="59">
        <v>692.8</v>
      </c>
      <c r="D244" s="59">
        <v>692.8</v>
      </c>
      <c r="E244" s="59">
        <v>692.8</v>
      </c>
      <c r="F244" s="59">
        <v>692.8</v>
      </c>
      <c r="G244" s="59">
        <v>692.8</v>
      </c>
      <c r="H244" s="59">
        <v>692.8</v>
      </c>
      <c r="I244" s="59">
        <v>692.8</v>
      </c>
      <c r="J244" s="59">
        <v>692.8</v>
      </c>
      <c r="K244" s="59">
        <v>692.8</v>
      </c>
      <c r="L244" s="59">
        <v>692.8</v>
      </c>
      <c r="M244" s="59">
        <v>692.8</v>
      </c>
      <c r="N244" s="59">
        <v>692.8</v>
      </c>
      <c r="O244" s="59">
        <v>692.8</v>
      </c>
      <c r="P244" s="59">
        <v>692.8</v>
      </c>
      <c r="Q244" s="59">
        <v>692.8</v>
      </c>
      <c r="R244" s="59">
        <v>692.8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/>
      <c r="O246" s="59"/>
      <c r="P246" s="59"/>
      <c r="Q246" s="59"/>
      <c r="R246" s="59">
        <v>685.13</v>
      </c>
    </row>
    <row r="247" spans="2:18" x14ac:dyDescent="0.2">
      <c r="B247" s="4">
        <v>1965</v>
      </c>
      <c r="C247" s="59">
        <v>1466.39</v>
      </c>
      <c r="D247" s="59">
        <v>1466.39</v>
      </c>
      <c r="E247" s="59">
        <v>1466.39</v>
      </c>
      <c r="F247" s="59">
        <v>1466.39</v>
      </c>
      <c r="G247" s="59">
        <v>1466.39</v>
      </c>
      <c r="H247" s="59">
        <v>1466.39</v>
      </c>
      <c r="I247" s="59">
        <v>1466.39</v>
      </c>
      <c r="J247" s="59">
        <v>1466.39</v>
      </c>
      <c r="K247" s="59">
        <v>1466.39</v>
      </c>
      <c r="L247" s="59">
        <v>1466.39</v>
      </c>
      <c r="M247" s="59">
        <v>1466.39</v>
      </c>
      <c r="N247" s="59">
        <v>1466.39</v>
      </c>
      <c r="O247" s="59">
        <v>1466.39</v>
      </c>
      <c r="P247" s="59">
        <v>1466.39</v>
      </c>
      <c r="Q247" s="59">
        <v>1466.39</v>
      </c>
      <c r="R247" s="59">
        <v>781.26</v>
      </c>
    </row>
    <row r="248" spans="2:18" x14ac:dyDescent="0.2">
      <c r="B248" s="4">
        <v>1964</v>
      </c>
      <c r="C248" s="59">
        <v>11933.55</v>
      </c>
      <c r="D248" s="59">
        <v>11933.55</v>
      </c>
      <c r="E248" s="59">
        <v>11933.55</v>
      </c>
      <c r="F248" s="59">
        <v>11933.55</v>
      </c>
      <c r="G248" s="59">
        <v>11933.55</v>
      </c>
      <c r="H248" s="59">
        <v>11933.55</v>
      </c>
      <c r="I248" s="59">
        <v>11933.55</v>
      </c>
      <c r="J248" s="59">
        <v>11933.55</v>
      </c>
      <c r="K248" s="59">
        <v>11933.55</v>
      </c>
      <c r="L248" s="59">
        <v>11933.55</v>
      </c>
      <c r="M248" s="59">
        <v>11933.55</v>
      </c>
      <c r="N248" s="59">
        <v>11933.55</v>
      </c>
      <c r="O248" s="59">
        <v>11933.55</v>
      </c>
      <c r="P248" s="59">
        <v>11933.55</v>
      </c>
      <c r="Q248" s="59">
        <v>11933.55</v>
      </c>
      <c r="R248" s="59">
        <v>11933.55</v>
      </c>
    </row>
    <row r="249" spans="2:18" x14ac:dyDescent="0.2">
      <c r="B249" s="4">
        <v>1963</v>
      </c>
      <c r="C249" s="59">
        <v>3031.45</v>
      </c>
      <c r="D249" s="59">
        <v>3031.45</v>
      </c>
      <c r="E249" s="59">
        <v>3031.45</v>
      </c>
      <c r="F249" s="59">
        <v>3031.45</v>
      </c>
      <c r="G249" s="59">
        <v>3031.45</v>
      </c>
      <c r="H249" s="59">
        <v>3031.45</v>
      </c>
      <c r="I249" s="59">
        <v>3031.45</v>
      </c>
      <c r="J249" s="59">
        <v>3031.45</v>
      </c>
      <c r="K249" s="59">
        <v>3031.45</v>
      </c>
      <c r="L249" s="59">
        <v>3031.45</v>
      </c>
      <c r="M249" s="59">
        <v>3031.45</v>
      </c>
      <c r="N249" s="59">
        <v>3031.45</v>
      </c>
      <c r="O249" s="59">
        <v>3031.45</v>
      </c>
      <c r="P249" s="59">
        <v>3031.45</v>
      </c>
      <c r="Q249" s="59">
        <v>3031.45</v>
      </c>
      <c r="R249" s="59">
        <v>3031.45</v>
      </c>
    </row>
    <row r="250" spans="2:18" x14ac:dyDescent="0.2">
      <c r="B250" s="4">
        <v>1962</v>
      </c>
      <c r="C250" s="59">
        <v>33870.019999999997</v>
      </c>
      <c r="D250" s="59">
        <v>33870.019999999997</v>
      </c>
      <c r="E250" s="59">
        <v>33870.019999999997</v>
      </c>
      <c r="F250" s="59">
        <v>33870.019999999997</v>
      </c>
      <c r="G250" s="59">
        <v>33870.019999999997</v>
      </c>
      <c r="H250" s="59">
        <v>33870.019999999997</v>
      </c>
      <c r="I250" s="59">
        <v>33870.019999999997</v>
      </c>
      <c r="J250" s="59">
        <v>33870.019999999997</v>
      </c>
      <c r="K250" s="59">
        <v>33870.019999999997</v>
      </c>
      <c r="L250" s="59">
        <v>33870.019999999997</v>
      </c>
      <c r="M250" s="59">
        <v>33870.019999999997</v>
      </c>
      <c r="N250" s="59">
        <v>33870.019999999997</v>
      </c>
      <c r="O250" s="59">
        <v>33870.019999999997</v>
      </c>
      <c r="P250" s="59">
        <v>33870.019999999997</v>
      </c>
      <c r="Q250" s="59">
        <v>33870.019999999997</v>
      </c>
      <c r="R250" s="59">
        <v>33870.019999999997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193.27</v>
      </c>
      <c r="D252" s="59">
        <v>193.27</v>
      </c>
      <c r="E252" s="59">
        <v>193.27</v>
      </c>
      <c r="F252" s="59">
        <v>193.27</v>
      </c>
      <c r="G252" s="59">
        <v>193.27</v>
      </c>
      <c r="H252" s="59">
        <v>193.27</v>
      </c>
      <c r="I252" s="59">
        <v>193.27</v>
      </c>
      <c r="J252" s="59">
        <v>193.27</v>
      </c>
      <c r="K252" s="59">
        <v>193.27</v>
      </c>
      <c r="L252" s="59">
        <v>193.27</v>
      </c>
      <c r="M252" s="59">
        <v>193.27</v>
      </c>
      <c r="N252" s="59">
        <v>193.27</v>
      </c>
      <c r="O252" s="59">
        <v>193.27</v>
      </c>
      <c r="P252" s="59">
        <v>193.27</v>
      </c>
      <c r="Q252" s="59">
        <v>193.27</v>
      </c>
      <c r="R252" s="59">
        <v>193.27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15032.49</v>
      </c>
      <c r="D254" s="59">
        <v>15032.49</v>
      </c>
      <c r="E254" s="59">
        <v>15032.49</v>
      </c>
      <c r="F254" s="59">
        <v>15032.49</v>
      </c>
      <c r="G254" s="59">
        <v>15032.49</v>
      </c>
      <c r="H254" s="59">
        <v>15032.49</v>
      </c>
      <c r="I254" s="59">
        <v>15032.49</v>
      </c>
      <c r="J254" s="59">
        <v>15032.49</v>
      </c>
      <c r="K254" s="59">
        <v>15032.49</v>
      </c>
      <c r="L254" s="59">
        <v>15032.49</v>
      </c>
      <c r="M254" s="59">
        <v>15032.49</v>
      </c>
      <c r="N254" s="59">
        <v>15032.49</v>
      </c>
      <c r="O254" s="59">
        <v>15032.49</v>
      </c>
      <c r="P254" s="59">
        <v>15032.49</v>
      </c>
      <c r="Q254" s="59">
        <v>15032.49</v>
      </c>
      <c r="R254" s="59">
        <v>15032.49</v>
      </c>
    </row>
    <row r="255" spans="2:18" x14ac:dyDescent="0.2">
      <c r="B255" s="4">
        <v>1957</v>
      </c>
      <c r="C255" s="59">
        <v>48452.06</v>
      </c>
      <c r="D255" s="59">
        <v>48452.06</v>
      </c>
      <c r="E255" s="59">
        <v>48452.06</v>
      </c>
      <c r="F255" s="59">
        <v>48452.06</v>
      </c>
      <c r="G255" s="59">
        <v>48452.06</v>
      </c>
      <c r="H255" s="59">
        <v>48452.06</v>
      </c>
      <c r="I255" s="59">
        <v>48452.06</v>
      </c>
      <c r="J255" s="59">
        <v>48452.06</v>
      </c>
      <c r="K255" s="59">
        <v>48452.06</v>
      </c>
      <c r="L255" s="59">
        <v>48452.06</v>
      </c>
      <c r="M255" s="59">
        <v>48452.06</v>
      </c>
      <c r="N255" s="59">
        <v>48452.06</v>
      </c>
      <c r="O255" s="59">
        <v>48452.06</v>
      </c>
      <c r="P255" s="59">
        <v>48452.06</v>
      </c>
      <c r="Q255" s="59">
        <v>48452.06</v>
      </c>
      <c r="R255" s="59">
        <v>48452.06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10597.55</v>
      </c>
      <c r="D257" s="59">
        <v>10597.55</v>
      </c>
      <c r="E257" s="59">
        <v>10597.55</v>
      </c>
      <c r="F257" s="59">
        <v>10597.55</v>
      </c>
      <c r="G257" s="59">
        <v>10597.55</v>
      </c>
      <c r="H257" s="59">
        <v>10597.55</v>
      </c>
      <c r="I257" s="59">
        <v>10597.55</v>
      </c>
      <c r="J257" s="59">
        <v>10597.55</v>
      </c>
      <c r="K257" s="59">
        <v>10597.55</v>
      </c>
      <c r="L257" s="59">
        <v>10597.55</v>
      </c>
      <c r="M257" s="59">
        <v>10597.55</v>
      </c>
      <c r="N257" s="59">
        <v>10597.55</v>
      </c>
      <c r="O257" s="59">
        <v>10597.55</v>
      </c>
      <c r="P257" s="59">
        <v>10597.55</v>
      </c>
      <c r="Q257" s="59">
        <v>10597.55</v>
      </c>
      <c r="R257" s="59">
        <v>10597.55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9522.2999999999993</v>
      </c>
      <c r="D259" s="59">
        <v>9522.2999999999993</v>
      </c>
      <c r="E259" s="59">
        <v>9522.2999999999993</v>
      </c>
      <c r="F259" s="59">
        <v>9522.2999999999993</v>
      </c>
      <c r="G259" s="59">
        <v>9522.2999999999993</v>
      </c>
      <c r="H259" s="59">
        <v>9522.2999999999993</v>
      </c>
      <c r="I259" s="59">
        <v>9522.2999999999993</v>
      </c>
      <c r="J259" s="59">
        <v>9522.2999999999993</v>
      </c>
      <c r="K259" s="59">
        <v>9522.2999999999993</v>
      </c>
      <c r="L259" s="59">
        <v>9522.2999999999993</v>
      </c>
      <c r="M259" s="59">
        <v>9522.2999999999993</v>
      </c>
      <c r="N259" s="59">
        <v>9522.2999999999993</v>
      </c>
      <c r="O259" s="59">
        <v>9522.2999999999993</v>
      </c>
      <c r="P259" s="59">
        <v>9522.2999999999993</v>
      </c>
      <c r="Q259" s="59">
        <v>9522.2999999999993</v>
      </c>
      <c r="R259" s="59">
        <v>8039.55</v>
      </c>
    </row>
    <row r="260" spans="2:18" x14ac:dyDescent="0.2">
      <c r="B260" s="4">
        <v>1952</v>
      </c>
      <c r="C260" s="59">
        <v>4046.88</v>
      </c>
      <c r="D260" s="59">
        <v>4046.88</v>
      </c>
      <c r="E260" s="59">
        <v>4046.88</v>
      </c>
      <c r="F260" s="59">
        <v>4046.88</v>
      </c>
      <c r="G260" s="59">
        <v>4046.88</v>
      </c>
      <c r="H260" s="59">
        <v>4046.88</v>
      </c>
      <c r="I260" s="59">
        <v>4046.88</v>
      </c>
      <c r="J260" s="59">
        <v>4046.88</v>
      </c>
      <c r="K260" s="59">
        <v>4046.88</v>
      </c>
      <c r="L260" s="59">
        <v>4046.88</v>
      </c>
      <c r="M260" s="59">
        <v>4046.88</v>
      </c>
      <c r="N260" s="59">
        <v>4046.88</v>
      </c>
      <c r="O260" s="59">
        <v>4046.88</v>
      </c>
      <c r="P260" s="59">
        <v>4046.88</v>
      </c>
      <c r="Q260" s="59">
        <v>4046.88</v>
      </c>
      <c r="R260" s="59">
        <v>4046.88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62991.16</v>
      </c>
      <c r="D264" s="59">
        <v>62991.16</v>
      </c>
      <c r="E264" s="59">
        <v>62991.16</v>
      </c>
      <c r="F264" s="59">
        <v>62991.16</v>
      </c>
      <c r="G264" s="59">
        <v>62991.16</v>
      </c>
      <c r="H264" s="59">
        <v>62991.16</v>
      </c>
      <c r="I264" s="59">
        <v>62991.16</v>
      </c>
      <c r="J264" s="59">
        <v>62991.16</v>
      </c>
      <c r="K264" s="59">
        <v>62991.16</v>
      </c>
      <c r="L264" s="59">
        <v>62991.16</v>
      </c>
      <c r="M264" s="59">
        <v>62991.16</v>
      </c>
      <c r="N264" s="59">
        <v>62991.16</v>
      </c>
      <c r="O264" s="59">
        <v>62991.16</v>
      </c>
      <c r="P264" s="59">
        <v>62991.16</v>
      </c>
      <c r="Q264" s="59">
        <v>62991.16</v>
      </c>
      <c r="R264" s="59">
        <v>62991.16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253921.00999999998</v>
      </c>
      <c r="E283" s="6">
        <f>SUM(E204:E282)</f>
        <v>253921.00999999998</v>
      </c>
      <c r="F283" s="6">
        <f>SUM(F203:F282)</f>
        <v>253921.00999999998</v>
      </c>
      <c r="G283" s="6">
        <f>SUM(G202:G282)</f>
        <v>253921.00999999998</v>
      </c>
      <c r="H283" s="6">
        <f>SUM(H196:H282)</f>
        <v>253921.00999999998</v>
      </c>
      <c r="I283" s="6">
        <f>SUM(I196:I282)</f>
        <v>253921.00999999998</v>
      </c>
      <c r="J283" s="6">
        <f t="shared" ref="J283:L283" si="2">SUM(J196:J282)</f>
        <v>253921.00999999998</v>
      </c>
      <c r="K283" s="6">
        <f>SUM(K196:K282)</f>
        <v>253921.00999999998</v>
      </c>
      <c r="L283" s="6">
        <f t="shared" si="2"/>
        <v>253921.00999999998</v>
      </c>
      <c r="M283" s="6">
        <f>SUM(M196:M282)</f>
        <v>253921.00999999998</v>
      </c>
      <c r="N283" s="13">
        <f>SUM(N192:N282)</f>
        <v>253051.31</v>
      </c>
      <c r="O283" s="13">
        <f>SUM(O192:O282)</f>
        <v>253051.31</v>
      </c>
      <c r="P283" s="13">
        <f>SUM(P192:P282)</f>
        <v>253051.31</v>
      </c>
      <c r="Q283" s="13">
        <f>SUM(Q192:Q282)</f>
        <v>253051.31</v>
      </c>
      <c r="R283" s="13">
        <f>SUM(R191:R282)</f>
        <v>257464.25999999998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535.20000000000005</v>
      </c>
      <c r="O289" s="59">
        <v>535.20000000000005</v>
      </c>
      <c r="P289" s="59">
        <v>535.20000000000005</v>
      </c>
      <c r="Q289" s="59">
        <v>535.20000000000005</v>
      </c>
      <c r="R289" s="59">
        <v>535.20000000000005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8753.51</v>
      </c>
      <c r="K293" s="59">
        <v>8753.51</v>
      </c>
      <c r="L293" s="59">
        <v>8753.51</v>
      </c>
      <c r="M293" s="59">
        <v>8753.51</v>
      </c>
      <c r="N293" s="59">
        <v>8753.51</v>
      </c>
      <c r="O293" s="59">
        <v>8753.51</v>
      </c>
      <c r="P293" s="59">
        <v>8753.51</v>
      </c>
      <c r="Q293" s="59">
        <v>8753.51</v>
      </c>
      <c r="R293" s="59">
        <v>8753.51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290311.21999999997</v>
      </c>
      <c r="K294" s="59">
        <v>290311.21999999997</v>
      </c>
      <c r="L294" s="59">
        <v>290311.21999999997</v>
      </c>
      <c r="M294" s="59">
        <v>290311.21999999997</v>
      </c>
      <c r="N294" s="59">
        <v>290311.21999999997</v>
      </c>
      <c r="O294" s="59">
        <v>290311.21999999997</v>
      </c>
      <c r="P294" s="59">
        <v>290311.21999999997</v>
      </c>
      <c r="Q294" s="59">
        <v>290311.21999999997</v>
      </c>
      <c r="R294" s="59">
        <v>290311.21999999997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/>
      <c r="L328" s="59">
        <v>0</v>
      </c>
      <c r="M328" s="59">
        <v>0</v>
      </c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299064.73</v>
      </c>
      <c r="K377" s="6">
        <f>SUM(K290:K376)</f>
        <v>299064.73</v>
      </c>
      <c r="L377" s="6">
        <f t="shared" si="3"/>
        <v>299064.73</v>
      </c>
      <c r="M377" s="6">
        <f>SUM(M290:M376)</f>
        <v>299064.73</v>
      </c>
      <c r="N377" s="13">
        <f>SUM(N286:N376)</f>
        <v>299599.93</v>
      </c>
      <c r="O377" s="13">
        <f>SUM(O286:O376)</f>
        <v>299599.93</v>
      </c>
      <c r="P377" s="13">
        <f>SUM(P286:P376)</f>
        <v>299599.93</v>
      </c>
      <c r="Q377" s="13">
        <f>SUM(Q286:Q376)</f>
        <v>299599.93</v>
      </c>
      <c r="R377" s="13">
        <f>SUM(R285:R376)</f>
        <v>299599.93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476.67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2258.2399999999998</v>
      </c>
      <c r="R474" s="59">
        <v>2664.15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>
        <v>0</v>
      </c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1737</v>
      </c>
      <c r="P476" s="59">
        <v>1737</v>
      </c>
      <c r="Q476" s="59">
        <v>1836.38</v>
      </c>
      <c r="R476" s="59">
        <v>1836.38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2833.58</v>
      </c>
      <c r="O477" s="59">
        <v>2833.58</v>
      </c>
      <c r="P477" s="59">
        <v>2833.58</v>
      </c>
      <c r="Q477" s="59">
        <v>2833.58</v>
      </c>
      <c r="R477" s="59">
        <v>2833.58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64.180000000000007</v>
      </c>
      <c r="N478" s="59">
        <v>0</v>
      </c>
      <c r="O478" s="59">
        <v>0</v>
      </c>
      <c r="P478" s="59">
        <v>0</v>
      </c>
      <c r="Q478" s="59">
        <v>0</v>
      </c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176.2</v>
      </c>
      <c r="M479" s="59">
        <v>254</v>
      </c>
      <c r="N479" s="59">
        <v>176.2</v>
      </c>
      <c r="O479" s="59">
        <v>176.2</v>
      </c>
      <c r="P479" s="59">
        <v>176.2</v>
      </c>
      <c r="Q479" s="59">
        <v>132.15</v>
      </c>
      <c r="R479" s="59">
        <v>132.15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725.89</v>
      </c>
      <c r="L480" s="59">
        <v>725.89</v>
      </c>
      <c r="M480" s="59"/>
      <c r="N480" s="59">
        <v>725.89</v>
      </c>
      <c r="O480" s="59">
        <v>725.89</v>
      </c>
      <c r="P480" s="59">
        <v>725.89</v>
      </c>
      <c r="Q480" s="59">
        <v>545.89</v>
      </c>
      <c r="R480" s="59">
        <v>545.89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3376.92</v>
      </c>
      <c r="K481" s="59">
        <v>3376.92</v>
      </c>
      <c r="L481" s="59">
        <v>3376.92</v>
      </c>
      <c r="M481" s="59"/>
      <c r="N481" s="59">
        <v>3376.92</v>
      </c>
      <c r="O481" s="59">
        <v>3376.92</v>
      </c>
      <c r="P481" s="59">
        <v>3376.92</v>
      </c>
      <c r="Q481" s="59">
        <v>3376.92</v>
      </c>
      <c r="R481" s="59">
        <v>3376.92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18378.02</v>
      </c>
      <c r="K482" s="59">
        <v>18378.02</v>
      </c>
      <c r="L482" s="59">
        <v>18378.02</v>
      </c>
      <c r="M482" s="59">
        <v>247.51</v>
      </c>
      <c r="N482" s="59">
        <v>17615.16</v>
      </c>
      <c r="O482" s="59">
        <v>18585.8</v>
      </c>
      <c r="P482" s="59">
        <v>17615.16</v>
      </c>
      <c r="Q482" s="59">
        <v>19616.78</v>
      </c>
      <c r="R482" s="59">
        <v>19616.78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760.47</v>
      </c>
      <c r="K483" s="59">
        <v>760.47</v>
      </c>
      <c r="L483" s="59">
        <v>760.47</v>
      </c>
      <c r="M483" s="59">
        <v>0</v>
      </c>
      <c r="N483" s="59">
        <v>832.2</v>
      </c>
      <c r="O483" s="59">
        <v>832.2</v>
      </c>
      <c r="P483" s="59">
        <v>832.2</v>
      </c>
      <c r="Q483" s="59">
        <v>832.2</v>
      </c>
      <c r="R483" s="59">
        <v>760.47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1059.5899999999999</v>
      </c>
      <c r="K484" s="59">
        <v>1059.5899999999999</v>
      </c>
      <c r="L484" s="59">
        <v>1059.5899999999999</v>
      </c>
      <c r="M484" s="59">
        <v>348.53</v>
      </c>
      <c r="N484" s="59">
        <v>588.48</v>
      </c>
      <c r="O484" s="59">
        <v>1206.71</v>
      </c>
      <c r="P484" s="59">
        <v>1206.71</v>
      </c>
      <c r="Q484" s="59">
        <v>1206.71</v>
      </c>
      <c r="R484" s="59">
        <v>618.23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1044.01</v>
      </c>
      <c r="K485" s="59">
        <v>1044.01</v>
      </c>
      <c r="L485" s="59">
        <v>1044.01</v>
      </c>
      <c r="M485" s="59">
        <v>503.38</v>
      </c>
      <c r="N485" s="59">
        <v>1926.15</v>
      </c>
      <c r="O485" s="59">
        <v>1307.92</v>
      </c>
      <c r="P485" s="59">
        <v>1307.92</v>
      </c>
      <c r="Q485" s="59">
        <v>1307.92</v>
      </c>
      <c r="R485" s="59">
        <v>1044.01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1518.08</v>
      </c>
      <c r="K486" s="59">
        <v>1518.08</v>
      </c>
      <c r="L486" s="59">
        <v>1518.08</v>
      </c>
      <c r="M486" s="59">
        <v>1641.55</v>
      </c>
      <c r="N486" s="59">
        <v>1625.72</v>
      </c>
      <c r="O486" s="59">
        <v>1625.72</v>
      </c>
      <c r="P486" s="59">
        <v>1625.72</v>
      </c>
      <c r="Q486" s="59">
        <v>1625.72</v>
      </c>
      <c r="R486" s="59">
        <v>1195.1400000000001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125.14</v>
      </c>
      <c r="K487" s="59">
        <v>125.14</v>
      </c>
      <c r="L487" s="59">
        <v>125.14</v>
      </c>
      <c r="M487" s="59">
        <v>125.14</v>
      </c>
      <c r="N487" s="59">
        <v>142.6</v>
      </c>
      <c r="O487" s="59">
        <v>142.6</v>
      </c>
      <c r="P487" s="59">
        <v>142.6</v>
      </c>
      <c r="Q487" s="59">
        <v>142.6</v>
      </c>
      <c r="R487" s="59">
        <v>125.1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109.95</v>
      </c>
      <c r="K488" s="59">
        <v>109.95</v>
      </c>
      <c r="L488" s="59">
        <v>109.95</v>
      </c>
      <c r="M488" s="59">
        <v>109.95</v>
      </c>
      <c r="N488" s="59">
        <v>109.95</v>
      </c>
      <c r="O488" s="59">
        <v>109.95</v>
      </c>
      <c r="P488" s="59">
        <v>109.95</v>
      </c>
      <c r="Q488" s="59">
        <v>109.95</v>
      </c>
      <c r="R488" s="59">
        <v>52.35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329.89</v>
      </c>
      <c r="K489" s="59">
        <v>329.89</v>
      </c>
      <c r="L489" s="59">
        <v>329.89</v>
      </c>
      <c r="M489" s="59">
        <v>329.89</v>
      </c>
      <c r="N489" s="59">
        <v>78.010000000000005</v>
      </c>
      <c r="O489" s="59">
        <v>78.010000000000005</v>
      </c>
      <c r="P489" s="59">
        <v>78.010000000000005</v>
      </c>
      <c r="Q489" s="59">
        <v>78.010000000000005</v>
      </c>
      <c r="R489" s="59">
        <v>68.05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/>
      <c r="O490" s="59">
        <v>0</v>
      </c>
      <c r="P490" s="59">
        <v>0</v>
      </c>
      <c r="Q490" s="59">
        <v>0</v>
      </c>
      <c r="R490" s="59"/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1719.86</v>
      </c>
      <c r="K491" s="59">
        <v>1719.86</v>
      </c>
      <c r="L491" s="59">
        <v>1719.86</v>
      </c>
      <c r="M491" s="59"/>
      <c r="N491" s="59">
        <v>42</v>
      </c>
      <c r="O491" s="59">
        <v>42</v>
      </c>
      <c r="P491" s="59">
        <v>42</v>
      </c>
      <c r="Q491" s="59">
        <v>42</v>
      </c>
      <c r="R491" s="59">
        <v>31.5</v>
      </c>
    </row>
    <row r="492" spans="2:18" x14ac:dyDescent="0.2">
      <c r="B492" s="4">
        <v>2002</v>
      </c>
      <c r="C492" s="59">
        <v>2832.63</v>
      </c>
      <c r="D492" s="59">
        <v>2832.63</v>
      </c>
      <c r="E492" s="59">
        <v>2832.63</v>
      </c>
      <c r="F492" s="59">
        <v>2832.63</v>
      </c>
      <c r="G492" s="59">
        <v>2832.63</v>
      </c>
      <c r="H492" s="59">
        <v>2832.63</v>
      </c>
      <c r="I492" s="59">
        <v>2832.63</v>
      </c>
      <c r="J492" s="59">
        <v>3688.46</v>
      </c>
      <c r="K492" s="59">
        <v>3688.46</v>
      </c>
      <c r="L492" s="59">
        <v>3688.46</v>
      </c>
      <c r="M492" s="59"/>
      <c r="N492" s="59">
        <v>60.4</v>
      </c>
      <c r="O492" s="59">
        <v>60.4</v>
      </c>
      <c r="P492" s="59">
        <v>1141.0999999999999</v>
      </c>
      <c r="Q492" s="59">
        <v>1141.0999999999999</v>
      </c>
      <c r="R492" s="59">
        <v>45.3</v>
      </c>
    </row>
    <row r="493" spans="2:18" x14ac:dyDescent="0.2">
      <c r="B493" s="4">
        <v>2001</v>
      </c>
      <c r="C493" s="59">
        <v>2036.11</v>
      </c>
      <c r="D493" s="59">
        <v>2036.11</v>
      </c>
      <c r="E493" s="59">
        <v>2036.11</v>
      </c>
      <c r="F493" s="59">
        <v>2036.11</v>
      </c>
      <c r="G493" s="59">
        <v>2036.11</v>
      </c>
      <c r="H493" s="59">
        <v>2036.11</v>
      </c>
      <c r="I493" s="59">
        <v>2036.11</v>
      </c>
      <c r="J493" s="59">
        <v>2274.3000000000002</v>
      </c>
      <c r="K493" s="59">
        <v>2274.3000000000002</v>
      </c>
      <c r="L493" s="59">
        <v>2274.3000000000002</v>
      </c>
      <c r="M493" s="59"/>
      <c r="N493" s="59">
        <v>238.19</v>
      </c>
      <c r="O493" s="59">
        <v>238.19</v>
      </c>
      <c r="P493" s="59">
        <v>238.19</v>
      </c>
      <c r="Q493" s="59">
        <v>238.19</v>
      </c>
      <c r="R493" s="59">
        <v>238.19</v>
      </c>
    </row>
    <row r="494" spans="2:18" x14ac:dyDescent="0.2">
      <c r="B494" s="4">
        <v>2000</v>
      </c>
      <c r="C494" s="59">
        <v>3404.62</v>
      </c>
      <c r="D494" s="59">
        <v>3404.62</v>
      </c>
      <c r="E494" s="59">
        <v>3404.62</v>
      </c>
      <c r="F494" s="59">
        <v>3404.62</v>
      </c>
      <c r="G494" s="59">
        <v>3404.62</v>
      </c>
      <c r="H494" s="59">
        <v>3404.62</v>
      </c>
      <c r="I494" s="59">
        <v>3404.62</v>
      </c>
      <c r="J494" s="59">
        <v>4486</v>
      </c>
      <c r="K494" s="59">
        <v>4486</v>
      </c>
      <c r="L494" s="59">
        <v>4486</v>
      </c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2481.17</v>
      </c>
      <c r="D495" s="59">
        <v>2481.17</v>
      </c>
      <c r="E495" s="59">
        <v>2481.17</v>
      </c>
      <c r="F495" s="59">
        <v>2481.17</v>
      </c>
      <c r="G495" s="59">
        <v>2481.17</v>
      </c>
      <c r="H495" s="59">
        <v>2481.17</v>
      </c>
      <c r="I495" s="59">
        <v>2481.17</v>
      </c>
      <c r="J495" s="59">
        <v>2624.8</v>
      </c>
      <c r="K495" s="59">
        <v>2624.8</v>
      </c>
      <c r="L495" s="59">
        <v>2624.8</v>
      </c>
      <c r="M495" s="59"/>
      <c r="N495" s="59">
        <v>143.63</v>
      </c>
      <c r="O495" s="59">
        <v>143.63</v>
      </c>
      <c r="P495" s="59">
        <v>143.63</v>
      </c>
      <c r="Q495" s="59">
        <v>143.63</v>
      </c>
      <c r="R495" s="59">
        <v>143.63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587.9</v>
      </c>
      <c r="K496" s="59">
        <v>587.9</v>
      </c>
      <c r="L496" s="59">
        <v>587.9</v>
      </c>
      <c r="M496" s="59"/>
      <c r="N496" s="59">
        <v>587.9</v>
      </c>
      <c r="O496" s="59">
        <v>587.9</v>
      </c>
      <c r="P496" s="59">
        <v>587.9</v>
      </c>
      <c r="Q496" s="59">
        <v>587.9</v>
      </c>
      <c r="R496" s="59">
        <v>587.9</v>
      </c>
    </row>
    <row r="497" spans="2:18" x14ac:dyDescent="0.2">
      <c r="B497" s="4">
        <v>1997</v>
      </c>
      <c r="C497" s="59">
        <v>2950.82</v>
      </c>
      <c r="D497" s="59">
        <v>2950.82</v>
      </c>
      <c r="E497" s="59">
        <v>2950.82</v>
      </c>
      <c r="F497" s="59">
        <v>2950.82</v>
      </c>
      <c r="G497" s="59">
        <v>2950.82</v>
      </c>
      <c r="H497" s="59">
        <v>2950.82</v>
      </c>
      <c r="I497" s="59">
        <v>2950.82</v>
      </c>
      <c r="J497" s="59">
        <v>3339.66</v>
      </c>
      <c r="K497" s="59">
        <v>3339.66</v>
      </c>
      <c r="L497" s="59">
        <v>3339.66</v>
      </c>
      <c r="M497" s="59">
        <v>2950.82</v>
      </c>
      <c r="N497" s="59">
        <v>3339.64</v>
      </c>
      <c r="O497" s="59">
        <v>3339.64</v>
      </c>
      <c r="P497" s="59">
        <v>3339.64</v>
      </c>
      <c r="Q497" s="59">
        <v>3339.64</v>
      </c>
      <c r="R497" s="59">
        <v>3339.64</v>
      </c>
    </row>
    <row r="498" spans="2:18" x14ac:dyDescent="0.2">
      <c r="B498" s="4">
        <v>1996</v>
      </c>
      <c r="C498" s="59">
        <v>1020.9</v>
      </c>
      <c r="D498" s="59">
        <v>1020.9</v>
      </c>
      <c r="E498" s="59">
        <v>1020.9</v>
      </c>
      <c r="F498" s="59">
        <v>1020.9</v>
      </c>
      <c r="G498" s="59">
        <v>1020.9</v>
      </c>
      <c r="H498" s="59">
        <v>1020.9</v>
      </c>
      <c r="I498" s="59">
        <v>1020.9</v>
      </c>
      <c r="J498" s="59">
        <v>1020.9</v>
      </c>
      <c r="K498" s="59">
        <v>1020.9</v>
      </c>
      <c r="L498" s="59">
        <v>1020.9</v>
      </c>
      <c r="M498" s="59">
        <v>1020.9</v>
      </c>
      <c r="N498" s="59">
        <v>1020.9</v>
      </c>
      <c r="O498" s="59">
        <v>1020.9</v>
      </c>
      <c r="P498" s="59">
        <v>1020.9</v>
      </c>
      <c r="Q498" s="59">
        <v>1020.9</v>
      </c>
      <c r="R498" s="59">
        <v>1020.9</v>
      </c>
    </row>
    <row r="499" spans="2:18" x14ac:dyDescent="0.2">
      <c r="B499" s="4">
        <v>1995</v>
      </c>
      <c r="C499" s="59">
        <v>3721.14</v>
      </c>
      <c r="D499" s="59">
        <v>3721.14</v>
      </c>
      <c r="E499" s="59">
        <v>3721.14</v>
      </c>
      <c r="F499" s="59">
        <v>3721.14</v>
      </c>
      <c r="G499" s="59">
        <v>3721.14</v>
      </c>
      <c r="H499" s="59">
        <v>3721.14</v>
      </c>
      <c r="I499" s="59">
        <v>3721.14</v>
      </c>
      <c r="J499" s="59">
        <v>3721.14</v>
      </c>
      <c r="K499" s="59">
        <v>3721.14</v>
      </c>
      <c r="L499" s="59">
        <v>3721.14</v>
      </c>
      <c r="M499" s="59">
        <v>3721.14</v>
      </c>
      <c r="N499" s="59">
        <v>3721.14</v>
      </c>
      <c r="O499" s="59">
        <v>3721.14</v>
      </c>
      <c r="P499" s="59">
        <v>3721.14</v>
      </c>
      <c r="Q499" s="59">
        <v>3721.14</v>
      </c>
      <c r="R499" s="59">
        <v>3721.14</v>
      </c>
    </row>
    <row r="500" spans="2:18" x14ac:dyDescent="0.2">
      <c r="B500" s="4">
        <v>1994</v>
      </c>
      <c r="C500" s="59">
        <v>5819.64</v>
      </c>
      <c r="D500" s="59">
        <v>5819.64</v>
      </c>
      <c r="E500" s="59">
        <v>5819.64</v>
      </c>
      <c r="F500" s="59">
        <v>5819.64</v>
      </c>
      <c r="G500" s="59">
        <v>5819.64</v>
      </c>
      <c r="H500" s="59">
        <v>5819.64</v>
      </c>
      <c r="I500" s="59">
        <v>5819.64</v>
      </c>
      <c r="J500" s="59">
        <v>5885.9</v>
      </c>
      <c r="K500" s="59">
        <v>5885.9</v>
      </c>
      <c r="L500" s="59">
        <v>5885.9</v>
      </c>
      <c r="M500" s="59">
        <v>5819.64</v>
      </c>
      <c r="N500" s="59">
        <v>5885.9</v>
      </c>
      <c r="O500" s="59">
        <v>5885.9</v>
      </c>
      <c r="P500" s="59">
        <v>5885.9</v>
      </c>
      <c r="Q500" s="59">
        <v>5885.9</v>
      </c>
      <c r="R500" s="59">
        <v>5885.9</v>
      </c>
    </row>
    <row r="501" spans="2:18" x14ac:dyDescent="0.2">
      <c r="B501" s="4">
        <v>1993</v>
      </c>
      <c r="C501" s="59">
        <v>2107.9899999999998</v>
      </c>
      <c r="D501" s="59">
        <v>2107.9899999999998</v>
      </c>
      <c r="E501" s="59">
        <v>2107.9899999999998</v>
      </c>
      <c r="F501" s="59">
        <v>2107.9899999999998</v>
      </c>
      <c r="G501" s="59">
        <v>2107.9899999999998</v>
      </c>
      <c r="H501" s="59">
        <v>2107.9899999999998</v>
      </c>
      <c r="I501" s="59">
        <v>2107.9899999999998</v>
      </c>
      <c r="J501" s="59">
        <v>2192.35</v>
      </c>
      <c r="K501" s="59">
        <v>2192.35</v>
      </c>
      <c r="L501" s="59">
        <v>2192.35</v>
      </c>
      <c r="M501" s="59">
        <v>2109.9899999999998</v>
      </c>
      <c r="N501" s="59">
        <v>2194.35</v>
      </c>
      <c r="O501" s="59">
        <v>2194.35</v>
      </c>
      <c r="P501" s="59">
        <v>2194.35</v>
      </c>
      <c r="Q501" s="59">
        <v>2194.35</v>
      </c>
      <c r="R501" s="59">
        <v>2109.9899999999998</v>
      </c>
    </row>
    <row r="502" spans="2:18" x14ac:dyDescent="0.2">
      <c r="B502" s="4">
        <v>1992</v>
      </c>
      <c r="C502" s="59">
        <v>2999.73</v>
      </c>
      <c r="D502" s="59">
        <v>2999.73</v>
      </c>
      <c r="E502" s="59">
        <v>2999.73</v>
      </c>
      <c r="F502" s="59">
        <v>2999.73</v>
      </c>
      <c r="G502" s="59">
        <v>2999.73</v>
      </c>
      <c r="H502" s="59">
        <v>2999.73</v>
      </c>
      <c r="I502" s="59">
        <v>2999.73</v>
      </c>
      <c r="J502" s="59">
        <v>2999.73</v>
      </c>
      <c r="K502" s="59">
        <v>2999.73</v>
      </c>
      <c r="L502" s="59">
        <v>2999.73</v>
      </c>
      <c r="M502" s="59">
        <v>2508.69</v>
      </c>
      <c r="N502" s="59">
        <v>2577.5300000000002</v>
      </c>
      <c r="O502" s="59">
        <v>2577.5300000000002</v>
      </c>
      <c r="P502" s="59">
        <v>2577.5300000000002</v>
      </c>
      <c r="Q502" s="59">
        <v>2577.5300000000002</v>
      </c>
      <c r="R502" s="59">
        <v>2577.5300000000002</v>
      </c>
    </row>
    <row r="503" spans="2:18" x14ac:dyDescent="0.2">
      <c r="B503" s="4">
        <v>1991</v>
      </c>
      <c r="C503" s="59">
        <v>1484.91</v>
      </c>
      <c r="D503" s="59">
        <v>1484.91</v>
      </c>
      <c r="E503" s="59">
        <v>1484.91</v>
      </c>
      <c r="F503" s="59">
        <v>1484.91</v>
      </c>
      <c r="G503" s="59">
        <v>1484.91</v>
      </c>
      <c r="H503" s="59">
        <v>1484.91</v>
      </c>
      <c r="I503" s="59">
        <v>1484.91</v>
      </c>
      <c r="J503" s="59">
        <v>1484.91</v>
      </c>
      <c r="K503" s="59">
        <v>1484.91</v>
      </c>
      <c r="L503" s="59">
        <v>1484.91</v>
      </c>
      <c r="M503" s="59">
        <v>1975.95</v>
      </c>
      <c r="N503" s="59">
        <v>1975.95</v>
      </c>
      <c r="O503" s="59">
        <v>1975.95</v>
      </c>
      <c r="P503" s="59">
        <v>1975.95</v>
      </c>
      <c r="Q503" s="59">
        <v>1975.95</v>
      </c>
      <c r="R503" s="59">
        <v>1975.95</v>
      </c>
    </row>
    <row r="504" spans="2:18" x14ac:dyDescent="0.2">
      <c r="B504" s="4">
        <v>1990</v>
      </c>
      <c r="C504" s="59">
        <v>3812.71</v>
      </c>
      <c r="D504" s="59">
        <v>3812.71</v>
      </c>
      <c r="E504" s="59">
        <v>3812.71</v>
      </c>
      <c r="F504" s="59">
        <v>3812.71</v>
      </c>
      <c r="G504" s="59">
        <v>3812.71</v>
      </c>
      <c r="H504" s="59">
        <v>3812.71</v>
      </c>
      <c r="I504" s="59">
        <v>3812.71</v>
      </c>
      <c r="J504" s="59">
        <v>3812.71</v>
      </c>
      <c r="K504" s="59">
        <v>3812.71</v>
      </c>
      <c r="L504" s="59">
        <v>3812.71</v>
      </c>
      <c r="M504" s="59">
        <v>3812.71</v>
      </c>
      <c r="N504" s="59">
        <v>3812.71</v>
      </c>
      <c r="O504" s="59">
        <v>3812.71</v>
      </c>
      <c r="P504" s="59">
        <v>3812.71</v>
      </c>
      <c r="Q504" s="59">
        <v>3812.71</v>
      </c>
      <c r="R504" s="59">
        <v>3812.71</v>
      </c>
    </row>
    <row r="505" spans="2:18" x14ac:dyDescent="0.2">
      <c r="B505" s="4">
        <v>1989</v>
      </c>
      <c r="C505" s="59">
        <v>21526.89</v>
      </c>
      <c r="D505" s="59">
        <v>21526.89</v>
      </c>
      <c r="E505" s="59">
        <v>21526.89</v>
      </c>
      <c r="F505" s="59">
        <v>21526.89</v>
      </c>
      <c r="G505" s="59">
        <v>21526.89</v>
      </c>
      <c r="H505" s="59">
        <v>21526.89</v>
      </c>
      <c r="I505" s="59">
        <v>21526.89</v>
      </c>
      <c r="J505" s="59">
        <v>21526.89</v>
      </c>
      <c r="K505" s="59">
        <v>21526.89</v>
      </c>
      <c r="L505" s="59">
        <v>21526.89</v>
      </c>
      <c r="M505" s="59">
        <v>22027.89</v>
      </c>
      <c r="N505" s="59">
        <v>22027.89</v>
      </c>
      <c r="O505" s="59">
        <v>22027.89</v>
      </c>
      <c r="P505" s="59">
        <v>22027.89</v>
      </c>
      <c r="Q505" s="59">
        <v>22027.89</v>
      </c>
      <c r="R505" s="59">
        <v>22027.89</v>
      </c>
    </row>
    <row r="506" spans="2:18" x14ac:dyDescent="0.2">
      <c r="B506" s="4">
        <v>1988</v>
      </c>
      <c r="C506" s="59">
        <v>101.32</v>
      </c>
      <c r="D506" s="59">
        <v>101.32</v>
      </c>
      <c r="E506" s="59">
        <v>101.32</v>
      </c>
      <c r="F506" s="59">
        <v>101.32</v>
      </c>
      <c r="G506" s="59">
        <v>101.32</v>
      </c>
      <c r="H506" s="59">
        <v>101.32</v>
      </c>
      <c r="I506" s="59">
        <v>101.32</v>
      </c>
      <c r="J506" s="59">
        <v>101.32</v>
      </c>
      <c r="K506" s="59">
        <v>101.32</v>
      </c>
      <c r="L506" s="59">
        <v>101.32</v>
      </c>
      <c r="M506" s="59">
        <v>101.32</v>
      </c>
      <c r="N506" s="59">
        <v>101.32</v>
      </c>
      <c r="O506" s="59">
        <v>101.32</v>
      </c>
      <c r="P506" s="59">
        <v>101.32</v>
      </c>
      <c r="Q506" s="59">
        <v>101.32</v>
      </c>
      <c r="R506" s="59">
        <v>101.32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68.84</v>
      </c>
      <c r="K507" s="59">
        <v>68.84</v>
      </c>
      <c r="L507" s="59">
        <v>68.84</v>
      </c>
      <c r="M507" s="59">
        <v>1447.09</v>
      </c>
      <c r="N507" s="59">
        <v>1485.44</v>
      </c>
      <c r="O507" s="59">
        <v>1485.44</v>
      </c>
      <c r="P507" s="59">
        <v>1485.44</v>
      </c>
      <c r="Q507" s="59">
        <v>1447.09</v>
      </c>
      <c r="R507" s="59">
        <v>1485.44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2840.88</v>
      </c>
      <c r="N508" s="59">
        <v>2840.88</v>
      </c>
      <c r="O508" s="59">
        <v>2840.88</v>
      </c>
      <c r="P508" s="59">
        <v>2840.88</v>
      </c>
      <c r="Q508" s="59">
        <v>2840.88</v>
      </c>
      <c r="R508" s="59">
        <v>2840.88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1239.8800000000001</v>
      </c>
      <c r="N509" s="59">
        <v>1239.8800000000001</v>
      </c>
      <c r="O509" s="59">
        <v>1239.8800000000001</v>
      </c>
      <c r="P509" s="59">
        <v>1239.8800000000001</v>
      </c>
      <c r="Q509" s="59">
        <v>1239.8800000000001</v>
      </c>
      <c r="R509" s="59">
        <v>1239.8800000000001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657.04</v>
      </c>
      <c r="N510" s="59">
        <v>657.04</v>
      </c>
      <c r="O510" s="59">
        <v>657.04</v>
      </c>
      <c r="P510" s="59">
        <v>657.04</v>
      </c>
      <c r="Q510" s="59">
        <v>657.04</v>
      </c>
      <c r="R510" s="59">
        <v>657.04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85.05</v>
      </c>
      <c r="K511" s="59">
        <v>85.05</v>
      </c>
      <c r="L511" s="59">
        <v>85.05</v>
      </c>
      <c r="M511" s="59">
        <v>964.81</v>
      </c>
      <c r="N511" s="59">
        <v>1049.8599999999999</v>
      </c>
      <c r="O511" s="59">
        <v>1049.8599999999999</v>
      </c>
      <c r="P511" s="59">
        <v>1049.8599999999999</v>
      </c>
      <c r="Q511" s="59">
        <v>1049.8599999999999</v>
      </c>
      <c r="R511" s="59">
        <v>1049.8599999999999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80.3</v>
      </c>
      <c r="K512" s="59">
        <v>80.3</v>
      </c>
      <c r="L512" s="59">
        <v>80.3</v>
      </c>
      <c r="M512" s="59"/>
      <c r="N512" s="59">
        <v>80.3</v>
      </c>
      <c r="O512" s="59">
        <v>80.3</v>
      </c>
      <c r="P512" s="59">
        <v>80.3</v>
      </c>
      <c r="Q512" s="59">
        <v>80.3</v>
      </c>
      <c r="R512" s="59">
        <v>80.3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626.33000000000004</v>
      </c>
      <c r="N513" s="59">
        <v>626.33000000000004</v>
      </c>
      <c r="O513" s="59">
        <v>626.33000000000004</v>
      </c>
      <c r="P513" s="59">
        <v>5654.31</v>
      </c>
      <c r="Q513" s="59">
        <v>5654.31</v>
      </c>
      <c r="R513" s="59">
        <v>626.33000000000004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7288.7</v>
      </c>
      <c r="N514" s="59">
        <v>7288.72</v>
      </c>
      <c r="O514" s="59">
        <v>2061.0300000000002</v>
      </c>
      <c r="P514" s="59">
        <v>2061.0300000000002</v>
      </c>
      <c r="Q514" s="59">
        <v>2061.0300000000002</v>
      </c>
      <c r="R514" s="59">
        <v>1860.08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200.94</v>
      </c>
      <c r="K526" s="59">
        <v>200.94</v>
      </c>
      <c r="L526" s="59">
        <v>200.94</v>
      </c>
      <c r="M526" s="59">
        <v>200.94</v>
      </c>
      <c r="N526" s="59">
        <v>200.94</v>
      </c>
      <c r="O526" s="59"/>
      <c r="P526" s="59"/>
      <c r="Q526" s="59"/>
      <c r="R526" s="59">
        <v>200.94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56300.579999999994</v>
      </c>
      <c r="E565" s="6">
        <f>SUM(E486:E564)</f>
        <v>56300.579999999994</v>
      </c>
      <c r="F565" s="6">
        <f>SUM(F485:F564)</f>
        <v>56300.579999999994</v>
      </c>
      <c r="G565" s="6">
        <f>SUM(G484:G564)</f>
        <v>56300.579999999994</v>
      </c>
      <c r="H565" s="6">
        <f>SUM(H478:H564)</f>
        <v>56300.579999999994</v>
      </c>
      <c r="I565" s="6">
        <f>SUM(I478:I564)</f>
        <v>56300.579999999994</v>
      </c>
      <c r="J565" s="6">
        <f t="shared" ref="J565:L565" si="5">SUM(J478:J564)</f>
        <v>88604.030000000028</v>
      </c>
      <c r="K565" s="6">
        <f>SUM(K478:K564)</f>
        <v>89329.920000000042</v>
      </c>
      <c r="L565" s="6">
        <f t="shared" si="5"/>
        <v>89506.120000000039</v>
      </c>
      <c r="M565" s="6">
        <f>SUM(M478:M564)</f>
        <v>64938.849999999984</v>
      </c>
      <c r="N565" s="13">
        <f>SUM(N474:N564)</f>
        <v>93229.700000000012</v>
      </c>
      <c r="O565" s="13">
        <f>SUM(O474:O564)</f>
        <v>90508.710000000021</v>
      </c>
      <c r="P565" s="13">
        <f>SUM(P474:P564)</f>
        <v>95646.750000000015</v>
      </c>
      <c r="Q565" s="13">
        <f>SUM(Q474:Q564)</f>
        <v>99743.59</v>
      </c>
      <c r="R565" s="13">
        <f>SUM(R473:R564)</f>
        <v>93006.11000000003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625.75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318.62</v>
      </c>
      <c r="R568" s="59">
        <v>1811.7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543.65</v>
      </c>
      <c r="P570" s="59">
        <v>543.65</v>
      </c>
      <c r="Q570" s="59">
        <v>543.65</v>
      </c>
      <c r="R570" s="59">
        <v>719.17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10926.01</v>
      </c>
      <c r="O571" s="59">
        <v>10508.04</v>
      </c>
      <c r="P571" s="59">
        <v>10508.04</v>
      </c>
      <c r="Q571" s="59">
        <v>10508.04</v>
      </c>
      <c r="R571" s="59">
        <v>4749.21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813.71</v>
      </c>
      <c r="N572" s="59">
        <v>877.89</v>
      </c>
      <c r="O572" s="59">
        <v>813.71</v>
      </c>
      <c r="P572" s="59">
        <v>813.71</v>
      </c>
      <c r="Q572" s="59">
        <v>813.71</v>
      </c>
      <c r="R572" s="59">
        <v>813.71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7782.47</v>
      </c>
      <c r="M573" s="59">
        <v>7505.9</v>
      </c>
      <c r="N573" s="59">
        <v>7759.9</v>
      </c>
      <c r="O573" s="59">
        <v>7759.9</v>
      </c>
      <c r="P573" s="59">
        <v>7759.9</v>
      </c>
      <c r="Q573" s="59">
        <v>7759.9</v>
      </c>
      <c r="R573" s="59">
        <v>7759.9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3213.23</v>
      </c>
      <c r="L574" s="59">
        <v>3213.23</v>
      </c>
      <c r="M574" s="59">
        <v>1391.06</v>
      </c>
      <c r="N574" s="59">
        <v>0</v>
      </c>
      <c r="O574" s="59">
        <v>0</v>
      </c>
      <c r="P574" s="59">
        <v>0</v>
      </c>
      <c r="Q574" s="59">
        <v>0</v>
      </c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3397.55</v>
      </c>
      <c r="K575" s="59">
        <v>3397.55</v>
      </c>
      <c r="L575" s="59">
        <v>3397.55</v>
      </c>
      <c r="M575" s="59">
        <v>10186.299999999999</v>
      </c>
      <c r="N575" s="59">
        <v>3397.55</v>
      </c>
      <c r="O575" s="59">
        <v>3397.55</v>
      </c>
      <c r="P575" s="59">
        <v>3397.55</v>
      </c>
      <c r="Q575" s="59">
        <v>3397.55</v>
      </c>
      <c r="R575" s="59">
        <v>3397.55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356.07</v>
      </c>
      <c r="J576" s="59">
        <v>603.58000000000004</v>
      </c>
      <c r="K576" s="59">
        <v>603.58000000000004</v>
      </c>
      <c r="L576" s="59">
        <v>603.58000000000004</v>
      </c>
      <c r="M576" s="59">
        <v>8195.2800000000007</v>
      </c>
      <c r="N576" s="59">
        <v>603.58000000000004</v>
      </c>
      <c r="O576" s="59">
        <v>603.58000000000004</v>
      </c>
      <c r="P576" s="59">
        <v>603.58000000000004</v>
      </c>
      <c r="Q576" s="59">
        <v>603.58000000000004</v>
      </c>
      <c r="R576" s="59">
        <v>541.70000000000005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1593.33</v>
      </c>
      <c r="I577" s="59">
        <v>1593.33</v>
      </c>
      <c r="J577" s="59">
        <v>1593.33</v>
      </c>
      <c r="K577" s="59">
        <v>1593.33</v>
      </c>
      <c r="L577" s="59">
        <v>1593.33</v>
      </c>
      <c r="M577" s="59">
        <v>1470.63</v>
      </c>
      <c r="N577" s="59">
        <v>1470.63</v>
      </c>
      <c r="O577" s="59">
        <v>1470.63</v>
      </c>
      <c r="P577" s="59">
        <v>1470.63</v>
      </c>
      <c r="Q577" s="59">
        <v>1470.63</v>
      </c>
      <c r="R577" s="59">
        <v>1470.63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18834.86</v>
      </c>
      <c r="H578" s="59">
        <v>18834.86</v>
      </c>
      <c r="I578" s="59">
        <v>18834.86</v>
      </c>
      <c r="J578" s="59">
        <v>19489.84</v>
      </c>
      <c r="K578" s="59">
        <v>19489.84</v>
      </c>
      <c r="L578" s="59">
        <v>19489.84</v>
      </c>
      <c r="M578" s="59">
        <v>18834.86</v>
      </c>
      <c r="N578" s="59">
        <v>19183.39</v>
      </c>
      <c r="O578" s="59">
        <v>19183.39</v>
      </c>
      <c r="P578" s="59">
        <v>19183.39</v>
      </c>
      <c r="Q578" s="59">
        <v>19183.39</v>
      </c>
      <c r="R578" s="59">
        <v>19183.39</v>
      </c>
    </row>
    <row r="579" spans="2:18" x14ac:dyDescent="0.2">
      <c r="B579" s="4">
        <v>2009</v>
      </c>
      <c r="C579" s="28"/>
      <c r="D579" s="28"/>
      <c r="E579" s="28"/>
      <c r="F579" s="59">
        <v>413.51</v>
      </c>
      <c r="G579" s="59">
        <v>413.51</v>
      </c>
      <c r="H579" s="59">
        <v>413.51</v>
      </c>
      <c r="I579" s="59">
        <v>413.51</v>
      </c>
      <c r="J579" s="59">
        <v>916.89</v>
      </c>
      <c r="K579" s="59">
        <v>916.89</v>
      </c>
      <c r="L579" s="59">
        <v>916.89</v>
      </c>
      <c r="M579" s="59">
        <v>413.51</v>
      </c>
      <c r="N579" s="59">
        <v>916.89</v>
      </c>
      <c r="O579" s="59">
        <v>916.89</v>
      </c>
      <c r="P579" s="59">
        <v>916.89</v>
      </c>
      <c r="Q579" s="59">
        <v>916.89</v>
      </c>
      <c r="R579" s="59">
        <v>791.04</v>
      </c>
    </row>
    <row r="580" spans="2:18" x14ac:dyDescent="0.2">
      <c r="B580" s="4">
        <v>2008</v>
      </c>
      <c r="C580" s="28"/>
      <c r="D580" s="28"/>
      <c r="E580" s="59">
        <v>12163.19</v>
      </c>
      <c r="F580" s="59">
        <v>12163.19</v>
      </c>
      <c r="G580" s="59">
        <v>12163.19</v>
      </c>
      <c r="H580" s="59">
        <v>12163.19</v>
      </c>
      <c r="I580" s="59">
        <v>12163.19</v>
      </c>
      <c r="J580" s="59">
        <v>13317.04</v>
      </c>
      <c r="K580" s="59">
        <v>13317.04</v>
      </c>
      <c r="L580" s="59">
        <v>13317.04</v>
      </c>
      <c r="M580" s="59">
        <v>12163.19</v>
      </c>
      <c r="N580" s="59">
        <v>13804.74</v>
      </c>
      <c r="O580" s="59">
        <v>13317.04</v>
      </c>
      <c r="P580" s="59">
        <v>12163.19</v>
      </c>
      <c r="Q580" s="59">
        <v>12163.19</v>
      </c>
      <c r="R580" s="59">
        <v>12819.69</v>
      </c>
    </row>
    <row r="581" spans="2:18" x14ac:dyDescent="0.2">
      <c r="B581" s="4">
        <v>2007</v>
      </c>
      <c r="C581" s="28"/>
      <c r="D581" s="59">
        <v>2217.21</v>
      </c>
      <c r="E581" s="59">
        <v>2217.21</v>
      </c>
      <c r="F581" s="59">
        <v>2217.21</v>
      </c>
      <c r="G581" s="59">
        <v>2217.21</v>
      </c>
      <c r="H581" s="59">
        <v>2217.21</v>
      </c>
      <c r="I581" s="59">
        <v>2217.21</v>
      </c>
      <c r="J581" s="59">
        <v>2921.26</v>
      </c>
      <c r="K581" s="59">
        <v>2463.4899999999998</v>
      </c>
      <c r="L581" s="59">
        <v>2005.72</v>
      </c>
      <c r="M581" s="59">
        <v>843.9</v>
      </c>
      <c r="N581" s="59">
        <v>843.9</v>
      </c>
      <c r="O581" s="59">
        <v>1331.6</v>
      </c>
      <c r="P581" s="59">
        <v>1997.75</v>
      </c>
      <c r="Q581" s="59">
        <v>1997.75</v>
      </c>
      <c r="R581" s="59">
        <v>1209.67</v>
      </c>
    </row>
    <row r="582" spans="2:18" x14ac:dyDescent="0.2">
      <c r="B582" s="4">
        <v>2006</v>
      </c>
      <c r="C582" s="59">
        <v>6137.52</v>
      </c>
      <c r="D582" s="59">
        <v>6137.52</v>
      </c>
      <c r="E582" s="59">
        <v>6137.52</v>
      </c>
      <c r="F582" s="59">
        <v>6137.52</v>
      </c>
      <c r="G582" s="59">
        <v>6137.52</v>
      </c>
      <c r="H582" s="59">
        <v>6137.52</v>
      </c>
      <c r="I582" s="59">
        <v>6137.52</v>
      </c>
      <c r="J582" s="59">
        <v>6137.52</v>
      </c>
      <c r="K582" s="59">
        <v>6138.52</v>
      </c>
      <c r="L582" s="59">
        <v>6139.52</v>
      </c>
      <c r="M582" s="59">
        <v>6139.52</v>
      </c>
      <c r="N582" s="59">
        <v>6139.52</v>
      </c>
      <c r="O582" s="59">
        <v>6139.52</v>
      </c>
      <c r="P582" s="59">
        <v>7301.34</v>
      </c>
      <c r="Q582" s="59">
        <v>7301.34</v>
      </c>
      <c r="R582" s="59">
        <v>6139.52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208.06</v>
      </c>
      <c r="K583" s="59">
        <v>208.06</v>
      </c>
      <c r="L583" s="59">
        <v>208.06</v>
      </c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1051.04</v>
      </c>
      <c r="D584" s="59">
        <v>1051.04</v>
      </c>
      <c r="E584" s="59">
        <v>1051.04</v>
      </c>
      <c r="F584" s="59">
        <v>1051.04</v>
      </c>
      <c r="G584" s="59">
        <v>1051.04</v>
      </c>
      <c r="H584" s="59">
        <v>1051.04</v>
      </c>
      <c r="I584" s="59">
        <v>1051.04</v>
      </c>
      <c r="J584" s="59">
        <v>1681.46</v>
      </c>
      <c r="K584" s="59">
        <v>1681.46</v>
      </c>
      <c r="L584" s="59">
        <v>1681.46</v>
      </c>
      <c r="M584" s="59">
        <v>1051.04</v>
      </c>
      <c r="N584" s="59">
        <v>1633.51</v>
      </c>
      <c r="O584" s="59">
        <v>1633.49</v>
      </c>
      <c r="P584" s="59">
        <v>1633.49</v>
      </c>
      <c r="Q584" s="59">
        <v>1633.49</v>
      </c>
      <c r="R584" s="59">
        <v>1487.89</v>
      </c>
    </row>
    <row r="585" spans="2:18" x14ac:dyDescent="0.2">
      <c r="B585" s="4">
        <v>2003</v>
      </c>
      <c r="C585" s="59">
        <v>1003.37</v>
      </c>
      <c r="D585" s="59">
        <v>1003.37</v>
      </c>
      <c r="E585" s="59">
        <v>1003.37</v>
      </c>
      <c r="F585" s="59">
        <v>1003.37</v>
      </c>
      <c r="G585" s="59">
        <v>1003.37</v>
      </c>
      <c r="H585" s="59">
        <v>1003.37</v>
      </c>
      <c r="I585" s="59">
        <v>1003.37</v>
      </c>
      <c r="J585" s="59">
        <v>1651.36</v>
      </c>
      <c r="K585" s="59">
        <v>1651.36</v>
      </c>
      <c r="L585" s="59">
        <v>1651.36</v>
      </c>
      <c r="M585" s="59">
        <v>1003.37</v>
      </c>
      <c r="N585" s="59">
        <v>1003.37</v>
      </c>
      <c r="O585" s="59">
        <v>1003.37</v>
      </c>
      <c r="P585" s="59">
        <v>1003.37</v>
      </c>
      <c r="Q585" s="59">
        <v>1003.37</v>
      </c>
      <c r="R585" s="59">
        <v>1003.37</v>
      </c>
    </row>
    <row r="586" spans="2:18" x14ac:dyDescent="0.2">
      <c r="B586" s="4">
        <v>2002</v>
      </c>
      <c r="C586" s="59">
        <v>4685.9399999999996</v>
      </c>
      <c r="D586" s="59">
        <v>4685.9399999999996</v>
      </c>
      <c r="E586" s="59">
        <v>4685.9399999999996</v>
      </c>
      <c r="F586" s="59">
        <v>4685.9399999999996</v>
      </c>
      <c r="G586" s="59">
        <v>4685.9399999999996</v>
      </c>
      <c r="H586" s="59">
        <v>4685.9399999999996</v>
      </c>
      <c r="I586" s="59">
        <v>4685.9399999999996</v>
      </c>
      <c r="J586" s="59">
        <v>4685.9399999999996</v>
      </c>
      <c r="K586" s="59">
        <v>4685.9399999999996</v>
      </c>
      <c r="L586" s="59">
        <v>4685.9399999999996</v>
      </c>
      <c r="M586" s="59">
        <v>4685.9399999999996</v>
      </c>
      <c r="N586" s="59">
        <v>4685.9399999999996</v>
      </c>
      <c r="O586" s="59">
        <v>4685.9399999999996</v>
      </c>
      <c r="P586" s="59">
        <v>4685.9399999999996</v>
      </c>
      <c r="Q586" s="59">
        <v>4685.9399999999996</v>
      </c>
      <c r="R586" s="59">
        <v>4685.9399999999996</v>
      </c>
    </row>
    <row r="587" spans="2:18" x14ac:dyDescent="0.2">
      <c r="B587" s="4">
        <v>2001</v>
      </c>
      <c r="C587" s="59">
        <v>2036.11</v>
      </c>
      <c r="D587" s="59">
        <v>2036.11</v>
      </c>
      <c r="E587" s="59">
        <v>2036.11</v>
      </c>
      <c r="F587" s="59">
        <v>2036.11</v>
      </c>
      <c r="G587" s="59">
        <v>2036.11</v>
      </c>
      <c r="H587" s="59">
        <v>2036.11</v>
      </c>
      <c r="I587" s="59">
        <v>2036.11</v>
      </c>
      <c r="J587" s="59">
        <v>2036.11</v>
      </c>
      <c r="K587" s="59">
        <v>2036.11</v>
      </c>
      <c r="L587" s="59">
        <v>2036.11</v>
      </c>
      <c r="M587" s="59">
        <v>2036.11</v>
      </c>
      <c r="N587" s="59">
        <v>2036.11</v>
      </c>
      <c r="O587" s="59">
        <v>2036.11</v>
      </c>
      <c r="P587" s="59">
        <v>2036.11</v>
      </c>
      <c r="Q587" s="59">
        <v>2036.11</v>
      </c>
      <c r="R587" s="59">
        <v>2036.11</v>
      </c>
    </row>
    <row r="588" spans="2:18" x14ac:dyDescent="0.2">
      <c r="B588" s="4">
        <v>2000</v>
      </c>
      <c r="C588" s="59">
        <v>2323.2399999999998</v>
      </c>
      <c r="D588" s="59">
        <v>2323.2399999999998</v>
      </c>
      <c r="E588" s="59">
        <v>2323.2399999999998</v>
      </c>
      <c r="F588" s="59">
        <v>2323.2399999999998</v>
      </c>
      <c r="G588" s="59">
        <v>2323.2399999999998</v>
      </c>
      <c r="H588" s="59">
        <v>2323.2399999999998</v>
      </c>
      <c r="I588" s="59">
        <v>2323.2399999999998</v>
      </c>
      <c r="J588" s="59">
        <v>5127.16</v>
      </c>
      <c r="K588" s="59">
        <v>5127.16</v>
      </c>
      <c r="L588" s="59">
        <v>5127.16</v>
      </c>
      <c r="M588" s="59">
        <v>2323.2399999999998</v>
      </c>
      <c r="N588" s="59">
        <v>2323.2399999999998</v>
      </c>
      <c r="O588" s="59">
        <v>2323.2399999999998</v>
      </c>
      <c r="P588" s="59">
        <v>2323.2399999999998</v>
      </c>
      <c r="Q588" s="59">
        <v>2323.2399999999998</v>
      </c>
      <c r="R588" s="59">
        <v>2323.2399999999998</v>
      </c>
    </row>
    <row r="589" spans="2:18" x14ac:dyDescent="0.2">
      <c r="B589" s="4">
        <v>1999</v>
      </c>
      <c r="C589" s="59">
        <v>3782.19</v>
      </c>
      <c r="D589" s="59">
        <v>3782.19</v>
      </c>
      <c r="E589" s="59">
        <v>3782.19</v>
      </c>
      <c r="F589" s="59">
        <v>3782.19</v>
      </c>
      <c r="G589" s="59">
        <v>3782.19</v>
      </c>
      <c r="H589" s="59">
        <v>3782.19</v>
      </c>
      <c r="I589" s="59">
        <v>3782.19</v>
      </c>
      <c r="J589" s="59">
        <v>2662.81</v>
      </c>
      <c r="K589" s="59">
        <v>1543.43</v>
      </c>
      <c r="L589" s="59">
        <v>424.05</v>
      </c>
      <c r="M589" s="59">
        <v>424.05</v>
      </c>
      <c r="N589" s="59">
        <v>424.05</v>
      </c>
      <c r="O589" s="59">
        <v>424.05</v>
      </c>
      <c r="P589" s="59">
        <v>424.05</v>
      </c>
      <c r="Q589" s="59">
        <v>424.05</v>
      </c>
      <c r="R589" s="59">
        <v>424.05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2280.36</v>
      </c>
      <c r="D593" s="59">
        <v>2280.36</v>
      </c>
      <c r="E593" s="59">
        <v>2280.36</v>
      </c>
      <c r="F593" s="59">
        <v>2280.36</v>
      </c>
      <c r="G593" s="59">
        <v>2280.36</v>
      </c>
      <c r="H593" s="59">
        <v>2280.36</v>
      </c>
      <c r="I593" s="59">
        <v>2280.36</v>
      </c>
      <c r="J593" s="59">
        <v>2280.36</v>
      </c>
      <c r="K593" s="59">
        <v>2280.36</v>
      </c>
      <c r="L593" s="59">
        <v>1140.18</v>
      </c>
      <c r="M593" s="59">
        <v>0</v>
      </c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12207.74</v>
      </c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5872.18</v>
      </c>
      <c r="D603" s="59">
        <v>5872.18</v>
      </c>
      <c r="E603" s="59">
        <v>5872.18</v>
      </c>
      <c r="F603" s="59">
        <v>5872.18</v>
      </c>
      <c r="G603" s="59">
        <v>5872.18</v>
      </c>
      <c r="H603" s="59">
        <v>5872.18</v>
      </c>
      <c r="I603" s="59">
        <v>5872.18</v>
      </c>
      <c r="J603" s="59">
        <v>5872.18</v>
      </c>
      <c r="K603" s="59">
        <v>5872.18</v>
      </c>
      <c r="L603" s="59">
        <v>5872.18</v>
      </c>
      <c r="M603" s="59">
        <v>4413.9799999999996</v>
      </c>
      <c r="N603" s="59">
        <v>4413.9799999999996</v>
      </c>
      <c r="O603" s="59">
        <v>4413.9799999999996</v>
      </c>
      <c r="P603" s="59">
        <v>4413.9799999999996</v>
      </c>
      <c r="Q603" s="59">
        <v>5459.33</v>
      </c>
      <c r="R603" s="59">
        <v>1458.2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799.66</v>
      </c>
      <c r="D606" s="59">
        <v>799.66</v>
      </c>
      <c r="E606" s="59">
        <v>799.66</v>
      </c>
      <c r="F606" s="59">
        <v>799.66</v>
      </c>
      <c r="G606" s="59">
        <v>799.66</v>
      </c>
      <c r="H606" s="59">
        <v>799.66</v>
      </c>
      <c r="I606" s="59">
        <v>799.66</v>
      </c>
      <c r="J606" s="59">
        <v>799.66</v>
      </c>
      <c r="K606" s="59">
        <v>799.66</v>
      </c>
      <c r="L606" s="59">
        <v>0</v>
      </c>
      <c r="M606" s="59">
        <v>0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959.92</v>
      </c>
      <c r="N626" s="59">
        <v>959.92</v>
      </c>
      <c r="O626" s="59">
        <v>959.94</v>
      </c>
      <c r="P626" s="59">
        <v>959.41</v>
      </c>
      <c r="Q626" s="59">
        <v>959.41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959.94</v>
      </c>
      <c r="D630" s="59">
        <v>959.94</v>
      </c>
      <c r="E630" s="59">
        <v>959.94</v>
      </c>
      <c r="F630" s="59">
        <v>959.94</v>
      </c>
      <c r="G630" s="59">
        <v>959.94</v>
      </c>
      <c r="H630" s="59">
        <v>959.94</v>
      </c>
      <c r="I630" s="59">
        <v>959.94</v>
      </c>
      <c r="J630" s="59">
        <v>959.94</v>
      </c>
      <c r="K630" s="59">
        <v>959.94</v>
      </c>
      <c r="L630" s="59">
        <v>959.94</v>
      </c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33148.76</v>
      </c>
      <c r="E659" s="6">
        <f>SUM(E580:E658)</f>
        <v>45311.950000000012</v>
      </c>
      <c r="F659" s="6">
        <f>SUM(F579:F658)</f>
        <v>45725.460000000006</v>
      </c>
      <c r="G659" s="6">
        <f>SUM(G578:G658)</f>
        <v>64560.320000000007</v>
      </c>
      <c r="H659" s="6">
        <f>SUM(H572:H658)</f>
        <v>66153.650000000009</v>
      </c>
      <c r="I659" s="6">
        <f>SUM(I572:I658)</f>
        <v>66509.720000000016</v>
      </c>
      <c r="J659" s="6">
        <f t="shared" ref="J659:L659" si="6">SUM(J572:J658)</f>
        <v>76342.049999999988</v>
      </c>
      <c r="K659" s="6">
        <f>SUM(K572:K658)</f>
        <v>77979.13</v>
      </c>
      <c r="L659" s="6">
        <f t="shared" si="6"/>
        <v>82245.609999999986</v>
      </c>
      <c r="M659" s="6">
        <f>SUM(M572:M658)</f>
        <v>97063.250000000015</v>
      </c>
      <c r="N659" s="13">
        <f>SUM(N568:N658)</f>
        <v>83404.12</v>
      </c>
      <c r="O659" s="13">
        <f>SUM(O568:O658)</f>
        <v>83465.62000000001</v>
      </c>
      <c r="P659" s="13">
        <f>SUM(P568:P658)</f>
        <v>84139.210000000021</v>
      </c>
      <c r="Q659" s="13">
        <f>SUM(Q568:Q658)</f>
        <v>85503.180000000022</v>
      </c>
      <c r="R659" s="13">
        <f>SUM(R567:R658)</f>
        <v>75451.430000000008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341.17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435</v>
      </c>
      <c r="O665" s="59">
        <v>435</v>
      </c>
      <c r="P665" s="59">
        <v>435</v>
      </c>
      <c r="Q665" s="59">
        <v>435</v>
      </c>
      <c r="R665" s="59">
        <v>290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/>
      <c r="O666" s="59">
        <v>64.180000000000007</v>
      </c>
      <c r="P666" s="59">
        <v>64.180000000000007</v>
      </c>
      <c r="Q666" s="59">
        <v>64.180000000000007</v>
      </c>
      <c r="R666" s="59">
        <v>64.180000000000007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/>
      <c r="O667" s="59">
        <v>0</v>
      </c>
      <c r="P667" s="59">
        <v>0</v>
      </c>
      <c r="Q667" s="59">
        <v>0</v>
      </c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1391.06</v>
      </c>
      <c r="M668" s="59"/>
      <c r="N668" s="59"/>
      <c r="O668" s="59">
        <v>1391.06</v>
      </c>
      <c r="P668" s="59">
        <v>1391.06</v>
      </c>
      <c r="Q668" s="59">
        <v>1391.06</v>
      </c>
      <c r="R668" s="59">
        <v>1391.06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 t="s">
        <v>169</v>
      </c>
      <c r="L669" s="59">
        <v>6788.75</v>
      </c>
      <c r="M669" s="59"/>
      <c r="N669" s="59"/>
      <c r="O669" s="59">
        <v>6788.75</v>
      </c>
      <c r="P669" s="59">
        <v>6788.75</v>
      </c>
      <c r="Q669" s="59">
        <v>6788.75</v>
      </c>
      <c r="R669" s="59">
        <v>4579.32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7891.98</v>
      </c>
      <c r="M670" s="59">
        <v>900.7</v>
      </c>
      <c r="N670" s="59">
        <v>900.7</v>
      </c>
      <c r="O670" s="59">
        <v>7839.21</v>
      </c>
      <c r="P670" s="59">
        <v>7839.21</v>
      </c>
      <c r="Q670" s="59">
        <v>7839.21</v>
      </c>
      <c r="R670" s="59">
        <v>7307.82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/>
      <c r="O671" s="59">
        <v>0</v>
      </c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3062.17</v>
      </c>
      <c r="N672" s="59">
        <v>3062.17</v>
      </c>
      <c r="O672" s="59">
        <v>0</v>
      </c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/>
      <c r="O673" s="59">
        <v>0</v>
      </c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1326.9</v>
      </c>
      <c r="N674" s="59">
        <v>1326.9</v>
      </c>
      <c r="O674" s="59">
        <v>0</v>
      </c>
      <c r="P674" s="59"/>
      <c r="Q674" s="59"/>
      <c r="R674" s="59"/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/>
      <c r="O675" s="59">
        <v>0</v>
      </c>
      <c r="P675" s="59"/>
      <c r="Q675" s="59"/>
      <c r="R675" s="59"/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/>
      <c r="O676" s="59">
        <v>0</v>
      </c>
      <c r="P676" s="59"/>
      <c r="Q676" s="59"/>
      <c r="R676" s="59"/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/>
      <c r="O677" s="59">
        <v>0</v>
      </c>
      <c r="P677" s="59"/>
      <c r="Q677" s="59"/>
      <c r="R677" s="59"/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/>
      <c r="O678" s="59">
        <v>0</v>
      </c>
      <c r="P678" s="59"/>
      <c r="Q678" s="59"/>
      <c r="R678" s="59"/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/>
      <c r="O679" s="59">
        <v>0</v>
      </c>
      <c r="P679" s="59"/>
      <c r="Q679" s="59"/>
      <c r="R679" s="59"/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/>
      <c r="O680" s="59">
        <v>0</v>
      </c>
      <c r="P680" s="59"/>
      <c r="Q680" s="59"/>
      <c r="R680" s="59"/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1173.47</v>
      </c>
      <c r="N681" s="59">
        <v>1173.47</v>
      </c>
      <c r="O681" s="59">
        <v>0</v>
      </c>
      <c r="P681" s="59"/>
      <c r="Q681" s="59"/>
      <c r="R681" s="59"/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/>
      <c r="O682" s="59">
        <v>0</v>
      </c>
      <c r="P682" s="59"/>
      <c r="Q682" s="59"/>
      <c r="R682" s="59"/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/>
      <c r="O683" s="59">
        <v>0</v>
      </c>
      <c r="P683" s="59"/>
      <c r="Q683" s="59"/>
      <c r="R683" s="59"/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19723.25</v>
      </c>
      <c r="N684" s="59">
        <v>19723.25</v>
      </c>
      <c r="O684" s="59">
        <v>0</v>
      </c>
      <c r="P684" s="59"/>
      <c r="Q684" s="59"/>
      <c r="R684" s="59"/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/>
      <c r="O685" s="59">
        <v>0</v>
      </c>
      <c r="P685" s="59"/>
      <c r="Q685" s="59"/>
      <c r="R685" s="59"/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/>
      <c r="O688" s="59">
        <v>0</v>
      </c>
      <c r="P688" s="59"/>
      <c r="Q688" s="59"/>
      <c r="R688" s="59"/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153.38999999999999</v>
      </c>
      <c r="N689" s="59">
        <v>153.38999999999999</v>
      </c>
      <c r="O689" s="59">
        <v>0</v>
      </c>
      <c r="P689" s="59"/>
      <c r="Q689" s="59"/>
      <c r="R689" s="59"/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7255.85</v>
      </c>
      <c r="N690" s="59">
        <v>7255.85</v>
      </c>
      <c r="O690" s="59">
        <v>0</v>
      </c>
      <c r="P690" s="59"/>
      <c r="Q690" s="59"/>
      <c r="R690" s="59"/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5644.17</v>
      </c>
      <c r="M692" s="59"/>
      <c r="N692" s="59"/>
      <c r="O692" s="59">
        <v>16276.98</v>
      </c>
      <c r="P692" s="59">
        <v>12207.75</v>
      </c>
      <c r="Q692" s="59">
        <v>12207.75</v>
      </c>
      <c r="R692" s="59">
        <v>8138.49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122.1</v>
      </c>
      <c r="N694" s="59">
        <v>122.1</v>
      </c>
      <c r="O694" s="59"/>
      <c r="P694" s="59"/>
      <c r="Q694" s="59"/>
      <c r="R694" s="59"/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4821.2</v>
      </c>
      <c r="N697" s="59">
        <v>4821.2</v>
      </c>
      <c r="O697" s="59"/>
      <c r="P697" s="59"/>
      <c r="Q697" s="59"/>
      <c r="R697" s="59"/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21715.96</v>
      </c>
      <c r="M753" s="6">
        <f>SUM(M666:M752)</f>
        <v>38539.03</v>
      </c>
      <c r="N753" s="13">
        <f>SUM(N662:N752)</f>
        <v>38974.03</v>
      </c>
      <c r="O753" s="13">
        <f>SUM(O662:O752)</f>
        <v>32795.18</v>
      </c>
      <c r="P753" s="13">
        <f>SUM(P662:P752)</f>
        <v>28725.95</v>
      </c>
      <c r="Q753" s="13">
        <f>SUM(Q662:Q752)</f>
        <v>28725.95</v>
      </c>
      <c r="R753" s="13">
        <f>SUM(R661:R752)</f>
        <v>22112.04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6052.25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3270.95</v>
      </c>
      <c r="R756" s="59">
        <v>5702.17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11401.74</v>
      </c>
      <c r="Q757" s="59">
        <v>11401.74</v>
      </c>
      <c r="R757" s="59">
        <v>11401.74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12809.69</v>
      </c>
      <c r="P758" s="59">
        <v>12809.69</v>
      </c>
      <c r="Q758" s="59">
        <v>12809.69</v>
      </c>
      <c r="R758" s="59">
        <v>11519.16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>
        <v>593.49</v>
      </c>
      <c r="P759" s="59">
        <v>593.49</v>
      </c>
      <c r="Q759" s="59">
        <v>593.49</v>
      </c>
      <c r="R759" s="59">
        <v>445.12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1385.1</v>
      </c>
      <c r="N760" s="59">
        <v>1385.1</v>
      </c>
      <c r="O760" s="59">
        <v>1385.1</v>
      </c>
      <c r="P760" s="59">
        <v>1385.1</v>
      </c>
      <c r="Q760" s="59">
        <v>1385.1</v>
      </c>
      <c r="R760" s="59">
        <v>1385.1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1353.29</v>
      </c>
      <c r="M761" s="59">
        <v>2293.19</v>
      </c>
      <c r="N761" s="59">
        <v>2293.1</v>
      </c>
      <c r="O761" s="59">
        <v>2293.19</v>
      </c>
      <c r="P761" s="59">
        <v>2293.19</v>
      </c>
      <c r="Q761" s="59">
        <v>2293.19</v>
      </c>
      <c r="R761" s="59">
        <v>2293.19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88.5</v>
      </c>
      <c r="L762" s="59">
        <v>88.5</v>
      </c>
      <c r="M762" s="59">
        <v>4402.8999999999996</v>
      </c>
      <c r="N762" s="59">
        <v>4402.8999999999996</v>
      </c>
      <c r="O762" s="59">
        <v>4402.8999999999996</v>
      </c>
      <c r="P762" s="59">
        <v>4402.8999999999996</v>
      </c>
      <c r="Q762" s="59">
        <v>4402.8999999999996</v>
      </c>
      <c r="R762" s="59">
        <v>3324.3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120</v>
      </c>
      <c r="K763" s="59">
        <v>120</v>
      </c>
      <c r="L763" s="59">
        <v>120</v>
      </c>
      <c r="M763" s="59">
        <v>120</v>
      </c>
      <c r="N763" s="59">
        <v>120</v>
      </c>
      <c r="O763" s="59">
        <v>120</v>
      </c>
      <c r="P763" s="59">
        <v>120</v>
      </c>
      <c r="Q763" s="59">
        <v>120</v>
      </c>
      <c r="R763" s="59">
        <v>120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1539.78</v>
      </c>
      <c r="K764" s="59">
        <v>1539.78</v>
      </c>
      <c r="L764" s="59">
        <v>1539.78</v>
      </c>
      <c r="M764" s="59">
        <v>1539.78</v>
      </c>
      <c r="N764" s="59">
        <v>1539.78</v>
      </c>
      <c r="O764" s="59">
        <v>1539.78</v>
      </c>
      <c r="P764" s="59">
        <v>1539.78</v>
      </c>
      <c r="Q764" s="59">
        <v>1539.78</v>
      </c>
      <c r="R764" s="59">
        <v>419.7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4254.33</v>
      </c>
      <c r="K765" s="59">
        <v>4254.33</v>
      </c>
      <c r="L765" s="59">
        <v>4254.33</v>
      </c>
      <c r="M765" s="59">
        <v>4254.33</v>
      </c>
      <c r="N765" s="59">
        <v>4254.33</v>
      </c>
      <c r="O765" s="59">
        <v>4254.33</v>
      </c>
      <c r="P765" s="59">
        <v>4254.33</v>
      </c>
      <c r="Q765" s="59">
        <v>4254.33</v>
      </c>
      <c r="R765" s="59">
        <v>4254.33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306.45999999999998</v>
      </c>
      <c r="N766" s="59">
        <v>306.45999999999998</v>
      </c>
      <c r="O766" s="59">
        <v>306.45999999999998</v>
      </c>
      <c r="P766" s="59">
        <v>306.45999999999998</v>
      </c>
      <c r="Q766" s="59">
        <v>306.45999999999998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/>
      <c r="N767" s="59"/>
      <c r="O767" s="59">
        <v>0</v>
      </c>
      <c r="P767" s="59">
        <v>0</v>
      </c>
      <c r="Q767" s="59">
        <v>0</v>
      </c>
      <c r="R767" s="59"/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1228.8</v>
      </c>
      <c r="K768" s="59">
        <v>1228.8</v>
      </c>
      <c r="L768" s="59">
        <v>1228.8</v>
      </c>
      <c r="M768" s="59">
        <v>1620.36</v>
      </c>
      <c r="N768" s="59">
        <v>1620.36</v>
      </c>
      <c r="O768" s="59">
        <v>1228.8</v>
      </c>
      <c r="P768" s="59">
        <v>1228.8</v>
      </c>
      <c r="Q768" s="59">
        <v>1228.8</v>
      </c>
      <c r="R768" s="59">
        <v>1228.8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391.56</v>
      </c>
      <c r="K769" s="59">
        <v>391.56</v>
      </c>
      <c r="L769" s="59">
        <v>391.56</v>
      </c>
      <c r="M769" s="59"/>
      <c r="N769" s="59"/>
      <c r="O769" s="59">
        <v>391.56</v>
      </c>
      <c r="P769" s="59">
        <v>391.56</v>
      </c>
      <c r="Q769" s="59">
        <v>391.56</v>
      </c>
      <c r="R769" s="59">
        <v>293.67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52.35</v>
      </c>
      <c r="K770" s="59">
        <v>52.35</v>
      </c>
      <c r="L770" s="59">
        <v>52.35</v>
      </c>
      <c r="M770" s="59"/>
      <c r="N770" s="59"/>
      <c r="O770" s="59">
        <v>0</v>
      </c>
      <c r="P770" s="59">
        <v>0</v>
      </c>
      <c r="Q770" s="59">
        <v>0</v>
      </c>
      <c r="R770" s="59"/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1161.6600000000001</v>
      </c>
      <c r="K771" s="59">
        <v>1161.6600000000001</v>
      </c>
      <c r="L771" s="59">
        <v>1161.6600000000001</v>
      </c>
      <c r="M771" s="59">
        <v>1193.6600000000001</v>
      </c>
      <c r="N771" s="59">
        <v>1193.6600000000001</v>
      </c>
      <c r="O771" s="59">
        <v>1193.6600000000001</v>
      </c>
      <c r="P771" s="59">
        <v>1465.04</v>
      </c>
      <c r="Q771" s="59">
        <v>1465.04</v>
      </c>
      <c r="R771" s="59">
        <v>895.25</v>
      </c>
    </row>
    <row r="772" spans="2:18" x14ac:dyDescent="0.2">
      <c r="B772" s="4">
        <v>2004</v>
      </c>
      <c r="C772" s="59">
        <v>379.9</v>
      </c>
      <c r="D772" s="59">
        <v>379.9</v>
      </c>
      <c r="E772" s="59">
        <v>379.9</v>
      </c>
      <c r="F772" s="59">
        <v>379.9</v>
      </c>
      <c r="G772" s="59">
        <v>379.9</v>
      </c>
      <c r="H772" s="59">
        <v>379.9</v>
      </c>
      <c r="I772" s="59">
        <v>379.9</v>
      </c>
      <c r="J772" s="59">
        <v>494.98</v>
      </c>
      <c r="K772" s="59">
        <v>494.98</v>
      </c>
      <c r="L772" s="59">
        <v>115.08</v>
      </c>
      <c r="M772" s="59">
        <v>136.35</v>
      </c>
      <c r="N772" s="59">
        <v>136.35</v>
      </c>
      <c r="O772" s="59">
        <v>136.35</v>
      </c>
      <c r="P772" s="59">
        <v>136.35</v>
      </c>
      <c r="Q772" s="59">
        <v>136.35</v>
      </c>
      <c r="R772" s="59">
        <v>102.26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863.99</v>
      </c>
      <c r="N773" s="59">
        <v>863.99</v>
      </c>
      <c r="O773" s="59">
        <v>863.99</v>
      </c>
      <c r="P773" s="59">
        <v>2552.35</v>
      </c>
      <c r="Q773" s="59">
        <v>2552.35</v>
      </c>
      <c r="R773" s="59">
        <v>573</v>
      </c>
    </row>
    <row r="774" spans="2:18" x14ac:dyDescent="0.2">
      <c r="B774" s="4">
        <v>2002</v>
      </c>
      <c r="C774" s="59">
        <v>292.27</v>
      </c>
      <c r="D774" s="59">
        <v>292.27</v>
      </c>
      <c r="E774" s="59">
        <v>292.27</v>
      </c>
      <c r="F774" s="59">
        <v>292.27</v>
      </c>
      <c r="G774" s="59">
        <v>292.27</v>
      </c>
      <c r="H774" s="59">
        <v>292.27</v>
      </c>
      <c r="I774" s="59">
        <v>292.27</v>
      </c>
      <c r="J774" s="59">
        <v>292.27</v>
      </c>
      <c r="K774" s="59">
        <v>0</v>
      </c>
      <c r="L774" s="59">
        <v>0</v>
      </c>
      <c r="M774" s="59"/>
      <c r="N774" s="59"/>
      <c r="O774" s="59">
        <v>0</v>
      </c>
      <c r="P774" s="59">
        <v>0</v>
      </c>
      <c r="Q774" s="59">
        <v>0</v>
      </c>
      <c r="R774" s="59"/>
    </row>
    <row r="775" spans="2:18" x14ac:dyDescent="0.2">
      <c r="B775" s="4">
        <v>2001</v>
      </c>
      <c r="C775" s="59">
        <v>406.14</v>
      </c>
      <c r="D775" s="59">
        <v>406.14</v>
      </c>
      <c r="E775" s="59">
        <v>406.14</v>
      </c>
      <c r="F775" s="59">
        <v>406.14</v>
      </c>
      <c r="G775" s="59">
        <v>406.14</v>
      </c>
      <c r="H775" s="59">
        <v>406.14</v>
      </c>
      <c r="I775" s="59">
        <v>406.14</v>
      </c>
      <c r="J775" s="59">
        <v>406.14</v>
      </c>
      <c r="K775" s="59">
        <v>0</v>
      </c>
      <c r="L775" s="59">
        <v>0</v>
      </c>
      <c r="M775" s="59"/>
      <c r="N775" s="59"/>
      <c r="O775" s="59">
        <v>0</v>
      </c>
      <c r="P775" s="59">
        <v>0</v>
      </c>
      <c r="Q775" s="59">
        <v>0</v>
      </c>
      <c r="R775" s="59"/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3738.57</v>
      </c>
      <c r="N776" s="59">
        <v>3738.57</v>
      </c>
      <c r="O776" s="59">
        <v>3738.56</v>
      </c>
      <c r="P776" s="59">
        <v>5180.41</v>
      </c>
      <c r="Q776" s="59">
        <v>3189.44</v>
      </c>
      <c r="R776" s="59">
        <v>1081.3800000000001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/>
      <c r="O777" s="59">
        <v>0</v>
      </c>
      <c r="P777" s="59"/>
      <c r="Q777" s="59"/>
      <c r="R777" s="59"/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/>
      <c r="O778" s="59">
        <v>0</v>
      </c>
      <c r="P778" s="59"/>
      <c r="Q778" s="59"/>
      <c r="R778" s="59"/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/>
      <c r="O779" s="59">
        <v>0</v>
      </c>
      <c r="P779" s="59"/>
      <c r="Q779" s="59"/>
      <c r="R779" s="59"/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1078.31</v>
      </c>
      <c r="E847" s="6">
        <f>SUM(E768:E846)</f>
        <v>1078.31</v>
      </c>
      <c r="F847" s="6">
        <f>SUM(F767:F846)</f>
        <v>1078.31</v>
      </c>
      <c r="G847" s="6">
        <f>SUM(G766:G846)</f>
        <v>1078.31</v>
      </c>
      <c r="H847" s="6">
        <f>SUM(H760:H846)</f>
        <v>1078.31</v>
      </c>
      <c r="I847" s="6">
        <f>SUM(I760:I846)</f>
        <v>1078.31</v>
      </c>
      <c r="J847" s="6">
        <f t="shared" ref="J847:L847" si="8">SUM(J760:J846)</f>
        <v>9941.8700000000008</v>
      </c>
      <c r="K847" s="6">
        <f>SUM(K760:K846)</f>
        <v>9331.9600000000009</v>
      </c>
      <c r="L847" s="6">
        <f t="shared" si="8"/>
        <v>10305.349999999999</v>
      </c>
      <c r="M847" s="6">
        <f>SUM(M760:M846)</f>
        <v>21854.69</v>
      </c>
      <c r="N847" s="13">
        <f>SUM(N756:N846)</f>
        <v>21854.6</v>
      </c>
      <c r="O847" s="13">
        <f>SUM(O756:O846)</f>
        <v>35257.86</v>
      </c>
      <c r="P847" s="13">
        <f>SUM(P756:P846)</f>
        <v>50061.19</v>
      </c>
      <c r="Q847" s="13">
        <f>SUM(Q756:Q846)</f>
        <v>51341.17</v>
      </c>
      <c r="R847" s="13">
        <f>SUM(R755:R846)</f>
        <v>51091.420000000006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1671.38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>
        <v>1496.47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68882.899999999994</v>
      </c>
      <c r="Q851" s="59">
        <v>68882.899999999994</v>
      </c>
      <c r="R851" s="59">
        <v>68882.899999999994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61320.33</v>
      </c>
      <c r="P852" s="59">
        <v>68698.42</v>
      </c>
      <c r="Q852" s="59">
        <v>69172.160000000003</v>
      </c>
      <c r="R852" s="59">
        <v>70306.960000000006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6244.19</v>
      </c>
      <c r="N854" s="59">
        <v>6244.19</v>
      </c>
      <c r="O854" s="59">
        <v>6244.19</v>
      </c>
      <c r="P854" s="59">
        <v>6244.19</v>
      </c>
      <c r="Q854" s="59">
        <v>6244.19</v>
      </c>
      <c r="R854" s="59">
        <v>16501.189999999999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4360</v>
      </c>
      <c r="M855" s="59">
        <v>4360</v>
      </c>
      <c r="N855" s="59">
        <v>4360</v>
      </c>
      <c r="O855" s="59">
        <v>4360</v>
      </c>
      <c r="P855" s="59">
        <v>4360</v>
      </c>
      <c r="Q855" s="59">
        <v>4360</v>
      </c>
      <c r="R855" s="59">
        <v>4360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3294.11</v>
      </c>
      <c r="L856" s="59">
        <v>6588.22</v>
      </c>
      <c r="M856" s="59">
        <v>2470.58</v>
      </c>
      <c r="N856" s="59">
        <v>2470.58</v>
      </c>
      <c r="O856" s="59">
        <v>2470.58</v>
      </c>
      <c r="P856" s="59">
        <v>2470.58</v>
      </c>
      <c r="Q856" s="59">
        <v>0</v>
      </c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120.45</v>
      </c>
      <c r="M857" s="59">
        <v>120.45</v>
      </c>
      <c r="N857" s="59">
        <v>120.45</v>
      </c>
      <c r="O857" s="59">
        <v>120.45</v>
      </c>
      <c r="P857" s="59">
        <v>120.45</v>
      </c>
      <c r="Q857" s="59">
        <v>120.45</v>
      </c>
      <c r="R857" s="59">
        <v>120.45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/>
      <c r="N858" s="59"/>
      <c r="O858" s="59">
        <v>0</v>
      </c>
      <c r="P858" s="59">
        <v>0</v>
      </c>
      <c r="Q858" s="59">
        <v>0</v>
      </c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/>
      <c r="N859" s="59"/>
      <c r="O859" s="59">
        <v>0</v>
      </c>
      <c r="P859" s="59">
        <v>0</v>
      </c>
      <c r="Q859" s="59">
        <v>0</v>
      </c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30413.31</v>
      </c>
      <c r="H860" s="59">
        <v>30413.31</v>
      </c>
      <c r="I860" s="59">
        <v>30413.31</v>
      </c>
      <c r="J860" s="59">
        <v>30413.31</v>
      </c>
      <c r="K860" s="59">
        <v>30413.31</v>
      </c>
      <c r="L860" s="59">
        <v>30575.62</v>
      </c>
      <c r="M860" s="59">
        <v>30250</v>
      </c>
      <c r="N860" s="59">
        <v>30250</v>
      </c>
      <c r="O860" s="59">
        <v>30250</v>
      </c>
      <c r="P860" s="59">
        <v>30372.48</v>
      </c>
      <c r="Q860" s="59">
        <v>30250</v>
      </c>
      <c r="R860" s="59">
        <v>30250</v>
      </c>
    </row>
    <row r="861" spans="1:18" x14ac:dyDescent="0.2">
      <c r="B861" s="4">
        <v>2009</v>
      </c>
      <c r="C861" s="28"/>
      <c r="D861" s="28"/>
      <c r="E861" s="28"/>
      <c r="F861" s="59">
        <v>11380</v>
      </c>
      <c r="G861" s="59">
        <v>11380</v>
      </c>
      <c r="H861" s="59">
        <v>11380</v>
      </c>
      <c r="I861" s="59">
        <v>11380</v>
      </c>
      <c r="J861" s="59">
        <v>11380</v>
      </c>
      <c r="K861" s="59">
        <v>11380</v>
      </c>
      <c r="L861" s="59">
        <v>11380</v>
      </c>
      <c r="M861" s="59">
        <v>8657.48</v>
      </c>
      <c r="N861" s="59">
        <v>8657.48</v>
      </c>
      <c r="O861" s="59">
        <v>8657.48</v>
      </c>
      <c r="P861" s="59">
        <v>8535</v>
      </c>
      <c r="Q861" s="59">
        <v>0</v>
      </c>
      <c r="R861" s="59"/>
    </row>
    <row r="862" spans="1:18" x14ac:dyDescent="0.2">
      <c r="B862" s="4">
        <v>2008</v>
      </c>
      <c r="C862" s="28"/>
      <c r="D862" s="28"/>
      <c r="E862" s="59">
        <v>4089.53</v>
      </c>
      <c r="F862" s="59">
        <v>4089.53</v>
      </c>
      <c r="G862" s="59">
        <v>4089.53</v>
      </c>
      <c r="H862" s="59">
        <v>4089.53</v>
      </c>
      <c r="I862" s="59">
        <v>4089.53</v>
      </c>
      <c r="J862" s="59">
        <v>4089.53</v>
      </c>
      <c r="K862" s="59">
        <v>3662.8</v>
      </c>
      <c r="L862" s="59">
        <v>3662.8</v>
      </c>
      <c r="M862" s="59">
        <v>4248.72</v>
      </c>
      <c r="N862" s="59">
        <v>4248.72</v>
      </c>
      <c r="O862" s="59">
        <v>4248.72</v>
      </c>
      <c r="P862" s="59">
        <v>3574.6</v>
      </c>
      <c r="Q862" s="59">
        <v>3574.6</v>
      </c>
      <c r="R862" s="59">
        <v>3574.6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/>
      <c r="N863" s="59"/>
      <c r="O863" s="59">
        <v>0</v>
      </c>
      <c r="P863" s="59">
        <v>0</v>
      </c>
      <c r="Q863" s="59">
        <v>0</v>
      </c>
      <c r="R863" s="59"/>
    </row>
    <row r="864" spans="1:18" x14ac:dyDescent="0.2">
      <c r="B864" s="4">
        <v>2006</v>
      </c>
      <c r="C864" s="59">
        <v>146.6</v>
      </c>
      <c r="D864" s="59">
        <v>146.6</v>
      </c>
      <c r="E864" s="59">
        <v>146.6</v>
      </c>
      <c r="F864" s="59">
        <v>146.6</v>
      </c>
      <c r="G864" s="59">
        <v>146.6</v>
      </c>
      <c r="H864" s="59">
        <v>146.6</v>
      </c>
      <c r="I864" s="59">
        <v>146.6</v>
      </c>
      <c r="J864" s="59">
        <v>146.6</v>
      </c>
      <c r="K864" s="59">
        <v>146.6</v>
      </c>
      <c r="L864" s="59">
        <v>146.6</v>
      </c>
      <c r="M864" s="59">
        <v>109.95</v>
      </c>
      <c r="N864" s="59">
        <v>109.95</v>
      </c>
      <c r="O864" s="59">
        <v>109.95</v>
      </c>
      <c r="P864" s="59"/>
      <c r="Q864" s="59"/>
      <c r="R864" s="59">
        <v>615.54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271.38</v>
      </c>
      <c r="N865" s="59">
        <v>271.38</v>
      </c>
      <c r="O865" s="59">
        <v>271.38</v>
      </c>
      <c r="P865" s="59"/>
      <c r="Q865" s="59"/>
      <c r="R865" s="59">
        <v>203.54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/>
      <c r="N866" s="59"/>
      <c r="O866" s="59">
        <v>0</v>
      </c>
      <c r="P866" s="59">
        <v>0</v>
      </c>
      <c r="Q866" s="59">
        <v>0</v>
      </c>
      <c r="R866" s="59"/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1688.36</v>
      </c>
      <c r="N867" s="59">
        <v>1688.36</v>
      </c>
      <c r="O867" s="59">
        <v>1688.36</v>
      </c>
      <c r="P867" s="59"/>
      <c r="Q867" s="59"/>
      <c r="R867" s="59">
        <v>1266.27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1080.7</v>
      </c>
      <c r="N868" s="59">
        <v>1080.7</v>
      </c>
      <c r="O868" s="59">
        <v>1080.7</v>
      </c>
      <c r="P868" s="59"/>
      <c r="Q868" s="59"/>
      <c r="R868" s="59"/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/>
      <c r="N869" s="59"/>
      <c r="O869" s="59">
        <v>0</v>
      </c>
      <c r="P869" s="59">
        <v>0</v>
      </c>
      <c r="Q869" s="59">
        <v>0</v>
      </c>
      <c r="R869" s="59"/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1441.85</v>
      </c>
      <c r="N870" s="59">
        <v>1441.84</v>
      </c>
      <c r="O870" s="59">
        <v>1441.84</v>
      </c>
      <c r="P870" s="59"/>
      <c r="Q870" s="59"/>
      <c r="R870" s="59"/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/>
      <c r="O871" s="59">
        <v>0</v>
      </c>
      <c r="P871" s="59">
        <v>0</v>
      </c>
      <c r="Q871" s="59">
        <v>0</v>
      </c>
      <c r="R871" s="59"/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/>
      <c r="O872" s="59">
        <v>0</v>
      </c>
      <c r="P872" s="59">
        <v>0</v>
      </c>
      <c r="Q872" s="59">
        <v>0</v>
      </c>
      <c r="R872" s="59"/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/>
      <c r="P873" s="59"/>
      <c r="Q873" s="59"/>
      <c r="R873" s="59"/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/>
      <c r="P874" s="59"/>
      <c r="Q874" s="59"/>
      <c r="R874" s="59"/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/>
      <c r="P875" s="59"/>
      <c r="Q875" s="59"/>
      <c r="R875" s="59"/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/>
      <c r="P876" s="59"/>
      <c r="Q876" s="59"/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/>
      <c r="P877" s="59"/>
      <c r="Q877" s="59"/>
      <c r="R877" s="59"/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/>
      <c r="P878" s="59"/>
      <c r="Q878" s="59"/>
      <c r="R878" s="59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/>
      <c r="P879" s="59"/>
      <c r="Q879" s="59"/>
      <c r="R879" s="59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/>
      <c r="P880" s="59"/>
      <c r="Q880" s="59"/>
      <c r="R880" s="59"/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/>
      <c r="P881" s="59"/>
      <c r="Q881" s="59"/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/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/>
      <c r="P883" s="59"/>
      <c r="Q883" s="59"/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/>
      <c r="P884" s="59"/>
      <c r="Q884" s="59"/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/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/>
      <c r="P886" s="59"/>
      <c r="Q886" s="59"/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/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/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/>
      <c r="P889" s="59"/>
      <c r="Q889" s="59"/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/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/>
      <c r="P891" s="59"/>
      <c r="Q891" s="59"/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/>
      <c r="P892" s="59"/>
      <c r="Q892" s="59"/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/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/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/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/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/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/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/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/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/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/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/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/>
      <c r="P904" s="59"/>
      <c r="Q904" s="59"/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/>
      <c r="P905" s="59"/>
      <c r="Q905" s="59"/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/>
      <c r="P906" s="59"/>
      <c r="Q906" s="59"/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/>
      <c r="P907" s="59"/>
      <c r="Q907" s="59"/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/>
      <c r="P908" s="59"/>
      <c r="Q908" s="59"/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/>
      <c r="P909" s="59"/>
      <c r="Q909" s="59"/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/>
      <c r="P910" s="59"/>
      <c r="Q910" s="59"/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/>
      <c r="P911" s="59"/>
      <c r="Q911" s="59"/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/>
      <c r="P912" s="59"/>
      <c r="Q912" s="59"/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/>
      <c r="P913" s="59"/>
      <c r="Q913" s="59"/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/>
      <c r="P914" s="59"/>
      <c r="Q914" s="59"/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/>
      <c r="P915" s="59"/>
      <c r="Q915" s="59"/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/>
      <c r="P916" s="59"/>
      <c r="Q916" s="59"/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/>
      <c r="P917" s="59"/>
      <c r="Q917" s="59"/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/>
      <c r="P918" s="59"/>
      <c r="Q918" s="59"/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/>
      <c r="P919" s="59"/>
      <c r="Q919" s="59"/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/>
      <c r="P920" s="59"/>
      <c r="Q920" s="59"/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/>
      <c r="P921" s="59"/>
      <c r="Q921" s="59"/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/>
      <c r="P922" s="59"/>
      <c r="Q922" s="59"/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/>
      <c r="P923" s="59"/>
      <c r="Q923" s="59"/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/>
      <c r="P924" s="59"/>
      <c r="Q924" s="59"/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/>
      <c r="P925" s="59"/>
      <c r="Q925" s="59"/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/>
      <c r="P926" s="59"/>
      <c r="Q926" s="59"/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/>
      <c r="P927" s="59"/>
      <c r="Q927" s="59"/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/>
      <c r="P928" s="59"/>
      <c r="Q928" s="59"/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/>
      <c r="P929" s="59"/>
      <c r="Q929" s="59"/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/>
      <c r="P930" s="59"/>
      <c r="Q930" s="59"/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/>
      <c r="P931" s="59"/>
      <c r="Q931" s="59"/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/>
      <c r="P932" s="59"/>
      <c r="Q932" s="59"/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/>
      <c r="P933" s="59"/>
      <c r="Q933" s="59"/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/>
      <c r="P934" s="59"/>
      <c r="Q934" s="59"/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/>
      <c r="P935" s="59"/>
      <c r="Q935" s="59"/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/>
      <c r="P936" s="59"/>
      <c r="Q936" s="59"/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/>
      <c r="P937" s="59"/>
      <c r="Q937" s="59"/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/>
      <c r="P938" s="59"/>
      <c r="Q938" s="59"/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/>
      <c r="P939" s="59"/>
      <c r="Q939" s="59"/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146.6</v>
      </c>
      <c r="E941" s="6">
        <f>SUM(E862:E940)</f>
        <v>4236.13</v>
      </c>
      <c r="F941" s="6">
        <f>SUM(F861:F940)</f>
        <v>15616.130000000001</v>
      </c>
      <c r="G941" s="6">
        <f>SUM(G860:G940)</f>
        <v>46029.439999999995</v>
      </c>
      <c r="H941" s="6">
        <f>SUM(H854:H940)</f>
        <v>46029.439999999995</v>
      </c>
      <c r="I941" s="6">
        <f>SUM(I854:I940)</f>
        <v>46029.439999999995</v>
      </c>
      <c r="J941" s="6">
        <f t="shared" ref="J941:L941" si="9">SUM(J854:J940)</f>
        <v>46029.439999999995</v>
      </c>
      <c r="K941" s="6">
        <f>SUM(K854:K940)</f>
        <v>48896.82</v>
      </c>
      <c r="L941" s="6">
        <f t="shared" si="9"/>
        <v>56833.69</v>
      </c>
      <c r="M941" s="6">
        <f>SUM(M854:M940)</f>
        <v>60943.659999999989</v>
      </c>
      <c r="N941" s="13">
        <f>SUM(N850:N940)</f>
        <v>60943.649999999987</v>
      </c>
      <c r="O941" s="13">
        <f>SUM(O850:O940)</f>
        <v>122263.98</v>
      </c>
      <c r="P941" s="13">
        <f>SUM(P850:P940)</f>
        <v>193258.62000000002</v>
      </c>
      <c r="Q941" s="13">
        <f>SUM(Q850:Q940)</f>
        <v>182604.30000000002</v>
      </c>
      <c r="R941" s="13">
        <f>SUM(R849:R940)</f>
        <v>199249.30000000005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1358.77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4547.66</v>
      </c>
      <c r="R944" s="59">
        <v>4547.66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520.84</v>
      </c>
      <c r="Q945" s="59">
        <v>520.84</v>
      </c>
      <c r="R945" s="59">
        <v>520.84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28424.5</v>
      </c>
      <c r="P946" s="59">
        <v>28436.41</v>
      </c>
      <c r="Q946" s="59">
        <v>28436.41</v>
      </c>
      <c r="R946" s="59">
        <v>25368.19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1776.71</v>
      </c>
      <c r="K951" s="59">
        <v>1776.71</v>
      </c>
      <c r="L951" s="59">
        <v>1776.71</v>
      </c>
      <c r="M951" s="59">
        <v>1776.71</v>
      </c>
      <c r="N951" s="59">
        <v>1776.71</v>
      </c>
      <c r="O951" s="59">
        <v>1776.71</v>
      </c>
      <c r="P951" s="59">
        <v>1776.71</v>
      </c>
      <c r="Q951" s="59">
        <v>1776.71</v>
      </c>
      <c r="R951" s="59">
        <v>1776.71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10316.879999999999</v>
      </c>
      <c r="K952" s="59">
        <v>10316.879999999999</v>
      </c>
      <c r="L952" s="59">
        <v>10316.879999999999</v>
      </c>
      <c r="M952" s="59">
        <v>10677.95</v>
      </c>
      <c r="N952" s="59">
        <v>10677.95</v>
      </c>
      <c r="O952" s="59">
        <v>10677.95</v>
      </c>
      <c r="P952" s="59">
        <v>10677.95</v>
      </c>
      <c r="Q952" s="59">
        <v>10677.95</v>
      </c>
      <c r="R952" s="59">
        <v>10677.95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15216.81</v>
      </c>
      <c r="I953" s="59">
        <v>15216.81</v>
      </c>
      <c r="J953" s="59">
        <v>15216.81</v>
      </c>
      <c r="K953" s="59">
        <v>15216.81</v>
      </c>
      <c r="L953" s="59">
        <v>15216.81</v>
      </c>
      <c r="M953" s="59">
        <v>15216.81</v>
      </c>
      <c r="N953" s="59">
        <v>15216.81</v>
      </c>
      <c r="O953" s="59">
        <v>15216.81</v>
      </c>
      <c r="P953" s="59">
        <v>15216.81</v>
      </c>
      <c r="Q953" s="59">
        <v>15216.81</v>
      </c>
      <c r="R953" s="59">
        <v>15216.81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7442.32</v>
      </c>
      <c r="G955" s="59">
        <v>7442.32</v>
      </c>
      <c r="H955" s="59">
        <v>7442.32</v>
      </c>
      <c r="I955" s="59">
        <v>7442.32</v>
      </c>
      <c r="J955" s="59">
        <v>7442.32</v>
      </c>
      <c r="K955" s="59">
        <v>7442.32</v>
      </c>
      <c r="L955" s="59">
        <v>7442.32</v>
      </c>
      <c r="M955" s="59">
        <v>7442.32</v>
      </c>
      <c r="N955" s="59">
        <v>7442.32</v>
      </c>
      <c r="O955" s="59">
        <v>7442.32</v>
      </c>
      <c r="P955" s="59">
        <v>7442.32</v>
      </c>
      <c r="Q955" s="59">
        <v>7442.32</v>
      </c>
      <c r="R955" s="59">
        <v>7442.32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17239.14</v>
      </c>
      <c r="D963" s="59">
        <v>17239.14</v>
      </c>
      <c r="E963" s="59">
        <v>17239.14</v>
      </c>
      <c r="F963" s="59">
        <v>17239.14</v>
      </c>
      <c r="G963" s="59">
        <v>17239.14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21360.61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19221.509999999998</v>
      </c>
      <c r="D968" s="59">
        <v>19221.509999999998</v>
      </c>
      <c r="E968" s="59">
        <v>19221.509999999998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1458.2</v>
      </c>
      <c r="N979" s="59">
        <v>1458.2</v>
      </c>
      <c r="O979" s="59">
        <v>1458.2</v>
      </c>
      <c r="P979" s="59">
        <v>1458.2</v>
      </c>
      <c r="Q979" s="59">
        <v>1458.2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36460.649999999994</v>
      </c>
      <c r="E1035" s="6">
        <f>SUM(E956:E1034)</f>
        <v>36460.649999999994</v>
      </c>
      <c r="F1035" s="6">
        <f>SUM(F955:F1034)</f>
        <v>24681.46</v>
      </c>
      <c r="G1035" s="6">
        <f>SUM(G954:G1034)</f>
        <v>24681.46</v>
      </c>
      <c r="H1035" s="6">
        <f>SUM(H948:H1034)</f>
        <v>22659.129999999997</v>
      </c>
      <c r="I1035" s="6">
        <f>SUM(I948:I1034)</f>
        <v>22659.129999999997</v>
      </c>
      <c r="J1035" s="6">
        <f t="shared" ref="J1035:L1035" si="10">SUM(J948:J1034)</f>
        <v>34752.720000000001</v>
      </c>
      <c r="K1035" s="6">
        <f>SUM(K948:K1034)</f>
        <v>34752.720000000001</v>
      </c>
      <c r="L1035" s="6">
        <f t="shared" si="10"/>
        <v>34752.720000000001</v>
      </c>
      <c r="M1035" s="6">
        <f>SUM(M948:M1034)</f>
        <v>36571.99</v>
      </c>
      <c r="N1035" s="13">
        <f>SUM(N944:N1034)</f>
        <v>36571.99</v>
      </c>
      <c r="O1035" s="13">
        <f>SUM(O944:O1034)</f>
        <v>64996.49</v>
      </c>
      <c r="P1035" s="13">
        <f>SUM(P944:P1034)</f>
        <v>65529.24</v>
      </c>
      <c r="Q1035" s="13">
        <f>SUM(Q944:Q1034)</f>
        <v>70076.900000000009</v>
      </c>
      <c r="R1035" s="13">
        <f>SUM(R943:R1034)</f>
        <v>66909.25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/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/>
    </row>
    <row r="1995" spans="2:18" x14ac:dyDescent="0.2">
      <c r="B1995" s="4">
        <v>2003</v>
      </c>
      <c r="C1995" s="59">
        <v>14984.19</v>
      </c>
      <c r="D1995" s="59">
        <v>14984.19</v>
      </c>
      <c r="E1995" s="59">
        <v>14984.19</v>
      </c>
      <c r="F1995" s="59">
        <v>14984.19</v>
      </c>
      <c r="G1995" s="59">
        <v>14984.19</v>
      </c>
      <c r="H1995" s="59">
        <v>14984.19</v>
      </c>
      <c r="I1995" s="59">
        <v>14984.19</v>
      </c>
      <c r="J1995" s="59">
        <v>14984.19</v>
      </c>
      <c r="K1995" s="59">
        <v>14984.19</v>
      </c>
      <c r="L1995" s="59">
        <v>14984.19</v>
      </c>
      <c r="M1995" s="59">
        <v>14984.19</v>
      </c>
      <c r="N1995" s="59">
        <v>14984.19</v>
      </c>
      <c r="O1995" s="59">
        <v>14984.19</v>
      </c>
      <c r="P1995" s="59">
        <v>14984.19</v>
      </c>
      <c r="Q1995" s="59">
        <v>14984.19</v>
      </c>
      <c r="R1995" s="59">
        <v>14984.19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/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/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/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/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/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/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/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/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/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/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/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/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/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/>
    </row>
    <row r="2010" spans="2:18" x14ac:dyDescent="0.2">
      <c r="B2010" s="4">
        <v>1988</v>
      </c>
      <c r="C2010" s="59">
        <v>107976.21</v>
      </c>
      <c r="D2010" s="59">
        <v>107976.21</v>
      </c>
      <c r="E2010" s="59">
        <v>107976.21</v>
      </c>
      <c r="F2010" s="59">
        <v>107976.21</v>
      </c>
      <c r="G2010" s="59">
        <v>107976.21</v>
      </c>
      <c r="H2010" s="59">
        <v>107976.21</v>
      </c>
      <c r="I2010" s="59">
        <v>107976.21</v>
      </c>
      <c r="J2010" s="59">
        <v>107976.21</v>
      </c>
      <c r="K2010" s="59">
        <v>107976.21</v>
      </c>
      <c r="L2010" s="59">
        <v>107976.21</v>
      </c>
      <c r="M2010" s="59">
        <v>107976.21</v>
      </c>
      <c r="N2010" s="59">
        <v>107976.21</v>
      </c>
      <c r="O2010" s="59">
        <v>107976.21</v>
      </c>
      <c r="P2010" s="59">
        <v>107976.21</v>
      </c>
      <c r="Q2010" s="59">
        <v>107976.21</v>
      </c>
      <c r="R2010" s="59">
        <v>107976.21</v>
      </c>
    </row>
    <row r="2011" spans="2:18" x14ac:dyDescent="0.2">
      <c r="B2011" s="4">
        <v>1987</v>
      </c>
      <c r="C2011" s="59">
        <v>510749.65</v>
      </c>
      <c r="D2011" s="59">
        <v>510749.65</v>
      </c>
      <c r="E2011" s="59">
        <v>510749.65</v>
      </c>
      <c r="F2011" s="59">
        <v>510749.65</v>
      </c>
      <c r="G2011" s="59">
        <v>510749.65</v>
      </c>
      <c r="H2011" s="59">
        <v>510749.65</v>
      </c>
      <c r="I2011" s="59">
        <v>510749.65</v>
      </c>
      <c r="J2011" s="59">
        <v>510749.65</v>
      </c>
      <c r="K2011" s="59">
        <v>510749.65</v>
      </c>
      <c r="L2011" s="59">
        <v>510749.65</v>
      </c>
      <c r="M2011" s="59">
        <v>510749.65</v>
      </c>
      <c r="N2011" s="59">
        <v>480749.65</v>
      </c>
      <c r="O2011" s="59">
        <v>480749.65</v>
      </c>
      <c r="P2011" s="59">
        <v>480749.65</v>
      </c>
      <c r="Q2011" s="59">
        <v>480749.65</v>
      </c>
      <c r="R2011" s="59">
        <v>480749.65</v>
      </c>
    </row>
    <row r="2012" spans="2:18" x14ac:dyDescent="0.2">
      <c r="B2012" s="4">
        <v>1986</v>
      </c>
      <c r="C2012" s="59">
        <v>373894.12</v>
      </c>
      <c r="D2012" s="59">
        <v>373894.12</v>
      </c>
      <c r="E2012" s="59">
        <v>373894.12</v>
      </c>
      <c r="F2012" s="59">
        <v>373894.12</v>
      </c>
      <c r="G2012" s="59">
        <v>373894.12</v>
      </c>
      <c r="H2012" s="59">
        <v>373894.12</v>
      </c>
      <c r="I2012" s="59">
        <v>373894.12</v>
      </c>
      <c r="J2012" s="59">
        <v>373894.12</v>
      </c>
      <c r="K2012" s="59">
        <v>373894.12</v>
      </c>
      <c r="L2012" s="59">
        <v>373894.12</v>
      </c>
      <c r="M2012" s="59">
        <v>373894.12</v>
      </c>
      <c r="N2012" s="59">
        <v>373894.12</v>
      </c>
      <c r="O2012" s="59">
        <v>373894.12</v>
      </c>
      <c r="P2012" s="59">
        <v>373894.12</v>
      </c>
      <c r="Q2012" s="59">
        <v>373894.12</v>
      </c>
      <c r="R2012" s="59">
        <v>373894.12</v>
      </c>
    </row>
    <row r="2013" spans="2:18" x14ac:dyDescent="0.2">
      <c r="B2013" s="4">
        <v>1985</v>
      </c>
      <c r="C2013" s="59">
        <v>916479.23</v>
      </c>
      <c r="D2013" s="59">
        <v>916479.23</v>
      </c>
      <c r="E2013" s="59">
        <v>916479.23</v>
      </c>
      <c r="F2013" s="59">
        <v>916479.23</v>
      </c>
      <c r="G2013" s="59">
        <v>916479.23</v>
      </c>
      <c r="H2013" s="59">
        <v>916479.23</v>
      </c>
      <c r="I2013" s="59">
        <v>916479.23</v>
      </c>
      <c r="J2013" s="59">
        <v>916479.23</v>
      </c>
      <c r="K2013" s="59">
        <v>916479.23</v>
      </c>
      <c r="L2013" s="59">
        <v>916479.23</v>
      </c>
      <c r="M2013" s="59">
        <v>916479.23</v>
      </c>
      <c r="N2013" s="59">
        <v>916479.23</v>
      </c>
      <c r="O2013" s="59">
        <v>916479.23</v>
      </c>
      <c r="P2013" s="59">
        <v>916479.23</v>
      </c>
      <c r="Q2013" s="59">
        <v>916479.23</v>
      </c>
      <c r="R2013" s="59">
        <v>916479.23</v>
      </c>
    </row>
    <row r="2014" spans="2:18" x14ac:dyDescent="0.2">
      <c r="B2014" s="4">
        <v>1984</v>
      </c>
      <c r="C2014" s="59">
        <v>101293.06</v>
      </c>
      <c r="D2014" s="59">
        <v>101293.06</v>
      </c>
      <c r="E2014" s="59">
        <v>101293.06</v>
      </c>
      <c r="F2014" s="59">
        <v>101293.06</v>
      </c>
      <c r="G2014" s="59">
        <v>101293.06</v>
      </c>
      <c r="H2014" s="59">
        <v>101293.06</v>
      </c>
      <c r="I2014" s="59">
        <v>101293.06</v>
      </c>
      <c r="J2014" s="59">
        <v>101293.06</v>
      </c>
      <c r="K2014" s="59">
        <v>101293.06</v>
      </c>
      <c r="L2014" s="59">
        <v>101293.06</v>
      </c>
      <c r="M2014" s="59">
        <v>101293.06</v>
      </c>
      <c r="N2014" s="59">
        <v>101293.06</v>
      </c>
      <c r="O2014" s="59">
        <v>101293.06</v>
      </c>
      <c r="P2014" s="59">
        <v>101293.06</v>
      </c>
      <c r="Q2014" s="59">
        <v>101293.06</v>
      </c>
      <c r="R2014" s="59">
        <v>101293.06</v>
      </c>
    </row>
    <row r="2015" spans="2:18" x14ac:dyDescent="0.2">
      <c r="B2015" s="4">
        <v>1983</v>
      </c>
      <c r="C2015" s="59">
        <v>125008.82</v>
      </c>
      <c r="D2015" s="59">
        <v>125008.82</v>
      </c>
      <c r="E2015" s="59">
        <v>125008.82</v>
      </c>
      <c r="F2015" s="59">
        <v>125008.82</v>
      </c>
      <c r="G2015" s="59">
        <v>125008.82</v>
      </c>
      <c r="H2015" s="59">
        <v>125008.82</v>
      </c>
      <c r="I2015" s="59">
        <v>125008.82</v>
      </c>
      <c r="J2015" s="59">
        <v>125008.82</v>
      </c>
      <c r="K2015" s="59">
        <v>125008.82</v>
      </c>
      <c r="L2015" s="59">
        <v>125008.82</v>
      </c>
      <c r="M2015" s="59">
        <v>125008.82</v>
      </c>
      <c r="N2015" s="59">
        <v>125008.82</v>
      </c>
      <c r="O2015" s="59">
        <v>125008.82</v>
      </c>
      <c r="P2015" s="59">
        <v>125008.82</v>
      </c>
      <c r="Q2015" s="59">
        <v>125008.82</v>
      </c>
      <c r="R2015" s="59">
        <v>125008.82</v>
      </c>
    </row>
    <row r="2016" spans="2:18" x14ac:dyDescent="0.2">
      <c r="B2016" s="4">
        <v>1982</v>
      </c>
      <c r="C2016" s="59">
        <v>2528.34</v>
      </c>
      <c r="D2016" s="59">
        <v>2528.34</v>
      </c>
      <c r="E2016" s="59">
        <v>2528.34</v>
      </c>
      <c r="F2016" s="59">
        <v>2528.34</v>
      </c>
      <c r="G2016" s="59">
        <v>2528.34</v>
      </c>
      <c r="H2016" s="59">
        <v>2528.34</v>
      </c>
      <c r="I2016" s="59">
        <v>2528.34</v>
      </c>
      <c r="J2016" s="59">
        <v>2528.34</v>
      </c>
      <c r="K2016" s="59">
        <v>2528.34</v>
      </c>
      <c r="L2016" s="59">
        <v>2528.34</v>
      </c>
      <c r="M2016" s="59">
        <v>2528.34</v>
      </c>
      <c r="N2016" s="59">
        <v>2528.34</v>
      </c>
      <c r="O2016" s="59">
        <v>2528.34</v>
      </c>
      <c r="P2016" s="59">
        <v>2528.34</v>
      </c>
      <c r="Q2016" s="59">
        <v>2528.34</v>
      </c>
      <c r="R2016" s="59">
        <v>2528.34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11149.74</v>
      </c>
      <c r="D2020" s="59">
        <v>11149.74</v>
      </c>
      <c r="E2020" s="59">
        <v>11149.74</v>
      </c>
      <c r="F2020" s="59">
        <v>11149.74</v>
      </c>
      <c r="G2020" s="59">
        <v>11149.74</v>
      </c>
      <c r="H2020" s="59">
        <v>11149.74</v>
      </c>
      <c r="I2020" s="59">
        <v>11149.74</v>
      </c>
      <c r="J2020" s="59">
        <v>11149.74</v>
      </c>
      <c r="K2020" s="59">
        <v>11149.74</v>
      </c>
      <c r="L2020" s="59">
        <v>11149.74</v>
      </c>
      <c r="M2020" s="59">
        <v>11149.74</v>
      </c>
      <c r="N2020" s="59">
        <v>11149.74</v>
      </c>
      <c r="O2020" s="59">
        <v>11149.74</v>
      </c>
      <c r="P2020" s="59">
        <v>11149.74</v>
      </c>
      <c r="Q2020" s="59">
        <v>11149.74</v>
      </c>
      <c r="R2020" s="59">
        <v>11149.74</v>
      </c>
    </row>
    <row r="2021" spans="2:18" x14ac:dyDescent="0.2">
      <c r="B2021" s="4">
        <v>1977</v>
      </c>
      <c r="C2021" s="59">
        <v>23678.95</v>
      </c>
      <c r="D2021" s="59">
        <v>23678.95</v>
      </c>
      <c r="E2021" s="59">
        <v>23678.95</v>
      </c>
      <c r="F2021" s="59">
        <v>23678.95</v>
      </c>
      <c r="G2021" s="59">
        <v>23678.95</v>
      </c>
      <c r="H2021" s="59">
        <v>23678.95</v>
      </c>
      <c r="I2021" s="59">
        <v>23678.95</v>
      </c>
      <c r="J2021" s="59">
        <v>23678.95</v>
      </c>
      <c r="K2021" s="59">
        <v>23678.95</v>
      </c>
      <c r="L2021" s="59">
        <v>23678.95</v>
      </c>
      <c r="M2021" s="59">
        <v>23678.95</v>
      </c>
      <c r="N2021" s="59">
        <v>23678.95</v>
      </c>
      <c r="O2021" s="59">
        <v>23678.95</v>
      </c>
      <c r="P2021" s="59">
        <v>23678.95</v>
      </c>
      <c r="Q2021" s="59">
        <v>23678.95</v>
      </c>
      <c r="R2021" s="59">
        <v>23678.95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11584.34</v>
      </c>
      <c r="D2024" s="59">
        <v>11584.34</v>
      </c>
      <c r="E2024" s="59">
        <v>11584.34</v>
      </c>
      <c r="F2024" s="59">
        <v>11584.34</v>
      </c>
      <c r="G2024" s="59">
        <v>11584.34</v>
      </c>
      <c r="H2024" s="59">
        <v>11584.34</v>
      </c>
      <c r="I2024" s="59">
        <v>11584.34</v>
      </c>
      <c r="J2024" s="59">
        <v>11584.34</v>
      </c>
      <c r="K2024" s="59">
        <v>0</v>
      </c>
      <c r="L2024" s="59">
        <v>0</v>
      </c>
      <c r="M2024" s="59">
        <v>0</v>
      </c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18299.13</v>
      </c>
      <c r="D2025" s="59">
        <v>18299.13</v>
      </c>
      <c r="E2025" s="59">
        <v>18299.13</v>
      </c>
      <c r="F2025" s="59">
        <v>18299.13</v>
      </c>
      <c r="G2025" s="59">
        <v>18299.13</v>
      </c>
      <c r="H2025" s="59">
        <v>18299.13</v>
      </c>
      <c r="I2025" s="59">
        <v>18299.13</v>
      </c>
      <c r="J2025" s="59">
        <v>18299.13</v>
      </c>
      <c r="K2025" s="59">
        <v>8569.76</v>
      </c>
      <c r="L2025" s="59">
        <v>8569.76</v>
      </c>
      <c r="M2025" s="59">
        <v>8569.76</v>
      </c>
      <c r="N2025" s="59">
        <v>8569.76</v>
      </c>
      <c r="O2025" s="59">
        <v>8569.76</v>
      </c>
      <c r="P2025" s="59">
        <v>8569.76</v>
      </c>
      <c r="Q2025" s="59">
        <v>8569.76</v>
      </c>
      <c r="R2025" s="59">
        <v>8569.76</v>
      </c>
    </row>
    <row r="2026" spans="2:18" x14ac:dyDescent="0.2">
      <c r="B2026" s="4">
        <v>1972</v>
      </c>
      <c r="C2026" s="59">
        <v>20291.13</v>
      </c>
      <c r="D2026" s="59">
        <v>20291.13</v>
      </c>
      <c r="E2026" s="59">
        <v>20291.13</v>
      </c>
      <c r="F2026" s="59">
        <v>20291.13</v>
      </c>
      <c r="G2026" s="59">
        <v>20291.13</v>
      </c>
      <c r="H2026" s="59">
        <v>20291.13</v>
      </c>
      <c r="I2026" s="59">
        <v>20291.13</v>
      </c>
      <c r="J2026" s="59">
        <v>20291.13</v>
      </c>
      <c r="K2026" s="59">
        <v>20291.13</v>
      </c>
      <c r="L2026" s="59">
        <v>20291.13</v>
      </c>
      <c r="M2026" s="59">
        <v>20291.13</v>
      </c>
      <c r="N2026" s="59">
        <v>20291.13</v>
      </c>
      <c r="O2026" s="59">
        <v>20291.13</v>
      </c>
      <c r="P2026" s="59">
        <v>20291.13</v>
      </c>
      <c r="Q2026" s="59">
        <v>20291.13</v>
      </c>
      <c r="R2026" s="59">
        <v>20291.13</v>
      </c>
    </row>
    <row r="2027" spans="2:18" x14ac:dyDescent="0.2">
      <c r="B2027" s="4">
        <v>1971</v>
      </c>
      <c r="C2027" s="59">
        <v>27519.26</v>
      </c>
      <c r="D2027" s="59">
        <v>27519.26</v>
      </c>
      <c r="E2027" s="59">
        <v>27519.26</v>
      </c>
      <c r="F2027" s="59">
        <v>27519.26</v>
      </c>
      <c r="G2027" s="59">
        <v>27519.26</v>
      </c>
      <c r="H2027" s="59">
        <v>27519.26</v>
      </c>
      <c r="I2027" s="59">
        <v>27519.26</v>
      </c>
      <c r="J2027" s="59">
        <v>27519.26</v>
      </c>
      <c r="K2027" s="59">
        <v>27519.26</v>
      </c>
      <c r="L2027" s="59">
        <v>27519.26</v>
      </c>
      <c r="M2027" s="59">
        <v>27519.26</v>
      </c>
      <c r="N2027" s="59">
        <v>27519.26</v>
      </c>
      <c r="O2027" s="59">
        <v>27519.26</v>
      </c>
      <c r="P2027" s="59">
        <v>27519.26</v>
      </c>
      <c r="Q2027" s="59">
        <v>27519.26</v>
      </c>
      <c r="R2027" s="59">
        <v>27519.26</v>
      </c>
    </row>
    <row r="2028" spans="2:18" x14ac:dyDescent="0.2">
      <c r="B2028" s="4">
        <v>1970</v>
      </c>
      <c r="C2028" s="59">
        <v>8556.4699999999993</v>
      </c>
      <c r="D2028" s="59">
        <v>8556.4699999999993</v>
      </c>
      <c r="E2028" s="59">
        <v>8556.4699999999993</v>
      </c>
      <c r="F2028" s="59">
        <v>8556.4699999999993</v>
      </c>
      <c r="G2028" s="59">
        <v>8556.4699999999993</v>
      </c>
      <c r="H2028" s="59">
        <v>8556.4699999999993</v>
      </c>
      <c r="I2028" s="59">
        <v>8556.4699999999993</v>
      </c>
      <c r="J2028" s="59">
        <v>8556.4699999999993</v>
      </c>
      <c r="K2028" s="59">
        <v>8556.4699999999993</v>
      </c>
      <c r="L2028" s="59">
        <v>8556.4699999999993</v>
      </c>
      <c r="M2028" s="59">
        <v>8556.4699999999993</v>
      </c>
      <c r="N2028" s="59">
        <v>8556.4699999999993</v>
      </c>
      <c r="O2028" s="59">
        <v>8556.4699999999993</v>
      </c>
      <c r="P2028" s="59">
        <v>8556.4699999999993</v>
      </c>
      <c r="Q2028" s="59">
        <v>8556.4699999999993</v>
      </c>
      <c r="R2028" s="59">
        <v>8556.4699999999993</v>
      </c>
    </row>
    <row r="2029" spans="2:18" x14ac:dyDescent="0.2">
      <c r="B2029" s="4">
        <v>1969</v>
      </c>
      <c r="C2029" s="59">
        <v>19301.27</v>
      </c>
      <c r="D2029" s="59">
        <v>19301.27</v>
      </c>
      <c r="E2029" s="59">
        <v>19301.27</v>
      </c>
      <c r="F2029" s="59">
        <v>19301.27</v>
      </c>
      <c r="G2029" s="59">
        <v>19301.27</v>
      </c>
      <c r="H2029" s="59">
        <v>19301.27</v>
      </c>
      <c r="I2029" s="59">
        <v>19301.27</v>
      </c>
      <c r="J2029" s="59">
        <v>19301.27</v>
      </c>
      <c r="K2029" s="59">
        <v>19301.27</v>
      </c>
      <c r="L2029" s="59">
        <v>19301.27</v>
      </c>
      <c r="M2029" s="59">
        <v>19301.27</v>
      </c>
      <c r="N2029" s="59">
        <v>19301.27</v>
      </c>
      <c r="O2029" s="59">
        <v>19301.27</v>
      </c>
      <c r="P2029" s="59">
        <v>19301.27</v>
      </c>
      <c r="Q2029" s="59">
        <v>19301.27</v>
      </c>
      <c r="R2029" s="59">
        <v>19301.27</v>
      </c>
    </row>
    <row r="2030" spans="2:18" x14ac:dyDescent="0.2">
      <c r="B2030" s="4">
        <v>1968</v>
      </c>
      <c r="C2030" s="59">
        <v>39911.440000000002</v>
      </c>
      <c r="D2030" s="59">
        <v>39911.440000000002</v>
      </c>
      <c r="E2030" s="59">
        <v>39911.440000000002</v>
      </c>
      <c r="F2030" s="59">
        <v>39911.440000000002</v>
      </c>
      <c r="G2030" s="59">
        <v>39911.440000000002</v>
      </c>
      <c r="H2030" s="59">
        <v>39911.440000000002</v>
      </c>
      <c r="I2030" s="59">
        <v>39911.440000000002</v>
      </c>
      <c r="J2030" s="59">
        <v>39911.440000000002</v>
      </c>
      <c r="K2030" s="59">
        <v>39911.440000000002</v>
      </c>
      <c r="L2030" s="59">
        <v>39911.440000000002</v>
      </c>
      <c r="M2030" s="59">
        <v>39911.440000000002</v>
      </c>
      <c r="N2030" s="59">
        <v>39911.440000000002</v>
      </c>
      <c r="O2030" s="59">
        <v>39911.440000000002</v>
      </c>
      <c r="P2030" s="59">
        <v>39911.440000000002</v>
      </c>
      <c r="Q2030" s="59">
        <v>39911.440000000002</v>
      </c>
      <c r="R2030" s="59">
        <v>39911.440000000002</v>
      </c>
    </row>
    <row r="2031" spans="2:18" x14ac:dyDescent="0.2">
      <c r="B2031" s="4">
        <v>1967</v>
      </c>
      <c r="C2031" s="59">
        <v>18837.53</v>
      </c>
      <c r="D2031" s="59">
        <v>18837.53</v>
      </c>
      <c r="E2031" s="59">
        <v>18837.53</v>
      </c>
      <c r="F2031" s="59">
        <v>18837.53</v>
      </c>
      <c r="G2031" s="59">
        <v>18837.53</v>
      </c>
      <c r="H2031" s="59">
        <v>18837.53</v>
      </c>
      <c r="I2031" s="59">
        <v>18837.53</v>
      </c>
      <c r="J2031" s="59">
        <v>18837.53</v>
      </c>
      <c r="K2031" s="59">
        <v>18837.53</v>
      </c>
      <c r="L2031" s="59">
        <v>18837.53</v>
      </c>
      <c r="M2031" s="59">
        <v>18837.53</v>
      </c>
      <c r="N2031" s="59">
        <v>18837.53</v>
      </c>
      <c r="O2031" s="59">
        <v>18837.53</v>
      </c>
      <c r="P2031" s="59">
        <v>18837.53</v>
      </c>
      <c r="Q2031" s="59">
        <v>18837.53</v>
      </c>
      <c r="R2031" s="59">
        <v>18837.53</v>
      </c>
    </row>
    <row r="2032" spans="2:18" x14ac:dyDescent="0.2">
      <c r="B2032" s="4">
        <v>1966</v>
      </c>
      <c r="C2032" s="59">
        <v>9517.19</v>
      </c>
      <c r="D2032" s="59">
        <v>9517.19</v>
      </c>
      <c r="E2032" s="59">
        <v>9517.19</v>
      </c>
      <c r="F2032" s="59">
        <v>9517.19</v>
      </c>
      <c r="G2032" s="59">
        <v>9517.19</v>
      </c>
      <c r="H2032" s="59">
        <v>9517.19</v>
      </c>
      <c r="I2032" s="59">
        <v>9517.19</v>
      </c>
      <c r="J2032" s="59">
        <v>9517.19</v>
      </c>
      <c r="K2032" s="59">
        <v>9517.19</v>
      </c>
      <c r="L2032" s="59">
        <v>9517.19</v>
      </c>
      <c r="M2032" s="59">
        <v>9517.19</v>
      </c>
      <c r="N2032" s="59">
        <v>9517.19</v>
      </c>
      <c r="O2032" s="59">
        <v>9517.19</v>
      </c>
      <c r="P2032" s="59">
        <v>9517.19</v>
      </c>
      <c r="Q2032" s="59">
        <v>9517.19</v>
      </c>
      <c r="R2032" s="59">
        <v>9517.19</v>
      </c>
    </row>
    <row r="2033" spans="2:18" x14ac:dyDescent="0.2">
      <c r="B2033" s="4">
        <v>1965</v>
      </c>
      <c r="C2033" s="59">
        <v>24815.040000000001</v>
      </c>
      <c r="D2033" s="59">
        <v>24815.040000000001</v>
      </c>
      <c r="E2033" s="59">
        <v>24815.040000000001</v>
      </c>
      <c r="F2033" s="59">
        <v>24815.040000000001</v>
      </c>
      <c r="G2033" s="59">
        <v>24815.040000000001</v>
      </c>
      <c r="H2033" s="59">
        <v>24815.040000000001</v>
      </c>
      <c r="I2033" s="59">
        <v>24815.040000000001</v>
      </c>
      <c r="J2033" s="59">
        <v>24815.040000000001</v>
      </c>
      <c r="K2033" s="59">
        <v>24815.040000000001</v>
      </c>
      <c r="L2033" s="59">
        <v>24815.040000000001</v>
      </c>
      <c r="M2033" s="59">
        <v>24815.040000000001</v>
      </c>
      <c r="N2033" s="59">
        <v>24815.040000000001</v>
      </c>
      <c r="O2033" s="59">
        <v>24815.040000000001</v>
      </c>
      <c r="P2033" s="59">
        <v>24815.040000000001</v>
      </c>
      <c r="Q2033" s="59">
        <v>24815.040000000001</v>
      </c>
      <c r="R2033" s="59">
        <v>24815.040000000001</v>
      </c>
    </row>
    <row r="2034" spans="2:18" x14ac:dyDescent="0.2">
      <c r="B2034" s="4">
        <v>1964</v>
      </c>
      <c r="C2034" s="59">
        <v>18923.419999999998</v>
      </c>
      <c r="D2034" s="59">
        <v>18923.419999999998</v>
      </c>
      <c r="E2034" s="59">
        <v>18923.419999999998</v>
      </c>
      <c r="F2034" s="59">
        <v>18923.419999999998</v>
      </c>
      <c r="G2034" s="59">
        <v>18923.419999999998</v>
      </c>
      <c r="H2034" s="59">
        <v>18923.419999999998</v>
      </c>
      <c r="I2034" s="59">
        <v>18923.419999999998</v>
      </c>
      <c r="J2034" s="59">
        <v>18923.419999999998</v>
      </c>
      <c r="K2034" s="59">
        <v>18923.419999999998</v>
      </c>
      <c r="L2034" s="59">
        <v>18923.419999999998</v>
      </c>
      <c r="M2034" s="59">
        <v>18923.419999999998</v>
      </c>
      <c r="N2034" s="59">
        <v>18923.419999999998</v>
      </c>
      <c r="O2034" s="59">
        <v>18923.419999999998</v>
      </c>
      <c r="P2034" s="59">
        <v>18923.419999999998</v>
      </c>
      <c r="Q2034" s="59">
        <v>18923.419999999998</v>
      </c>
      <c r="R2034" s="59">
        <v>18923.419999999998</v>
      </c>
    </row>
    <row r="2035" spans="2:18" x14ac:dyDescent="0.2">
      <c r="B2035" s="4">
        <v>1963</v>
      </c>
      <c r="C2035" s="59">
        <v>62751.360000000001</v>
      </c>
      <c r="D2035" s="59">
        <v>62751.360000000001</v>
      </c>
      <c r="E2035" s="59">
        <v>62751.360000000001</v>
      </c>
      <c r="F2035" s="59">
        <v>62751.360000000001</v>
      </c>
      <c r="G2035" s="59">
        <v>62751.360000000001</v>
      </c>
      <c r="H2035" s="59">
        <v>62751.360000000001</v>
      </c>
      <c r="I2035" s="59">
        <v>62751.360000000001</v>
      </c>
      <c r="J2035" s="59">
        <v>62751.360000000001</v>
      </c>
      <c r="K2035" s="59">
        <v>62751.360000000001</v>
      </c>
      <c r="L2035" s="59">
        <v>62751.360000000001</v>
      </c>
      <c r="M2035" s="59">
        <v>62751.360000000001</v>
      </c>
      <c r="N2035" s="59">
        <v>62751.360000000001</v>
      </c>
      <c r="O2035" s="59">
        <v>62751.360000000001</v>
      </c>
      <c r="P2035" s="59">
        <v>62751.360000000001</v>
      </c>
      <c r="Q2035" s="59">
        <v>62751.360000000001</v>
      </c>
      <c r="R2035" s="59">
        <v>62751.360000000001</v>
      </c>
    </row>
    <row r="2036" spans="2:18" x14ac:dyDescent="0.2">
      <c r="B2036" s="4">
        <v>1962</v>
      </c>
      <c r="C2036" s="59">
        <v>30829.37</v>
      </c>
      <c r="D2036" s="59">
        <v>30829.37</v>
      </c>
      <c r="E2036" s="59">
        <v>30829.37</v>
      </c>
      <c r="F2036" s="59">
        <v>30829.37</v>
      </c>
      <c r="G2036" s="59">
        <v>30829.37</v>
      </c>
      <c r="H2036" s="59">
        <v>30829.37</v>
      </c>
      <c r="I2036" s="59">
        <v>30829.37</v>
      </c>
      <c r="J2036" s="59">
        <v>30829.37</v>
      </c>
      <c r="K2036" s="59">
        <v>30829.37</v>
      </c>
      <c r="L2036" s="59">
        <v>30829.37</v>
      </c>
      <c r="M2036" s="59">
        <v>30829.37</v>
      </c>
      <c r="N2036" s="59">
        <v>30829.37</v>
      </c>
      <c r="O2036" s="59">
        <v>30829.37</v>
      </c>
      <c r="P2036" s="59">
        <v>30829.37</v>
      </c>
      <c r="Q2036" s="59">
        <v>30829.37</v>
      </c>
      <c r="R2036" s="59">
        <v>30829.37</v>
      </c>
    </row>
    <row r="2037" spans="2:18" x14ac:dyDescent="0.2">
      <c r="B2037" s="4">
        <v>1961</v>
      </c>
      <c r="C2037" s="59">
        <v>2947.9</v>
      </c>
      <c r="D2037" s="59">
        <v>2947.9</v>
      </c>
      <c r="E2037" s="59">
        <v>2947.9</v>
      </c>
      <c r="F2037" s="59">
        <v>2947.9</v>
      </c>
      <c r="G2037" s="59">
        <v>2947.9</v>
      </c>
      <c r="H2037" s="59">
        <v>2947.9</v>
      </c>
      <c r="I2037" s="59">
        <v>2947.9</v>
      </c>
      <c r="J2037" s="59">
        <v>2947.9</v>
      </c>
      <c r="K2037" s="59">
        <v>2947.9</v>
      </c>
      <c r="L2037" s="59">
        <v>2947.9</v>
      </c>
      <c r="M2037" s="59">
        <v>2947.9</v>
      </c>
      <c r="N2037" s="59">
        <v>2947.9</v>
      </c>
      <c r="O2037" s="59">
        <v>2947.9</v>
      </c>
      <c r="P2037" s="59">
        <v>2947.9</v>
      </c>
      <c r="Q2037" s="59">
        <v>2947.9</v>
      </c>
      <c r="R2037" s="59">
        <v>2947.9</v>
      </c>
    </row>
    <row r="2038" spans="2:18" x14ac:dyDescent="0.2">
      <c r="B2038" s="4">
        <v>1960</v>
      </c>
      <c r="C2038" s="59">
        <v>8334.06</v>
      </c>
      <c r="D2038" s="59">
        <v>8334.06</v>
      </c>
      <c r="E2038" s="59">
        <v>8334.06</v>
      </c>
      <c r="F2038" s="59">
        <v>8334.06</v>
      </c>
      <c r="G2038" s="59">
        <v>8334.06</v>
      </c>
      <c r="H2038" s="59">
        <v>8334.06</v>
      </c>
      <c r="I2038" s="59">
        <v>8334.06</v>
      </c>
      <c r="J2038" s="59">
        <v>8334.06</v>
      </c>
      <c r="K2038" s="59">
        <v>8334.06</v>
      </c>
      <c r="L2038" s="59">
        <v>8334.06</v>
      </c>
      <c r="M2038" s="59">
        <v>8334.06</v>
      </c>
      <c r="N2038" s="59">
        <v>8334.06</v>
      </c>
      <c r="O2038" s="59">
        <v>8334.06</v>
      </c>
      <c r="P2038" s="59">
        <v>8334.06</v>
      </c>
      <c r="Q2038" s="59">
        <v>8334.06</v>
      </c>
      <c r="R2038" s="59">
        <v>8334.06</v>
      </c>
    </row>
    <row r="2039" spans="2:18" x14ac:dyDescent="0.2">
      <c r="B2039" s="4">
        <v>1959</v>
      </c>
      <c r="C2039" s="59">
        <v>29170.74</v>
      </c>
      <c r="D2039" s="59">
        <v>29170.74</v>
      </c>
      <c r="E2039" s="59">
        <v>29170.74</v>
      </c>
      <c r="F2039" s="59">
        <v>29170.74</v>
      </c>
      <c r="G2039" s="59">
        <v>29170.74</v>
      </c>
      <c r="H2039" s="59">
        <v>29170.74</v>
      </c>
      <c r="I2039" s="59">
        <v>29170.74</v>
      </c>
      <c r="J2039" s="59">
        <v>29170.74</v>
      </c>
      <c r="K2039" s="59">
        <v>29170.74</v>
      </c>
      <c r="L2039" s="59">
        <v>29170.74</v>
      </c>
      <c r="M2039" s="59">
        <v>29170.74</v>
      </c>
      <c r="N2039" s="59">
        <v>29170.74</v>
      </c>
      <c r="O2039" s="59">
        <v>29170.74</v>
      </c>
      <c r="P2039" s="59">
        <v>29170.74</v>
      </c>
      <c r="Q2039" s="59">
        <v>29170.74</v>
      </c>
      <c r="R2039" s="59">
        <v>29170.74</v>
      </c>
    </row>
    <row r="2040" spans="2:18" x14ac:dyDescent="0.2">
      <c r="B2040" s="4">
        <v>1958</v>
      </c>
      <c r="C2040" s="59">
        <v>17686.88</v>
      </c>
      <c r="D2040" s="59">
        <v>17686.88</v>
      </c>
      <c r="E2040" s="59">
        <v>17686.88</v>
      </c>
      <c r="F2040" s="59">
        <v>17686.88</v>
      </c>
      <c r="G2040" s="59">
        <v>17686.88</v>
      </c>
      <c r="H2040" s="59">
        <v>17686.88</v>
      </c>
      <c r="I2040" s="59">
        <v>17686.88</v>
      </c>
      <c r="J2040" s="59">
        <v>17686.88</v>
      </c>
      <c r="K2040" s="59">
        <v>17686.88</v>
      </c>
      <c r="L2040" s="59">
        <v>17686.88</v>
      </c>
      <c r="M2040" s="59">
        <v>17686.88</v>
      </c>
      <c r="N2040" s="59">
        <v>17686.88</v>
      </c>
      <c r="O2040" s="59">
        <v>5828.49</v>
      </c>
      <c r="P2040" s="59">
        <v>5828.49</v>
      </c>
      <c r="Q2040" s="59">
        <v>5828.49</v>
      </c>
      <c r="R2040" s="59">
        <v>2116.2399999999998</v>
      </c>
    </row>
    <row r="2041" spans="2:18" x14ac:dyDescent="0.2">
      <c r="B2041" s="4">
        <v>1957</v>
      </c>
      <c r="C2041" s="59">
        <v>5356.3</v>
      </c>
      <c r="D2041" s="59">
        <v>5356.3</v>
      </c>
      <c r="E2041" s="59">
        <v>5356.3</v>
      </c>
      <c r="F2041" s="59">
        <v>5356.3</v>
      </c>
      <c r="G2041" s="59">
        <v>5356.3</v>
      </c>
      <c r="H2041" s="59">
        <v>5356.3</v>
      </c>
      <c r="I2041" s="59">
        <v>5356.3</v>
      </c>
      <c r="J2041" s="59">
        <v>5356.3</v>
      </c>
      <c r="K2041" s="59">
        <v>5356.3</v>
      </c>
      <c r="L2041" s="59">
        <v>797.62</v>
      </c>
      <c r="M2041" s="59">
        <v>797.62</v>
      </c>
      <c r="N2041" s="59">
        <v>797.62</v>
      </c>
      <c r="O2041" s="59">
        <v>797.62</v>
      </c>
      <c r="P2041" s="59">
        <v>797.62</v>
      </c>
      <c r="Q2041" s="59">
        <v>797.62</v>
      </c>
      <c r="R2041" s="59">
        <v>797.62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36705.65</v>
      </c>
      <c r="D2043" s="59">
        <v>36705.65</v>
      </c>
      <c r="E2043" s="59">
        <v>36705.65</v>
      </c>
      <c r="F2043" s="59">
        <v>36705.65</v>
      </c>
      <c r="G2043" s="59">
        <v>36705.65</v>
      </c>
      <c r="H2043" s="59">
        <v>36705.65</v>
      </c>
      <c r="I2043" s="59">
        <v>36705.65</v>
      </c>
      <c r="J2043" s="59">
        <v>33263.629999999997</v>
      </c>
      <c r="K2043" s="59">
        <v>33263.629999999997</v>
      </c>
      <c r="L2043" s="59">
        <v>33263.629999999997</v>
      </c>
      <c r="M2043" s="59">
        <v>33263.629999999997</v>
      </c>
      <c r="N2043" s="59">
        <v>33263.629999999997</v>
      </c>
      <c r="O2043" s="59">
        <v>2010.91</v>
      </c>
      <c r="P2043" s="59">
        <v>2010.91</v>
      </c>
      <c r="Q2043" s="59">
        <v>2010.91</v>
      </c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2599080.7899999991</v>
      </c>
      <c r="E2069" s="6">
        <f>SUM(E1990:E2068)</f>
        <v>2599080.7899999991</v>
      </c>
      <c r="F2069" s="6">
        <f>SUM(F1989:F2068)</f>
        <v>2599080.7899999991</v>
      </c>
      <c r="G2069" s="6">
        <f>SUM(G1988:G2068)</f>
        <v>2599080.7899999991</v>
      </c>
      <c r="H2069" s="6">
        <f>SUM(H1982:H2068)</f>
        <v>2599080.7899999991</v>
      </c>
      <c r="I2069" s="6">
        <f>SUM(I1982:I2068)</f>
        <v>2599080.7899999991</v>
      </c>
      <c r="J2069" s="6">
        <f t="shared" ref="J2069:L2069" si="21">SUM(J1982:J2068)</f>
        <v>2595638.7699999991</v>
      </c>
      <c r="K2069" s="6">
        <f>SUM(K1982:K2068)</f>
        <v>2574325.0599999991</v>
      </c>
      <c r="L2069" s="6">
        <f t="shared" si="21"/>
        <v>2569766.3799999994</v>
      </c>
      <c r="M2069" s="6">
        <f>SUM(M1982:M2068)</f>
        <v>2569766.3799999994</v>
      </c>
      <c r="N2069" s="13">
        <f>SUM(N1978:N2068)</f>
        <v>2539766.3799999994</v>
      </c>
      <c r="O2069" s="13">
        <f>SUM(O1978:O2068)</f>
        <v>2496655.27</v>
      </c>
      <c r="P2069" s="13">
        <f>SUM(P1978:P2068)</f>
        <v>2496655.27</v>
      </c>
      <c r="Q2069" s="13">
        <f>SUM(Q1978:Q2068)</f>
        <v>2496655.27</v>
      </c>
      <c r="R2069" s="13">
        <f>SUM(R1977:R2068)</f>
        <v>2490932.11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196817.73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160879.37</v>
      </c>
      <c r="R2730" s="59">
        <v>188373.27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321844.13</v>
      </c>
      <c r="Q2731" s="59">
        <v>49378.33</v>
      </c>
      <c r="R2731" s="59">
        <v>21884.43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69852.039999999994</v>
      </c>
      <c r="P2732" s="59">
        <v>69852.039999999994</v>
      </c>
      <c r="Q2732" s="59">
        <v>91894.99</v>
      </c>
      <c r="R2732" s="59">
        <v>91894.99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16180.97</v>
      </c>
      <c r="O2733" s="59">
        <v>16180.97</v>
      </c>
      <c r="P2733" s="59">
        <v>16180.97</v>
      </c>
      <c r="Q2733" s="59">
        <v>16180.97</v>
      </c>
      <c r="R2733" s="59">
        <v>16180.97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33089.24</v>
      </c>
      <c r="N2734" s="59">
        <v>33089.24</v>
      </c>
      <c r="O2734" s="59">
        <v>33089.24</v>
      </c>
      <c r="P2734" s="59">
        <v>33089.24</v>
      </c>
      <c r="Q2734" s="59">
        <v>33089.24</v>
      </c>
      <c r="R2734" s="59">
        <v>33089.24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53910</v>
      </c>
      <c r="M2735" s="59">
        <v>56216.72</v>
      </c>
      <c r="N2735" s="59">
        <v>56216.72</v>
      </c>
      <c r="O2735" s="59">
        <v>56216.72</v>
      </c>
      <c r="P2735" s="59">
        <v>56216.72</v>
      </c>
      <c r="Q2735" s="59">
        <v>56216.72</v>
      </c>
      <c r="R2735" s="59">
        <v>53910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93635.04</v>
      </c>
      <c r="L2736" s="59">
        <v>93635.04</v>
      </c>
      <c r="M2736" s="59">
        <v>93635.04</v>
      </c>
      <c r="N2736" s="59">
        <v>93635.04</v>
      </c>
      <c r="O2736" s="59">
        <v>93635.04</v>
      </c>
      <c r="P2736" s="59">
        <v>93635.04</v>
      </c>
      <c r="Q2736" s="59">
        <v>93635.04</v>
      </c>
      <c r="R2736" s="59">
        <v>93635.04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50078.64</v>
      </c>
      <c r="K2737" s="59">
        <v>50078.64</v>
      </c>
      <c r="L2737" s="59">
        <v>50078.64</v>
      </c>
      <c r="M2737" s="59">
        <v>50078.64</v>
      </c>
      <c r="N2737" s="59">
        <v>50078.64</v>
      </c>
      <c r="O2737" s="59">
        <v>62664.51</v>
      </c>
      <c r="P2737" s="59">
        <v>62664.51</v>
      </c>
      <c r="Q2737" s="59">
        <v>62664.51</v>
      </c>
      <c r="R2737" s="59">
        <v>62664.51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74781.83</v>
      </c>
      <c r="J2738" s="59">
        <v>74781.83</v>
      </c>
      <c r="K2738" s="59">
        <v>74781.83</v>
      </c>
      <c r="L2738" s="59">
        <v>74781.83</v>
      </c>
      <c r="M2738" s="59">
        <v>74781.83</v>
      </c>
      <c r="N2738" s="59">
        <v>74781.83</v>
      </c>
      <c r="O2738" s="59">
        <v>74781.83</v>
      </c>
      <c r="P2738" s="59">
        <v>74781.83</v>
      </c>
      <c r="Q2738" s="59">
        <v>74781.83</v>
      </c>
      <c r="R2738" s="59">
        <v>74781.83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19235.07</v>
      </c>
      <c r="I2739" s="59">
        <v>19235.07</v>
      </c>
      <c r="J2739" s="59">
        <v>19235.07</v>
      </c>
      <c r="K2739" s="59">
        <v>19235.07</v>
      </c>
      <c r="L2739" s="59">
        <v>19235.07</v>
      </c>
      <c r="M2739" s="59">
        <v>19235.07</v>
      </c>
      <c r="N2739" s="59">
        <v>19235.07</v>
      </c>
      <c r="O2739" s="59">
        <v>19235.07</v>
      </c>
      <c r="P2739" s="59">
        <v>19235.07</v>
      </c>
      <c r="Q2739" s="59">
        <v>19235.07</v>
      </c>
      <c r="R2739" s="59">
        <v>19235.07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/>
      <c r="N2741" s="59"/>
      <c r="O2741" s="59"/>
      <c r="P2741" s="59"/>
      <c r="Q2741" s="59"/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/>
      <c r="N2742" s="59"/>
      <c r="O2742" s="59"/>
      <c r="P2742" s="59"/>
      <c r="Q2742" s="59"/>
      <c r="R2742" s="59">
        <v>0</v>
      </c>
    </row>
    <row r="2743" spans="2:18" x14ac:dyDescent="0.2">
      <c r="B2743" s="4">
        <v>2007</v>
      </c>
      <c r="C2743" s="28"/>
      <c r="D2743" s="59">
        <v>12548.26</v>
      </c>
      <c r="E2743" s="59">
        <v>12548.26</v>
      </c>
      <c r="F2743" s="59">
        <v>12548.26</v>
      </c>
      <c r="G2743" s="59">
        <v>12548.26</v>
      </c>
      <c r="H2743" s="59">
        <v>12548.26</v>
      </c>
      <c r="I2743" s="59">
        <v>12548.26</v>
      </c>
      <c r="J2743" s="59">
        <v>12548.26</v>
      </c>
      <c r="K2743" s="59">
        <v>12548.26</v>
      </c>
      <c r="L2743" s="59">
        <v>12548.26</v>
      </c>
      <c r="M2743" s="59">
        <v>12548.26</v>
      </c>
      <c r="N2743" s="59">
        <v>12548.26</v>
      </c>
      <c r="O2743" s="59">
        <v>12548.26</v>
      </c>
      <c r="P2743" s="59">
        <v>12548.26</v>
      </c>
      <c r="Q2743" s="59">
        <v>12548.26</v>
      </c>
      <c r="R2743" s="59">
        <v>12548.26</v>
      </c>
    </row>
    <row r="2744" spans="2:18" x14ac:dyDescent="0.2">
      <c r="B2744" s="4">
        <v>2006</v>
      </c>
      <c r="C2744" s="59">
        <v>74881.17</v>
      </c>
      <c r="D2744" s="59">
        <v>74881.17</v>
      </c>
      <c r="E2744" s="59">
        <v>74881.17</v>
      </c>
      <c r="F2744" s="59">
        <v>74881.17</v>
      </c>
      <c r="G2744" s="59">
        <v>74881.17</v>
      </c>
      <c r="H2744" s="59">
        <v>74881.17</v>
      </c>
      <c r="I2744" s="59">
        <v>74881.17</v>
      </c>
      <c r="J2744" s="59">
        <v>74881.17</v>
      </c>
      <c r="K2744" s="59">
        <v>74881.17</v>
      </c>
      <c r="L2744" s="59">
        <v>74881.17</v>
      </c>
      <c r="M2744" s="59">
        <v>74881.17</v>
      </c>
      <c r="N2744" s="59">
        <v>74881.17</v>
      </c>
      <c r="O2744" s="59">
        <v>74881.17</v>
      </c>
      <c r="P2744" s="59">
        <v>74881.17</v>
      </c>
      <c r="Q2744" s="59">
        <v>74881.17</v>
      </c>
      <c r="R2744" s="59">
        <v>74881.17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162433.35</v>
      </c>
      <c r="D2746" s="59">
        <v>162433.35</v>
      </c>
      <c r="E2746" s="59">
        <v>162433.35</v>
      </c>
      <c r="F2746" s="59">
        <v>162433.35</v>
      </c>
      <c r="G2746" s="59">
        <v>162433.35</v>
      </c>
      <c r="H2746" s="59">
        <v>162433.35</v>
      </c>
      <c r="I2746" s="59">
        <v>162433.35</v>
      </c>
      <c r="J2746" s="59">
        <v>162433.35</v>
      </c>
      <c r="K2746" s="59">
        <v>162433.35</v>
      </c>
      <c r="L2746" s="59">
        <v>162433.35</v>
      </c>
      <c r="M2746" s="59">
        <v>162433.35</v>
      </c>
      <c r="N2746" s="59">
        <v>162433.35</v>
      </c>
      <c r="O2746" s="59">
        <v>162433.35</v>
      </c>
      <c r="P2746" s="59">
        <v>162433.35</v>
      </c>
      <c r="Q2746" s="59">
        <v>162433.35</v>
      </c>
      <c r="R2746" s="59">
        <v>162433.35</v>
      </c>
    </row>
    <row r="2747" spans="2:18" x14ac:dyDescent="0.2">
      <c r="B2747" s="4">
        <v>2003</v>
      </c>
      <c r="C2747" s="59">
        <v>106040.85</v>
      </c>
      <c r="D2747" s="59">
        <v>106040.85</v>
      </c>
      <c r="E2747" s="59">
        <v>106040.85</v>
      </c>
      <c r="F2747" s="59">
        <v>106040.85</v>
      </c>
      <c r="G2747" s="59">
        <v>106040.85</v>
      </c>
      <c r="H2747" s="59">
        <v>106040.85</v>
      </c>
      <c r="I2747" s="59">
        <v>106040.85</v>
      </c>
      <c r="J2747" s="59">
        <v>106040.85</v>
      </c>
      <c r="K2747" s="59">
        <v>106040.85</v>
      </c>
      <c r="L2747" s="59">
        <v>106040.85</v>
      </c>
      <c r="M2747" s="59">
        <v>106040.85</v>
      </c>
      <c r="N2747" s="59">
        <v>106040.85</v>
      </c>
      <c r="O2747" s="59">
        <v>106040.85</v>
      </c>
      <c r="P2747" s="59">
        <v>106040.85</v>
      </c>
      <c r="Q2747" s="59">
        <v>106040.85</v>
      </c>
      <c r="R2747" s="59">
        <v>106040.85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45897.3</v>
      </c>
      <c r="K2748" s="59">
        <v>45897.3</v>
      </c>
      <c r="L2748" s="59">
        <v>45897.3</v>
      </c>
      <c r="M2748" s="59">
        <v>45897.3</v>
      </c>
      <c r="N2748" s="59">
        <v>45897.3</v>
      </c>
      <c r="O2748" s="59">
        <v>45897.3</v>
      </c>
      <c r="P2748" s="59">
        <v>45897.3</v>
      </c>
      <c r="Q2748" s="59">
        <v>45897.3</v>
      </c>
      <c r="R2748" s="59">
        <v>45897.3</v>
      </c>
    </row>
    <row r="2749" spans="2:18" x14ac:dyDescent="0.2">
      <c r="B2749" s="4">
        <v>2001</v>
      </c>
      <c r="C2749" s="59">
        <v>216420.29</v>
      </c>
      <c r="D2749" s="59">
        <v>216420.29</v>
      </c>
      <c r="E2749" s="59">
        <v>216420.29</v>
      </c>
      <c r="F2749" s="59">
        <v>216420.29</v>
      </c>
      <c r="G2749" s="59">
        <v>216420.29</v>
      </c>
      <c r="H2749" s="59">
        <v>216420.29</v>
      </c>
      <c r="I2749" s="59">
        <v>216420.29</v>
      </c>
      <c r="J2749" s="59">
        <v>216420.29</v>
      </c>
      <c r="K2749" s="59">
        <v>216420.29</v>
      </c>
      <c r="L2749" s="59">
        <v>216420.29</v>
      </c>
      <c r="M2749" s="59">
        <v>216420.29</v>
      </c>
      <c r="N2749" s="59">
        <v>216420.29</v>
      </c>
      <c r="O2749" s="59">
        <v>216420.29</v>
      </c>
      <c r="P2749" s="59">
        <v>216420.29</v>
      </c>
      <c r="Q2749" s="59">
        <v>216420.29</v>
      </c>
      <c r="R2749" s="59">
        <v>216420.29</v>
      </c>
    </row>
    <row r="2750" spans="2:18" x14ac:dyDescent="0.2">
      <c r="B2750" s="4">
        <v>2000</v>
      </c>
      <c r="C2750" s="59">
        <v>42150.28</v>
      </c>
      <c r="D2750" s="59">
        <v>42150.28</v>
      </c>
      <c r="E2750" s="59">
        <v>42150.28</v>
      </c>
      <c r="F2750" s="59">
        <v>42150.28</v>
      </c>
      <c r="G2750" s="59">
        <v>42150.28</v>
      </c>
      <c r="H2750" s="59">
        <v>42150.28</v>
      </c>
      <c r="I2750" s="59">
        <v>42150.28</v>
      </c>
      <c r="J2750" s="59">
        <v>42150.28</v>
      </c>
      <c r="K2750" s="59">
        <v>42150.28</v>
      </c>
      <c r="L2750" s="59">
        <v>42150.28</v>
      </c>
      <c r="M2750" s="59">
        <v>42150.28</v>
      </c>
      <c r="N2750" s="59">
        <v>42150.28</v>
      </c>
      <c r="O2750" s="59">
        <v>42150.28</v>
      </c>
      <c r="P2750" s="59">
        <v>42150.28</v>
      </c>
      <c r="Q2750" s="59">
        <v>42150.28</v>
      </c>
      <c r="R2750" s="59">
        <v>42150.28</v>
      </c>
    </row>
    <row r="2751" spans="2:18" x14ac:dyDescent="0.2">
      <c r="B2751" s="4">
        <v>1999</v>
      </c>
      <c r="C2751" s="59">
        <v>277691.57</v>
      </c>
      <c r="D2751" s="59">
        <v>277691.57</v>
      </c>
      <c r="E2751" s="59">
        <v>277691.57</v>
      </c>
      <c r="F2751" s="59">
        <v>277691.57</v>
      </c>
      <c r="G2751" s="59">
        <v>277691.57</v>
      </c>
      <c r="H2751" s="59">
        <v>277691.57</v>
      </c>
      <c r="I2751" s="59">
        <v>277691.57</v>
      </c>
      <c r="J2751" s="59">
        <v>277691.57</v>
      </c>
      <c r="K2751" s="59">
        <v>277691.57</v>
      </c>
      <c r="L2751" s="59">
        <v>277691.57</v>
      </c>
      <c r="M2751" s="59">
        <v>277691.57</v>
      </c>
      <c r="N2751" s="59">
        <v>277691.57</v>
      </c>
      <c r="O2751" s="59">
        <v>277691.57</v>
      </c>
      <c r="P2751" s="59">
        <v>277691.57</v>
      </c>
      <c r="Q2751" s="59">
        <v>277691.57</v>
      </c>
      <c r="R2751" s="59">
        <v>277691.57</v>
      </c>
    </row>
    <row r="2752" spans="2:18" x14ac:dyDescent="0.2">
      <c r="B2752" s="4">
        <v>1998</v>
      </c>
      <c r="C2752" s="59">
        <v>14642.25</v>
      </c>
      <c r="D2752" s="59">
        <v>14642.25</v>
      </c>
      <c r="E2752" s="59">
        <v>14642.25</v>
      </c>
      <c r="F2752" s="59">
        <v>14642.25</v>
      </c>
      <c r="G2752" s="59">
        <v>14642.25</v>
      </c>
      <c r="H2752" s="59">
        <v>14642.25</v>
      </c>
      <c r="I2752" s="59">
        <v>14642.25</v>
      </c>
      <c r="J2752" s="59">
        <v>14642.25</v>
      </c>
      <c r="K2752" s="59">
        <v>14642.25</v>
      </c>
      <c r="L2752" s="59">
        <v>14642.25</v>
      </c>
      <c r="M2752" s="59">
        <v>14642.25</v>
      </c>
      <c r="N2752" s="59">
        <v>14642.25</v>
      </c>
      <c r="O2752" s="59">
        <v>14642.25</v>
      </c>
      <c r="P2752" s="59">
        <v>14642.25</v>
      </c>
      <c r="Q2752" s="59">
        <v>14642.25</v>
      </c>
      <c r="R2752" s="59">
        <v>14642.25</v>
      </c>
    </row>
    <row r="2753" spans="2:18" x14ac:dyDescent="0.2">
      <c r="B2753" s="4">
        <v>1997</v>
      </c>
      <c r="C2753" s="59">
        <v>458511.13</v>
      </c>
      <c r="D2753" s="59">
        <v>458511.13</v>
      </c>
      <c r="E2753" s="59">
        <v>458511.13</v>
      </c>
      <c r="F2753" s="59">
        <v>458511.13</v>
      </c>
      <c r="G2753" s="59">
        <v>458511.13</v>
      </c>
      <c r="H2753" s="59">
        <v>458511.13</v>
      </c>
      <c r="I2753" s="59">
        <v>458511.13</v>
      </c>
      <c r="J2753" s="59">
        <v>458511.13</v>
      </c>
      <c r="K2753" s="59">
        <v>458511.13</v>
      </c>
      <c r="L2753" s="59">
        <v>458511.13</v>
      </c>
      <c r="M2753" s="59">
        <v>458511.13</v>
      </c>
      <c r="N2753" s="59">
        <v>458511.13</v>
      </c>
      <c r="O2753" s="59">
        <v>458511.13</v>
      </c>
      <c r="P2753" s="59">
        <v>458511.13</v>
      </c>
      <c r="Q2753" s="59">
        <v>458511.13</v>
      </c>
      <c r="R2753" s="59">
        <v>458511.13</v>
      </c>
    </row>
    <row r="2754" spans="2:18" x14ac:dyDescent="0.2">
      <c r="B2754" s="4">
        <v>1996</v>
      </c>
      <c r="C2754" s="59">
        <v>92135.56</v>
      </c>
      <c r="D2754" s="59">
        <v>92135.56</v>
      </c>
      <c r="E2754" s="59">
        <v>92135.56</v>
      </c>
      <c r="F2754" s="59">
        <v>92135.56</v>
      </c>
      <c r="G2754" s="59">
        <v>92135.56</v>
      </c>
      <c r="H2754" s="59">
        <v>92135.56</v>
      </c>
      <c r="I2754" s="59">
        <v>92135.56</v>
      </c>
      <c r="J2754" s="59">
        <v>92135.56</v>
      </c>
      <c r="K2754" s="59">
        <v>92135.56</v>
      </c>
      <c r="L2754" s="59">
        <v>92135.56</v>
      </c>
      <c r="M2754" s="59">
        <v>92135.56</v>
      </c>
      <c r="N2754" s="59">
        <v>92135.56</v>
      </c>
      <c r="O2754" s="59">
        <v>92135.56</v>
      </c>
      <c r="P2754" s="59">
        <v>92135.56</v>
      </c>
      <c r="Q2754" s="59">
        <v>92135.56</v>
      </c>
      <c r="R2754" s="59">
        <v>100130.01</v>
      </c>
    </row>
    <row r="2755" spans="2:18" x14ac:dyDescent="0.2">
      <c r="B2755" s="4">
        <v>1995</v>
      </c>
      <c r="C2755" s="59">
        <v>348436.86</v>
      </c>
      <c r="D2755" s="59">
        <v>348436.86</v>
      </c>
      <c r="E2755" s="59">
        <v>348436.86</v>
      </c>
      <c r="F2755" s="59">
        <v>348436.86</v>
      </c>
      <c r="G2755" s="59">
        <v>348436.86</v>
      </c>
      <c r="H2755" s="59">
        <v>348436.86</v>
      </c>
      <c r="I2755" s="59">
        <v>348436.86</v>
      </c>
      <c r="J2755" s="59">
        <v>348436.86</v>
      </c>
      <c r="K2755" s="59">
        <v>348436.86</v>
      </c>
      <c r="L2755" s="59">
        <v>348436.86</v>
      </c>
      <c r="M2755" s="59">
        <v>348436.86</v>
      </c>
      <c r="N2755" s="59">
        <v>348436.86</v>
      </c>
      <c r="O2755" s="59">
        <v>348436.86</v>
      </c>
      <c r="P2755" s="59">
        <v>348436.86</v>
      </c>
      <c r="Q2755" s="59">
        <v>348436.86</v>
      </c>
      <c r="R2755" s="59">
        <v>342453.32</v>
      </c>
    </row>
    <row r="2756" spans="2:18" x14ac:dyDescent="0.2">
      <c r="B2756" s="4">
        <v>1994</v>
      </c>
      <c r="C2756" s="59">
        <v>222687.51</v>
      </c>
      <c r="D2756" s="59">
        <v>222687.51</v>
      </c>
      <c r="E2756" s="59">
        <v>222687.51</v>
      </c>
      <c r="F2756" s="59">
        <v>222687.51</v>
      </c>
      <c r="G2756" s="59">
        <v>222687.51</v>
      </c>
      <c r="H2756" s="59">
        <v>222687.51</v>
      </c>
      <c r="I2756" s="59">
        <v>222687.51</v>
      </c>
      <c r="J2756" s="59">
        <v>222687.51</v>
      </c>
      <c r="K2756" s="59">
        <v>222687.51</v>
      </c>
      <c r="L2756" s="59">
        <v>222687.51</v>
      </c>
      <c r="M2756" s="59">
        <v>222687.51</v>
      </c>
      <c r="N2756" s="59">
        <v>222687.51</v>
      </c>
      <c r="O2756" s="59">
        <v>222687.51</v>
      </c>
      <c r="P2756" s="59">
        <v>222687.51</v>
      </c>
      <c r="Q2756" s="59">
        <v>222687.51</v>
      </c>
      <c r="R2756" s="59">
        <v>222687.51</v>
      </c>
    </row>
    <row r="2757" spans="2:18" x14ac:dyDescent="0.2">
      <c r="B2757" s="4">
        <v>1993</v>
      </c>
      <c r="C2757" s="59">
        <v>56340.47</v>
      </c>
      <c r="D2757" s="59">
        <v>56340.47</v>
      </c>
      <c r="E2757" s="59">
        <v>56340.47</v>
      </c>
      <c r="F2757" s="59">
        <v>56340.47</v>
      </c>
      <c r="G2757" s="59">
        <v>56340.47</v>
      </c>
      <c r="H2757" s="59">
        <v>56340.47</v>
      </c>
      <c r="I2757" s="59">
        <v>56340.47</v>
      </c>
      <c r="J2757" s="59">
        <v>56340.47</v>
      </c>
      <c r="K2757" s="59">
        <v>56340.47</v>
      </c>
      <c r="L2757" s="59">
        <v>56340.47</v>
      </c>
      <c r="M2757" s="59">
        <v>56340.47</v>
      </c>
      <c r="N2757" s="59">
        <v>56340.47</v>
      </c>
      <c r="O2757" s="59">
        <v>56340.47</v>
      </c>
      <c r="P2757" s="59">
        <v>56340.47</v>
      </c>
      <c r="Q2757" s="59">
        <v>56340.47</v>
      </c>
      <c r="R2757" s="59">
        <v>56340.47</v>
      </c>
    </row>
    <row r="2758" spans="2:18" x14ac:dyDescent="0.2">
      <c r="B2758" s="4">
        <v>1992</v>
      </c>
      <c r="C2758" s="59">
        <v>263818.94</v>
      </c>
      <c r="D2758" s="59">
        <v>263818.94</v>
      </c>
      <c r="E2758" s="59">
        <v>263818.94</v>
      </c>
      <c r="F2758" s="59">
        <v>263818.94</v>
      </c>
      <c r="G2758" s="59">
        <v>263818.94</v>
      </c>
      <c r="H2758" s="59">
        <v>263818.94</v>
      </c>
      <c r="I2758" s="59">
        <v>263818.94</v>
      </c>
      <c r="J2758" s="59">
        <v>263818.94</v>
      </c>
      <c r="K2758" s="59">
        <v>263818.94</v>
      </c>
      <c r="L2758" s="59">
        <v>263818.94</v>
      </c>
      <c r="M2758" s="59">
        <v>263818.94</v>
      </c>
      <c r="N2758" s="59">
        <v>263818.94</v>
      </c>
      <c r="O2758" s="59">
        <v>263818.94</v>
      </c>
      <c r="P2758" s="59">
        <v>263818.94</v>
      </c>
      <c r="Q2758" s="59">
        <v>263818.94</v>
      </c>
      <c r="R2758" s="59">
        <v>246518.94</v>
      </c>
    </row>
    <row r="2759" spans="2:18" x14ac:dyDescent="0.2">
      <c r="B2759" s="4">
        <v>1991</v>
      </c>
      <c r="C2759" s="59">
        <v>510616.46</v>
      </c>
      <c r="D2759" s="59">
        <v>510616.46</v>
      </c>
      <c r="E2759" s="59">
        <v>510616.46</v>
      </c>
      <c r="F2759" s="59">
        <v>510616.46</v>
      </c>
      <c r="G2759" s="59">
        <v>510616.46</v>
      </c>
      <c r="H2759" s="59">
        <v>510616.46</v>
      </c>
      <c r="I2759" s="59">
        <v>510616.46</v>
      </c>
      <c r="J2759" s="59">
        <v>510616.46</v>
      </c>
      <c r="K2759" s="59">
        <v>510616.46</v>
      </c>
      <c r="L2759" s="59">
        <v>510616.46</v>
      </c>
      <c r="M2759" s="59">
        <v>510616.46</v>
      </c>
      <c r="N2759" s="59">
        <v>510616.46</v>
      </c>
      <c r="O2759" s="59">
        <v>510616.46</v>
      </c>
      <c r="P2759" s="59">
        <v>510616.46</v>
      </c>
      <c r="Q2759" s="59">
        <v>510616.46</v>
      </c>
      <c r="R2759" s="59">
        <v>510616.46</v>
      </c>
    </row>
    <row r="2760" spans="2:18" x14ac:dyDescent="0.2">
      <c r="B2760" s="4">
        <v>1990</v>
      </c>
      <c r="C2760" s="59">
        <v>571230.44999999995</v>
      </c>
      <c r="D2760" s="59">
        <v>571230.44999999995</v>
      </c>
      <c r="E2760" s="59">
        <v>571230.44999999995</v>
      </c>
      <c r="F2760" s="59">
        <v>571230.44999999995</v>
      </c>
      <c r="G2760" s="59">
        <v>571230.44999999995</v>
      </c>
      <c r="H2760" s="59">
        <v>571230.44999999995</v>
      </c>
      <c r="I2760" s="59">
        <v>571230.44999999995</v>
      </c>
      <c r="J2760" s="59">
        <v>571230.44999999995</v>
      </c>
      <c r="K2760" s="59">
        <v>571230.44999999995</v>
      </c>
      <c r="L2760" s="59">
        <v>571230.44999999995</v>
      </c>
      <c r="M2760" s="59">
        <v>571230.44999999995</v>
      </c>
      <c r="N2760" s="59">
        <v>571230.44999999995</v>
      </c>
      <c r="O2760" s="59">
        <v>571230.44999999995</v>
      </c>
      <c r="P2760" s="59">
        <v>571230.44999999995</v>
      </c>
      <c r="Q2760" s="59">
        <v>571230.44999999995</v>
      </c>
      <c r="R2760" s="59">
        <v>571230.44999999995</v>
      </c>
    </row>
    <row r="2761" spans="2:18" x14ac:dyDescent="0.2">
      <c r="B2761" s="4">
        <v>1989</v>
      </c>
      <c r="C2761" s="59">
        <v>396071.01</v>
      </c>
      <c r="D2761" s="59">
        <v>396071.01</v>
      </c>
      <c r="E2761" s="59">
        <v>396071.01</v>
      </c>
      <c r="F2761" s="59">
        <v>396071.01</v>
      </c>
      <c r="G2761" s="59">
        <v>396071.01</v>
      </c>
      <c r="H2761" s="59">
        <v>396071.01</v>
      </c>
      <c r="I2761" s="59">
        <v>388571.01</v>
      </c>
      <c r="J2761" s="59">
        <v>388571.01</v>
      </c>
      <c r="K2761" s="59">
        <v>388571.01</v>
      </c>
      <c r="L2761" s="59">
        <v>388571.01</v>
      </c>
      <c r="M2761" s="59">
        <v>388571.01</v>
      </c>
      <c r="N2761" s="59">
        <v>388571.01</v>
      </c>
      <c r="O2761" s="59">
        <v>388571.01</v>
      </c>
      <c r="P2761" s="59">
        <v>388571.01</v>
      </c>
      <c r="Q2761" s="59">
        <v>388571.01</v>
      </c>
      <c r="R2761" s="59">
        <v>388571.01</v>
      </c>
    </row>
    <row r="2762" spans="2:18" x14ac:dyDescent="0.2">
      <c r="B2762" s="4">
        <v>1988</v>
      </c>
      <c r="C2762" s="59">
        <v>47795.26</v>
      </c>
      <c r="D2762" s="59">
        <v>47795.26</v>
      </c>
      <c r="E2762" s="59">
        <v>47795.26</v>
      </c>
      <c r="F2762" s="59">
        <v>47795.26</v>
      </c>
      <c r="G2762" s="59">
        <v>47795.26</v>
      </c>
      <c r="H2762" s="59">
        <v>47795.26</v>
      </c>
      <c r="I2762" s="59">
        <v>47795.26</v>
      </c>
      <c r="J2762" s="59">
        <v>47795.26</v>
      </c>
      <c r="K2762" s="59">
        <v>47795.26</v>
      </c>
      <c r="L2762" s="59">
        <v>47795.26</v>
      </c>
      <c r="M2762" s="59">
        <v>47795.26</v>
      </c>
      <c r="N2762" s="59">
        <v>47795.26</v>
      </c>
      <c r="O2762" s="59">
        <v>47795.26</v>
      </c>
      <c r="P2762" s="59">
        <v>47795.26</v>
      </c>
      <c r="Q2762" s="59">
        <v>47795.26</v>
      </c>
      <c r="R2762" s="59">
        <v>47795.26</v>
      </c>
    </row>
    <row r="2763" spans="2:18" x14ac:dyDescent="0.2">
      <c r="B2763" s="4">
        <v>1987</v>
      </c>
      <c r="C2763" s="59">
        <v>22509.63</v>
      </c>
      <c r="D2763" s="59">
        <v>22509.63</v>
      </c>
      <c r="E2763" s="59">
        <v>22509.63</v>
      </c>
      <c r="F2763" s="59">
        <v>22509.63</v>
      </c>
      <c r="G2763" s="59">
        <v>22509.63</v>
      </c>
      <c r="H2763" s="59">
        <v>22509.63</v>
      </c>
      <c r="I2763" s="59">
        <v>22509.63</v>
      </c>
      <c r="J2763" s="59">
        <v>22509.63</v>
      </c>
      <c r="K2763" s="59">
        <v>22509.63</v>
      </c>
      <c r="L2763" s="59">
        <v>22509.63</v>
      </c>
      <c r="M2763" s="59">
        <v>22509.63</v>
      </c>
      <c r="N2763" s="59">
        <v>22509.63</v>
      </c>
      <c r="O2763" s="59">
        <v>22509.63</v>
      </c>
      <c r="P2763" s="59">
        <v>22509.63</v>
      </c>
      <c r="Q2763" s="59">
        <v>22509.63</v>
      </c>
      <c r="R2763" s="59">
        <v>22509.63</v>
      </c>
    </row>
    <row r="2764" spans="2:18" x14ac:dyDescent="0.2">
      <c r="B2764" s="4">
        <v>1986</v>
      </c>
      <c r="C2764" s="59">
        <v>25389.41</v>
      </c>
      <c r="D2764" s="59">
        <v>25389.41</v>
      </c>
      <c r="E2764" s="59">
        <v>25389.41</v>
      </c>
      <c r="F2764" s="59">
        <v>25389.41</v>
      </c>
      <c r="G2764" s="59">
        <v>25389.41</v>
      </c>
      <c r="H2764" s="59">
        <v>25389.41</v>
      </c>
      <c r="I2764" s="59">
        <v>25389.41</v>
      </c>
      <c r="J2764" s="59">
        <v>25389.41</v>
      </c>
      <c r="K2764" s="59">
        <v>25389.41</v>
      </c>
      <c r="L2764" s="59">
        <v>25389.41</v>
      </c>
      <c r="M2764" s="59">
        <v>25389.41</v>
      </c>
      <c r="N2764" s="59">
        <v>25389.41</v>
      </c>
      <c r="O2764" s="59">
        <v>25389.41</v>
      </c>
      <c r="P2764" s="59">
        <v>25389.41</v>
      </c>
      <c r="Q2764" s="59">
        <v>25389.41</v>
      </c>
      <c r="R2764" s="59">
        <v>25389.41</v>
      </c>
    </row>
    <row r="2765" spans="2:18" x14ac:dyDescent="0.2">
      <c r="B2765" s="4">
        <v>1985</v>
      </c>
      <c r="C2765" s="59">
        <v>40307.18</v>
      </c>
      <c r="D2765" s="59">
        <v>40307.18</v>
      </c>
      <c r="E2765" s="59">
        <v>40307.18</v>
      </c>
      <c r="F2765" s="59">
        <v>40307.18</v>
      </c>
      <c r="G2765" s="59">
        <v>40307.18</v>
      </c>
      <c r="H2765" s="59">
        <v>40307.18</v>
      </c>
      <c r="I2765" s="59">
        <v>40307.18</v>
      </c>
      <c r="J2765" s="59">
        <v>40307.18</v>
      </c>
      <c r="K2765" s="59">
        <v>40307.18</v>
      </c>
      <c r="L2765" s="59">
        <v>40307.18</v>
      </c>
      <c r="M2765" s="59">
        <v>40307.18</v>
      </c>
      <c r="N2765" s="59">
        <v>40307.18</v>
      </c>
      <c r="O2765" s="59">
        <v>40307.18</v>
      </c>
      <c r="P2765" s="59">
        <v>40307.18</v>
      </c>
      <c r="Q2765" s="59">
        <v>40307.18</v>
      </c>
      <c r="R2765" s="59">
        <v>40307.18</v>
      </c>
    </row>
    <row r="2766" spans="2:18" x14ac:dyDescent="0.2">
      <c r="B2766" s="4">
        <v>1984</v>
      </c>
      <c r="C2766" s="59">
        <v>757.73</v>
      </c>
      <c r="D2766" s="59">
        <v>757.73</v>
      </c>
      <c r="E2766" s="59">
        <v>757.73</v>
      </c>
      <c r="F2766" s="59">
        <v>757.73</v>
      </c>
      <c r="G2766" s="59">
        <v>757.73</v>
      </c>
      <c r="H2766" s="59">
        <v>757.73</v>
      </c>
      <c r="I2766" s="59">
        <v>757.73</v>
      </c>
      <c r="J2766" s="59">
        <v>757.73</v>
      </c>
      <c r="K2766" s="59">
        <v>757.73</v>
      </c>
      <c r="L2766" s="59">
        <v>757.73</v>
      </c>
      <c r="M2766" s="59">
        <v>757.73</v>
      </c>
      <c r="N2766" s="59">
        <v>757.73</v>
      </c>
      <c r="O2766" s="59">
        <v>757.73</v>
      </c>
      <c r="P2766" s="59">
        <v>757.73</v>
      </c>
      <c r="Q2766" s="59">
        <v>757.73</v>
      </c>
      <c r="R2766" s="59">
        <v>757.73</v>
      </c>
    </row>
    <row r="2767" spans="2:18" x14ac:dyDescent="0.2">
      <c r="B2767" s="4">
        <v>1983</v>
      </c>
      <c r="C2767" s="59">
        <v>11736.19</v>
      </c>
      <c r="D2767" s="59">
        <v>11736.19</v>
      </c>
      <c r="E2767" s="59">
        <v>11736.19</v>
      </c>
      <c r="F2767" s="59">
        <v>11736.19</v>
      </c>
      <c r="G2767" s="59">
        <v>11736.19</v>
      </c>
      <c r="H2767" s="59">
        <v>11736.19</v>
      </c>
      <c r="I2767" s="59">
        <v>11736.19</v>
      </c>
      <c r="J2767" s="59">
        <v>11736.19</v>
      </c>
      <c r="K2767" s="59">
        <v>11736.19</v>
      </c>
      <c r="L2767" s="59">
        <v>11736.19</v>
      </c>
      <c r="M2767" s="59">
        <v>9536.19</v>
      </c>
      <c r="N2767" s="59">
        <v>9536.19</v>
      </c>
      <c r="O2767" s="59">
        <v>9536.19</v>
      </c>
      <c r="P2767" s="59">
        <v>9536.19</v>
      </c>
      <c r="Q2767" s="59">
        <v>9536.19</v>
      </c>
      <c r="R2767" s="59">
        <v>9536.19</v>
      </c>
    </row>
    <row r="2768" spans="2:18" x14ac:dyDescent="0.2">
      <c r="B2768" s="4">
        <v>1982</v>
      </c>
      <c r="C2768" s="59">
        <v>7480.2</v>
      </c>
      <c r="D2768" s="59">
        <v>7480.2</v>
      </c>
      <c r="E2768" s="59">
        <v>7480.2</v>
      </c>
      <c r="F2768" s="59">
        <v>7480.2</v>
      </c>
      <c r="G2768" s="59">
        <v>7480.2</v>
      </c>
      <c r="H2768" s="59">
        <v>7480.2</v>
      </c>
      <c r="I2768" s="59">
        <v>7480.2</v>
      </c>
      <c r="J2768" s="59">
        <v>7480.2</v>
      </c>
      <c r="K2768" s="59">
        <v>7480.2</v>
      </c>
      <c r="L2768" s="59">
        <v>7480.2</v>
      </c>
      <c r="M2768" s="59">
        <v>7480.2</v>
      </c>
      <c r="N2768" s="59">
        <v>7480.2</v>
      </c>
      <c r="O2768" s="59">
        <v>7480.2</v>
      </c>
      <c r="P2768" s="59">
        <v>7480.2</v>
      </c>
      <c r="Q2768" s="59">
        <v>7480.2</v>
      </c>
      <c r="R2768" s="59">
        <v>7480.2</v>
      </c>
    </row>
    <row r="2769" spans="2:18" x14ac:dyDescent="0.2">
      <c r="B2769" s="4">
        <v>1981</v>
      </c>
      <c r="C2769" s="59">
        <v>10083.19</v>
      </c>
      <c r="D2769" s="59">
        <v>10083.19</v>
      </c>
      <c r="E2769" s="59">
        <v>10083.19</v>
      </c>
      <c r="F2769" s="59">
        <v>10083.19</v>
      </c>
      <c r="G2769" s="59">
        <v>10083.19</v>
      </c>
      <c r="H2769" s="59">
        <v>10083.19</v>
      </c>
      <c r="I2769" s="59">
        <v>10083.19</v>
      </c>
      <c r="J2769" s="59">
        <v>10083.19</v>
      </c>
      <c r="K2769" s="59">
        <v>10083.19</v>
      </c>
      <c r="L2769" s="59">
        <v>10083.19</v>
      </c>
      <c r="M2769" s="59">
        <v>10083.19</v>
      </c>
      <c r="N2769" s="59">
        <v>10083.19</v>
      </c>
      <c r="O2769" s="59">
        <v>10083.19</v>
      </c>
      <c r="P2769" s="59">
        <v>10083.19</v>
      </c>
      <c r="Q2769" s="59">
        <v>10083.19</v>
      </c>
      <c r="R2769" s="59">
        <v>10083.19</v>
      </c>
    </row>
    <row r="2770" spans="2:18" x14ac:dyDescent="0.2">
      <c r="B2770" s="4">
        <v>1980</v>
      </c>
      <c r="C2770" s="59">
        <v>3810.15</v>
      </c>
      <c r="D2770" s="59">
        <v>3810.15</v>
      </c>
      <c r="E2770" s="59">
        <v>3810.15</v>
      </c>
      <c r="F2770" s="59">
        <v>3810.15</v>
      </c>
      <c r="G2770" s="59">
        <v>3810.15</v>
      </c>
      <c r="H2770" s="59">
        <v>3810.15</v>
      </c>
      <c r="I2770" s="59">
        <v>3810.15</v>
      </c>
      <c r="J2770" s="59">
        <v>3810.15</v>
      </c>
      <c r="K2770" s="59">
        <v>3810.15</v>
      </c>
      <c r="L2770" s="59">
        <v>3810.15</v>
      </c>
      <c r="M2770" s="59">
        <v>3810.15</v>
      </c>
      <c r="N2770" s="59">
        <v>3810.15</v>
      </c>
      <c r="O2770" s="59">
        <v>3810.15</v>
      </c>
      <c r="P2770" s="59">
        <v>3810.15</v>
      </c>
      <c r="Q2770" s="59">
        <v>3810.15</v>
      </c>
      <c r="R2770" s="59">
        <v>3810.15</v>
      </c>
    </row>
    <row r="2771" spans="2:18" x14ac:dyDescent="0.2">
      <c r="B2771" s="4">
        <v>1979</v>
      </c>
      <c r="C2771" s="59">
        <v>1534.9</v>
      </c>
      <c r="D2771" s="59">
        <v>1534.9</v>
      </c>
      <c r="E2771" s="59">
        <v>1534.9</v>
      </c>
      <c r="F2771" s="59">
        <v>1534.9</v>
      </c>
      <c r="G2771" s="59">
        <v>1534.9</v>
      </c>
      <c r="H2771" s="59">
        <v>1534.9</v>
      </c>
      <c r="I2771" s="59">
        <v>1534.9</v>
      </c>
      <c r="J2771" s="59">
        <v>1534.9</v>
      </c>
      <c r="K2771" s="59">
        <v>1534.9</v>
      </c>
      <c r="L2771" s="59">
        <v>1534.9</v>
      </c>
      <c r="M2771" s="59">
        <v>1534.9</v>
      </c>
      <c r="N2771" s="59">
        <v>1534.9</v>
      </c>
      <c r="O2771" s="59">
        <v>1534.9</v>
      </c>
      <c r="P2771" s="59">
        <v>1534.9</v>
      </c>
      <c r="Q2771" s="59">
        <v>1534.9</v>
      </c>
      <c r="R2771" s="59">
        <v>1534.9</v>
      </c>
    </row>
    <row r="2772" spans="2:18" x14ac:dyDescent="0.2">
      <c r="B2772" s="4">
        <v>1978</v>
      </c>
      <c r="C2772" s="59">
        <v>331.32</v>
      </c>
      <c r="D2772" s="59">
        <v>331.32</v>
      </c>
      <c r="E2772" s="59">
        <v>331.32</v>
      </c>
      <c r="F2772" s="59">
        <v>331.32</v>
      </c>
      <c r="G2772" s="59">
        <v>331.32</v>
      </c>
      <c r="H2772" s="59">
        <v>331.32</v>
      </c>
      <c r="I2772" s="59">
        <v>331.32</v>
      </c>
      <c r="J2772" s="59">
        <v>331.32</v>
      </c>
      <c r="K2772" s="59">
        <v>331.32</v>
      </c>
      <c r="L2772" s="59">
        <v>331.32</v>
      </c>
      <c r="M2772" s="59">
        <v>331.32</v>
      </c>
      <c r="N2772" s="59">
        <v>331.31</v>
      </c>
      <c r="O2772" s="59">
        <v>331.32</v>
      </c>
      <c r="P2772" s="59">
        <v>331.32</v>
      </c>
      <c r="Q2772" s="59">
        <v>331.32</v>
      </c>
      <c r="R2772" s="59">
        <v>331.32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2098.85</v>
      </c>
      <c r="D2774" s="59">
        <v>2098.85</v>
      </c>
      <c r="E2774" s="59">
        <v>2098.85</v>
      </c>
      <c r="F2774" s="59">
        <v>2098.85</v>
      </c>
      <c r="G2774" s="59">
        <v>2098.85</v>
      </c>
      <c r="H2774" s="59">
        <v>2098.85</v>
      </c>
      <c r="I2774" s="59">
        <v>2098.85</v>
      </c>
      <c r="J2774" s="59">
        <v>2098.85</v>
      </c>
      <c r="K2774" s="59">
        <v>2098.85</v>
      </c>
      <c r="L2774" s="59">
        <v>2098.85</v>
      </c>
      <c r="M2774" s="59">
        <v>2098.85</v>
      </c>
      <c r="N2774" s="59">
        <v>2098.85</v>
      </c>
      <c r="O2774" s="59">
        <v>2098.85</v>
      </c>
      <c r="P2774" s="59">
        <v>2098.85</v>
      </c>
      <c r="Q2774" s="59">
        <v>2098.85</v>
      </c>
      <c r="R2774" s="59">
        <v>2098.85</v>
      </c>
    </row>
    <row r="2775" spans="2:18" x14ac:dyDescent="0.2">
      <c r="B2775" s="4">
        <v>1975</v>
      </c>
      <c r="C2775" s="59">
        <v>373.75</v>
      </c>
      <c r="D2775" s="59">
        <v>373.75</v>
      </c>
      <c r="E2775" s="59">
        <v>373.75</v>
      </c>
      <c r="F2775" s="59">
        <v>373.75</v>
      </c>
      <c r="G2775" s="59">
        <v>373.75</v>
      </c>
      <c r="H2775" s="59">
        <v>373.75</v>
      </c>
      <c r="I2775" s="59">
        <v>373.75</v>
      </c>
      <c r="J2775" s="59">
        <v>373.75</v>
      </c>
      <c r="K2775" s="59">
        <v>373.75</v>
      </c>
      <c r="L2775" s="59">
        <v>373.75</v>
      </c>
      <c r="M2775" s="59">
        <v>373.75</v>
      </c>
      <c r="N2775" s="59">
        <v>373.75</v>
      </c>
      <c r="O2775" s="59">
        <v>373.75</v>
      </c>
      <c r="P2775" s="59">
        <v>373.75</v>
      </c>
      <c r="Q2775" s="59">
        <v>373.75</v>
      </c>
      <c r="R2775" s="59">
        <v>373.75</v>
      </c>
    </row>
    <row r="2776" spans="2:18" x14ac:dyDescent="0.2">
      <c r="B2776" s="4">
        <v>1974</v>
      </c>
      <c r="C2776" s="59">
        <v>2781.94</v>
      </c>
      <c r="D2776" s="59">
        <v>2781.94</v>
      </c>
      <c r="E2776" s="59">
        <v>2781.94</v>
      </c>
      <c r="F2776" s="59">
        <v>2781.94</v>
      </c>
      <c r="G2776" s="59">
        <v>2781.94</v>
      </c>
      <c r="H2776" s="59">
        <v>2781.94</v>
      </c>
      <c r="I2776" s="59">
        <v>2781.94</v>
      </c>
      <c r="J2776" s="59">
        <v>2781.94</v>
      </c>
      <c r="K2776" s="59">
        <v>2781.94</v>
      </c>
      <c r="L2776" s="59">
        <v>2781.94</v>
      </c>
      <c r="M2776" s="59">
        <v>2781.94</v>
      </c>
      <c r="N2776" s="59">
        <v>2781.94</v>
      </c>
      <c r="O2776" s="59">
        <v>2781.94</v>
      </c>
      <c r="P2776" s="59">
        <v>2781.94</v>
      </c>
      <c r="Q2776" s="59">
        <v>2781.94</v>
      </c>
      <c r="R2776" s="59">
        <v>2781.94</v>
      </c>
    </row>
    <row r="2777" spans="2:18" x14ac:dyDescent="0.2">
      <c r="B2777" s="4">
        <v>1973</v>
      </c>
      <c r="C2777" s="59">
        <v>1280.27</v>
      </c>
      <c r="D2777" s="59">
        <v>1280.27</v>
      </c>
      <c r="E2777" s="59">
        <v>1280.27</v>
      </c>
      <c r="F2777" s="59">
        <v>1280.27</v>
      </c>
      <c r="G2777" s="59">
        <v>1280.27</v>
      </c>
      <c r="H2777" s="59">
        <v>1280.27</v>
      </c>
      <c r="I2777" s="59">
        <v>1280.27</v>
      </c>
      <c r="J2777" s="59">
        <v>1280.27</v>
      </c>
      <c r="K2777" s="59">
        <v>1280.27</v>
      </c>
      <c r="L2777" s="59">
        <v>1280.27</v>
      </c>
      <c r="M2777" s="59">
        <v>1280.27</v>
      </c>
      <c r="N2777" s="59">
        <v>1280.27</v>
      </c>
      <c r="O2777" s="59">
        <v>1280.27</v>
      </c>
      <c r="P2777" s="59">
        <v>1280.27</v>
      </c>
      <c r="Q2777" s="59">
        <v>1280.27</v>
      </c>
      <c r="R2777" s="59">
        <v>1280.27</v>
      </c>
    </row>
    <row r="2778" spans="2:18" x14ac:dyDescent="0.2">
      <c r="B2778" s="4">
        <v>1972</v>
      </c>
      <c r="C2778" s="59">
        <v>2897.49</v>
      </c>
      <c r="D2778" s="59">
        <v>2897.49</v>
      </c>
      <c r="E2778" s="59">
        <v>2897.49</v>
      </c>
      <c r="F2778" s="59">
        <v>2897.49</v>
      </c>
      <c r="G2778" s="59">
        <v>2897.49</v>
      </c>
      <c r="H2778" s="59">
        <v>2897.49</v>
      </c>
      <c r="I2778" s="59">
        <v>2897.49</v>
      </c>
      <c r="J2778" s="59">
        <v>2897.49</v>
      </c>
      <c r="K2778" s="59">
        <v>2897.49</v>
      </c>
      <c r="L2778" s="59">
        <v>2897.49</v>
      </c>
      <c r="M2778" s="59">
        <v>2897.49</v>
      </c>
      <c r="N2778" s="59">
        <v>2897.49</v>
      </c>
      <c r="O2778" s="59">
        <v>2897.49</v>
      </c>
      <c r="P2778" s="59">
        <v>2897.49</v>
      </c>
      <c r="Q2778" s="59">
        <v>2897.49</v>
      </c>
      <c r="R2778" s="59">
        <v>2897.49</v>
      </c>
    </row>
    <row r="2779" spans="2:18" x14ac:dyDescent="0.2">
      <c r="B2779" s="4">
        <v>1971</v>
      </c>
      <c r="C2779" s="59">
        <v>22805.67</v>
      </c>
      <c r="D2779" s="59">
        <v>22805.67</v>
      </c>
      <c r="E2779" s="59">
        <v>22805.67</v>
      </c>
      <c r="F2779" s="59">
        <v>22805.67</v>
      </c>
      <c r="G2779" s="59">
        <v>22805.67</v>
      </c>
      <c r="H2779" s="59">
        <v>22805.67</v>
      </c>
      <c r="I2779" s="59">
        <v>22805.67</v>
      </c>
      <c r="J2779" s="59">
        <v>22805.67</v>
      </c>
      <c r="K2779" s="59">
        <v>22805.67</v>
      </c>
      <c r="L2779" s="59">
        <v>22805.67</v>
      </c>
      <c r="M2779" s="59">
        <v>22805.67</v>
      </c>
      <c r="N2779" s="59">
        <v>22805.67</v>
      </c>
      <c r="O2779" s="59">
        <v>22805.67</v>
      </c>
      <c r="P2779" s="59">
        <v>22805.67</v>
      </c>
      <c r="Q2779" s="59">
        <v>22805.67</v>
      </c>
      <c r="R2779" s="59">
        <v>22805.67</v>
      </c>
    </row>
    <row r="2780" spans="2:18" x14ac:dyDescent="0.2">
      <c r="B2780" s="4">
        <v>1970</v>
      </c>
      <c r="C2780" s="59">
        <v>1050.7</v>
      </c>
      <c r="D2780" s="59">
        <v>1050.7</v>
      </c>
      <c r="E2780" s="59">
        <v>1050.7</v>
      </c>
      <c r="F2780" s="59">
        <v>1050.7</v>
      </c>
      <c r="G2780" s="59">
        <v>1050.7</v>
      </c>
      <c r="H2780" s="59">
        <v>1050.7</v>
      </c>
      <c r="I2780" s="59">
        <v>1050.7</v>
      </c>
      <c r="J2780" s="59">
        <v>1050.7</v>
      </c>
      <c r="K2780" s="59">
        <v>1050.7</v>
      </c>
      <c r="L2780" s="59">
        <v>1050.7</v>
      </c>
      <c r="M2780" s="59">
        <v>1050.7</v>
      </c>
      <c r="N2780" s="59">
        <v>1050.7</v>
      </c>
      <c r="O2780" s="59">
        <v>1050.7</v>
      </c>
      <c r="P2780" s="59">
        <v>1050.7</v>
      </c>
      <c r="Q2780" s="59">
        <v>1050.7</v>
      </c>
      <c r="R2780" s="59">
        <v>1050.7</v>
      </c>
    </row>
    <row r="2781" spans="2:18" x14ac:dyDescent="0.2">
      <c r="B2781" s="4">
        <v>1969</v>
      </c>
      <c r="C2781" s="59">
        <v>2444.4899999999998</v>
      </c>
      <c r="D2781" s="59">
        <v>2444.4899999999998</v>
      </c>
      <c r="E2781" s="59">
        <v>2444.4899999999998</v>
      </c>
      <c r="F2781" s="59">
        <v>2444.4899999999998</v>
      </c>
      <c r="G2781" s="59">
        <v>2444.4899999999998</v>
      </c>
      <c r="H2781" s="59">
        <v>2444.4899999999998</v>
      </c>
      <c r="I2781" s="59">
        <v>2444.4899999999998</v>
      </c>
      <c r="J2781" s="59">
        <v>2444.4899999999998</v>
      </c>
      <c r="K2781" s="59">
        <v>2444.4899999999998</v>
      </c>
      <c r="L2781" s="59">
        <v>2444.4899999999998</v>
      </c>
      <c r="M2781" s="59">
        <v>2444.4899999999998</v>
      </c>
      <c r="N2781" s="59">
        <v>2444.4899999999998</v>
      </c>
      <c r="O2781" s="59">
        <v>2444.4899999999998</v>
      </c>
      <c r="P2781" s="59">
        <v>2444.4899999999998</v>
      </c>
      <c r="Q2781" s="59">
        <v>2444.4899999999998</v>
      </c>
      <c r="R2781" s="59">
        <v>2444.4899999999998</v>
      </c>
    </row>
    <row r="2782" spans="2:18" x14ac:dyDescent="0.2">
      <c r="B2782" s="4">
        <v>1968</v>
      </c>
      <c r="C2782" s="59">
        <v>4029.49</v>
      </c>
      <c r="D2782" s="59">
        <v>4029.49</v>
      </c>
      <c r="E2782" s="59">
        <v>4029.49</v>
      </c>
      <c r="F2782" s="59">
        <v>4029.49</v>
      </c>
      <c r="G2782" s="59">
        <v>4029.49</v>
      </c>
      <c r="H2782" s="59">
        <v>4029.49</v>
      </c>
      <c r="I2782" s="59">
        <v>4029.49</v>
      </c>
      <c r="J2782" s="59">
        <v>4029.49</v>
      </c>
      <c r="K2782" s="59">
        <v>4029.49</v>
      </c>
      <c r="L2782" s="59">
        <v>4029.49</v>
      </c>
      <c r="M2782" s="59">
        <v>4029.49</v>
      </c>
      <c r="N2782" s="59">
        <v>4029.49</v>
      </c>
      <c r="O2782" s="59">
        <v>4029.49</v>
      </c>
      <c r="P2782" s="59">
        <v>4029.49</v>
      </c>
      <c r="Q2782" s="59">
        <v>4029.49</v>
      </c>
      <c r="R2782" s="59">
        <v>4029.49</v>
      </c>
    </row>
    <row r="2783" spans="2:18" x14ac:dyDescent="0.2">
      <c r="B2783" s="4">
        <v>1967</v>
      </c>
      <c r="C2783" s="59">
        <v>607.41</v>
      </c>
      <c r="D2783" s="59">
        <v>607.41</v>
      </c>
      <c r="E2783" s="59">
        <v>607.41</v>
      </c>
      <c r="F2783" s="59">
        <v>607.41</v>
      </c>
      <c r="G2783" s="59">
        <v>607.41</v>
      </c>
      <c r="H2783" s="59">
        <v>607.41</v>
      </c>
      <c r="I2783" s="59">
        <v>607.41</v>
      </c>
      <c r="J2783" s="59">
        <v>607.41</v>
      </c>
      <c r="K2783" s="59">
        <v>607.41</v>
      </c>
      <c r="L2783" s="59">
        <v>607.41</v>
      </c>
      <c r="M2783" s="59">
        <v>607.41</v>
      </c>
      <c r="N2783" s="59">
        <v>607.41</v>
      </c>
      <c r="O2783" s="59">
        <v>607.41</v>
      </c>
      <c r="P2783" s="59">
        <v>607.41</v>
      </c>
      <c r="Q2783" s="59">
        <v>607.41</v>
      </c>
      <c r="R2783" s="59">
        <v>607.41</v>
      </c>
    </row>
    <row r="2784" spans="2:18" x14ac:dyDescent="0.2">
      <c r="B2784" s="4">
        <v>1966</v>
      </c>
      <c r="C2784" s="59">
        <v>540.95000000000005</v>
      </c>
      <c r="D2784" s="59">
        <v>540.95000000000005</v>
      </c>
      <c r="E2784" s="59">
        <v>540.95000000000005</v>
      </c>
      <c r="F2784" s="59">
        <v>540.95000000000005</v>
      </c>
      <c r="G2784" s="59">
        <v>540.95000000000005</v>
      </c>
      <c r="H2784" s="59">
        <v>540.95000000000005</v>
      </c>
      <c r="I2784" s="59">
        <v>540.95000000000005</v>
      </c>
      <c r="J2784" s="59">
        <v>540.95000000000005</v>
      </c>
      <c r="K2784" s="59">
        <v>540.95000000000005</v>
      </c>
      <c r="L2784" s="59">
        <v>540.95000000000005</v>
      </c>
      <c r="M2784" s="59">
        <v>540.95000000000005</v>
      </c>
      <c r="N2784" s="59">
        <v>540.95000000000005</v>
      </c>
      <c r="O2784" s="59">
        <v>540.95000000000005</v>
      </c>
      <c r="P2784" s="59">
        <v>540.95000000000005</v>
      </c>
      <c r="Q2784" s="59">
        <v>540.95000000000005</v>
      </c>
      <c r="R2784" s="59">
        <v>540.95000000000005</v>
      </c>
    </row>
    <row r="2785" spans="2:18" x14ac:dyDescent="0.2">
      <c r="B2785" s="4">
        <v>1965</v>
      </c>
      <c r="C2785" s="59">
        <v>981.68</v>
      </c>
      <c r="D2785" s="59">
        <v>981.68</v>
      </c>
      <c r="E2785" s="59">
        <v>981.68</v>
      </c>
      <c r="F2785" s="59">
        <v>981.68</v>
      </c>
      <c r="G2785" s="59">
        <v>981.68</v>
      </c>
      <c r="H2785" s="59">
        <v>981.68</v>
      </c>
      <c r="I2785" s="59">
        <v>981.68</v>
      </c>
      <c r="J2785" s="59">
        <v>981.68</v>
      </c>
      <c r="K2785" s="59">
        <v>981.68</v>
      </c>
      <c r="L2785" s="59">
        <v>981.68</v>
      </c>
      <c r="M2785" s="59">
        <v>981.68</v>
      </c>
      <c r="N2785" s="59">
        <v>981.68</v>
      </c>
      <c r="O2785" s="59">
        <v>981.68</v>
      </c>
      <c r="P2785" s="59">
        <v>981.68</v>
      </c>
      <c r="Q2785" s="59">
        <v>981.68</v>
      </c>
      <c r="R2785" s="59">
        <v>981.68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3721.69</v>
      </c>
      <c r="D2787" s="59">
        <v>3721.69</v>
      </c>
      <c r="E2787" s="59">
        <v>3721.69</v>
      </c>
      <c r="F2787" s="59">
        <v>3721.69</v>
      </c>
      <c r="G2787" s="59">
        <v>3721.69</v>
      </c>
      <c r="H2787" s="59">
        <v>3721.69</v>
      </c>
      <c r="I2787" s="59">
        <v>3721.69</v>
      </c>
      <c r="J2787" s="59">
        <v>3721.69</v>
      </c>
      <c r="K2787" s="59">
        <v>3721.69</v>
      </c>
      <c r="L2787" s="59">
        <v>3721.69</v>
      </c>
      <c r="M2787" s="59">
        <v>3721.69</v>
      </c>
      <c r="N2787" s="59">
        <v>3721.69</v>
      </c>
      <c r="O2787" s="59">
        <v>3721.69</v>
      </c>
      <c r="P2787" s="59">
        <v>3721.69</v>
      </c>
      <c r="Q2787" s="59">
        <v>3721.69</v>
      </c>
      <c r="R2787" s="59">
        <v>3721.69</v>
      </c>
    </row>
    <row r="2788" spans="2:18" x14ac:dyDescent="0.2">
      <c r="B2788" s="4">
        <v>1962</v>
      </c>
      <c r="C2788" s="59">
        <v>6907.04</v>
      </c>
      <c r="D2788" s="59">
        <v>6907.04</v>
      </c>
      <c r="E2788" s="59">
        <v>6907.04</v>
      </c>
      <c r="F2788" s="59">
        <v>6907.04</v>
      </c>
      <c r="G2788" s="59">
        <v>6907.04</v>
      </c>
      <c r="H2788" s="59">
        <v>6907.04</v>
      </c>
      <c r="I2788" s="59">
        <v>6907.04</v>
      </c>
      <c r="J2788" s="59">
        <v>6907.04</v>
      </c>
      <c r="K2788" s="59">
        <v>6907.04</v>
      </c>
      <c r="L2788" s="59">
        <v>6907.04</v>
      </c>
      <c r="M2788" s="59">
        <v>6907.04</v>
      </c>
      <c r="N2788" s="59">
        <v>6907.05</v>
      </c>
      <c r="O2788" s="59">
        <v>6907.04</v>
      </c>
      <c r="P2788" s="59">
        <v>6907.04</v>
      </c>
      <c r="Q2788" s="59">
        <v>6907.04</v>
      </c>
      <c r="R2788" s="59">
        <v>6907.04</v>
      </c>
    </row>
    <row r="2789" spans="2:18" x14ac:dyDescent="0.2">
      <c r="B2789" s="4">
        <v>1961</v>
      </c>
      <c r="C2789" s="59">
        <v>3500</v>
      </c>
      <c r="D2789" s="59">
        <v>3500</v>
      </c>
      <c r="E2789" s="59">
        <v>3500</v>
      </c>
      <c r="F2789" s="59">
        <v>3500</v>
      </c>
      <c r="G2789" s="59">
        <v>3500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4054412.99</v>
      </c>
      <c r="E2821" s="6">
        <f>SUM(E2742:E2820)</f>
        <v>4054412.99</v>
      </c>
      <c r="F2821" s="6">
        <f>SUM(F2741:F2820)</f>
        <v>4054412.99</v>
      </c>
      <c r="G2821" s="6">
        <f>SUM(G2740:G2820)</f>
        <v>4054412.99</v>
      </c>
      <c r="H2821" s="6">
        <f>SUM(H2734:H2820)</f>
        <v>4070148.0600000005</v>
      </c>
      <c r="I2821" s="6">
        <f>SUM(I2734:I2820)</f>
        <v>4137429.8900000015</v>
      </c>
      <c r="J2821" s="6">
        <f t="shared" ref="J2821:L2821" si="29">SUM(J2734:J2820)</f>
        <v>4233405.830000001</v>
      </c>
      <c r="K2821" s="6">
        <f>SUM(K2734:K2820)</f>
        <v>4327040.8700000029</v>
      </c>
      <c r="L2821" s="6">
        <f t="shared" si="29"/>
        <v>4380950.8700000029</v>
      </c>
      <c r="M2821" s="6">
        <f>SUM(M2734:M2820)</f>
        <v>4414146.8300000029</v>
      </c>
      <c r="N2821" s="13">
        <f>SUM(N2730:N2820)</f>
        <v>4430327.8000000017</v>
      </c>
      <c r="O2821" s="13">
        <f>SUM(O2730:O2820)</f>
        <v>4512765.7100000028</v>
      </c>
      <c r="P2821" s="13">
        <f>SUM(P2730:P2820)</f>
        <v>4834609.8400000026</v>
      </c>
      <c r="Q2821" s="13">
        <f>SUM(Q2730:Q2820)</f>
        <v>4745066.3600000031</v>
      </c>
      <c r="R2821" s="13">
        <f>SUM(R2729:R2820)</f>
        <v>4924288.2800000031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21657.73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6468.53</v>
      </c>
      <c r="Q3201" s="59">
        <v>6468.53</v>
      </c>
      <c r="R3201" s="59">
        <v>6468.53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1309</v>
      </c>
      <c r="P3202" s="59">
        <v>1309</v>
      </c>
      <c r="Q3202" s="59">
        <v>1309</v>
      </c>
      <c r="R3202" s="59">
        <v>1309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8303</v>
      </c>
      <c r="O3203" s="59">
        <v>8303</v>
      </c>
      <c r="P3203" s="59">
        <v>8303</v>
      </c>
      <c r="Q3203" s="59">
        <v>8303</v>
      </c>
      <c r="R3203" s="59">
        <v>8303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7545.68</v>
      </c>
      <c r="N3204" s="59">
        <v>7545.68</v>
      </c>
      <c r="O3204" s="59">
        <v>7545.68</v>
      </c>
      <c r="P3204" s="59">
        <v>7545.68</v>
      </c>
      <c r="Q3204" s="59">
        <v>7545.68</v>
      </c>
      <c r="R3204" s="59">
        <v>7545.68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6697.89</v>
      </c>
      <c r="M3205" s="59">
        <v>6697.89</v>
      </c>
      <c r="N3205" s="59">
        <v>6697.89</v>
      </c>
      <c r="O3205" s="59">
        <v>6697.89</v>
      </c>
      <c r="P3205" s="59">
        <v>6697.89</v>
      </c>
      <c r="Q3205" s="59">
        <v>6697.89</v>
      </c>
      <c r="R3205" s="59">
        <v>6697.89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65335.69</v>
      </c>
      <c r="L3206" s="59">
        <v>65335.69</v>
      </c>
      <c r="M3206" s="59">
        <v>65335.69</v>
      </c>
      <c r="N3206" s="59">
        <v>65335.69</v>
      </c>
      <c r="O3206" s="59">
        <v>65335.69</v>
      </c>
      <c r="P3206" s="59">
        <v>65335.69</v>
      </c>
      <c r="Q3206" s="59">
        <v>65335.69</v>
      </c>
      <c r="R3206" s="59">
        <v>65335.69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9225.07</v>
      </c>
      <c r="K3207" s="59">
        <v>9225.07</v>
      </c>
      <c r="L3207" s="59">
        <v>9225.07</v>
      </c>
      <c r="M3207" s="59">
        <v>9225.07</v>
      </c>
      <c r="N3207" s="59">
        <v>9225.07</v>
      </c>
      <c r="O3207" s="59">
        <v>9225.07</v>
      </c>
      <c r="P3207" s="59">
        <v>9225.07</v>
      </c>
      <c r="Q3207" s="59">
        <v>9225.07</v>
      </c>
      <c r="R3207" s="59">
        <v>9225.07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6750.8</v>
      </c>
      <c r="J3208" s="59">
        <v>6750.8</v>
      </c>
      <c r="K3208" s="59">
        <v>6750.8</v>
      </c>
      <c r="L3208" s="59">
        <v>6750.8</v>
      </c>
      <c r="M3208" s="59">
        <v>6750.8</v>
      </c>
      <c r="N3208" s="59">
        <v>6750.8</v>
      </c>
      <c r="O3208" s="59">
        <v>6750.8</v>
      </c>
      <c r="P3208" s="59">
        <v>6750.8</v>
      </c>
      <c r="Q3208" s="59">
        <v>6750.8</v>
      </c>
      <c r="R3208" s="59">
        <v>6750.8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9816.2099999999991</v>
      </c>
      <c r="G3211" s="59">
        <v>9816.2099999999991</v>
      </c>
      <c r="H3211" s="59">
        <v>9816.2099999999991</v>
      </c>
      <c r="I3211" s="59">
        <v>9816.2099999999991</v>
      </c>
      <c r="J3211" s="59">
        <v>9816.2099999999991</v>
      </c>
      <c r="K3211" s="59">
        <v>9816.2099999999991</v>
      </c>
      <c r="L3211" s="59">
        <v>9816.2099999999991</v>
      </c>
      <c r="M3211" s="59">
        <v>9816.2099999999991</v>
      </c>
      <c r="N3211" s="59">
        <v>9816.2099999999991</v>
      </c>
      <c r="O3211" s="59">
        <v>9816.2099999999991</v>
      </c>
      <c r="P3211" s="59">
        <v>9816.2099999999991</v>
      </c>
      <c r="Q3211" s="59">
        <v>9816.2099999999991</v>
      </c>
      <c r="R3211" s="59">
        <v>9816.2099999999991</v>
      </c>
    </row>
    <row r="3212" spans="2:18" x14ac:dyDescent="0.2">
      <c r="B3212" s="4">
        <v>2008</v>
      </c>
      <c r="C3212" s="28"/>
      <c r="D3212" s="28"/>
      <c r="E3212" s="59">
        <v>6272.29</v>
      </c>
      <c r="F3212" s="59">
        <v>6272.29</v>
      </c>
      <c r="G3212" s="59">
        <v>6272.29</v>
      </c>
      <c r="H3212" s="59">
        <v>6272.29</v>
      </c>
      <c r="I3212" s="59">
        <v>6272.29</v>
      </c>
      <c r="J3212" s="59">
        <v>6272.29</v>
      </c>
      <c r="K3212" s="59">
        <v>6272.29</v>
      </c>
      <c r="L3212" s="59">
        <v>6272.29</v>
      </c>
      <c r="M3212" s="59">
        <v>6272.29</v>
      </c>
      <c r="N3212" s="59">
        <v>6272.29</v>
      </c>
      <c r="O3212" s="59">
        <v>6272.29</v>
      </c>
      <c r="P3212" s="59">
        <v>6272.29</v>
      </c>
      <c r="Q3212" s="59">
        <v>6272.29</v>
      </c>
      <c r="R3212" s="59">
        <v>6272.29</v>
      </c>
    </row>
    <row r="3213" spans="2:18" x14ac:dyDescent="0.2">
      <c r="B3213" s="4">
        <v>2007</v>
      </c>
      <c r="C3213" s="28"/>
      <c r="D3213" s="59">
        <v>8653.9500000000007</v>
      </c>
      <c r="E3213" s="59">
        <v>8653.9500000000007</v>
      </c>
      <c r="F3213" s="59">
        <v>8653.9500000000007</v>
      </c>
      <c r="G3213" s="59">
        <v>8653.9500000000007</v>
      </c>
      <c r="H3213" s="59">
        <v>8653.9500000000007</v>
      </c>
      <c r="I3213" s="59">
        <v>8653.9500000000007</v>
      </c>
      <c r="J3213" s="59">
        <v>8653.9500000000007</v>
      </c>
      <c r="K3213" s="59">
        <v>8653.9500000000007</v>
      </c>
      <c r="L3213" s="59">
        <v>8653.9500000000007</v>
      </c>
      <c r="M3213" s="59">
        <v>8653.9500000000007</v>
      </c>
      <c r="N3213" s="59">
        <v>8653.9500000000007</v>
      </c>
      <c r="O3213" s="59">
        <v>8653.9500000000007</v>
      </c>
      <c r="P3213" s="59">
        <v>8653.9500000000007</v>
      </c>
      <c r="Q3213" s="59">
        <v>8653.9500000000007</v>
      </c>
      <c r="R3213" s="59">
        <v>8653.9500000000007</v>
      </c>
    </row>
    <row r="3214" spans="2:18" x14ac:dyDescent="0.2">
      <c r="B3214" s="4">
        <v>2006</v>
      </c>
      <c r="C3214" s="59">
        <v>2193.19</v>
      </c>
      <c r="D3214" s="59">
        <v>2193.19</v>
      </c>
      <c r="E3214" s="59">
        <v>2193.19</v>
      </c>
      <c r="F3214" s="59">
        <v>2193.19</v>
      </c>
      <c r="G3214" s="59">
        <v>2193.19</v>
      </c>
      <c r="H3214" s="59">
        <v>2193.19</v>
      </c>
      <c r="I3214" s="59">
        <v>2193.19</v>
      </c>
      <c r="J3214" s="59">
        <v>2193.19</v>
      </c>
      <c r="K3214" s="59">
        <v>2193.19</v>
      </c>
      <c r="L3214" s="59">
        <v>2193.19</v>
      </c>
      <c r="M3214" s="59">
        <v>2193.19</v>
      </c>
      <c r="N3214" s="59">
        <v>2193.19</v>
      </c>
      <c r="O3214" s="59">
        <v>2193.19</v>
      </c>
      <c r="P3214" s="59">
        <v>2193.19</v>
      </c>
      <c r="Q3214" s="59">
        <v>2193.19</v>
      </c>
      <c r="R3214" s="59">
        <v>2193.19</v>
      </c>
    </row>
    <row r="3215" spans="2:18" x14ac:dyDescent="0.2">
      <c r="B3215" s="4">
        <v>2005</v>
      </c>
      <c r="C3215" s="59">
        <v>10352.200000000001</v>
      </c>
      <c r="D3215" s="59">
        <v>10352.200000000001</v>
      </c>
      <c r="E3215" s="59">
        <v>10352.200000000001</v>
      </c>
      <c r="F3215" s="59">
        <v>10352.200000000001</v>
      </c>
      <c r="G3215" s="59">
        <v>10352.200000000001</v>
      </c>
      <c r="H3215" s="59">
        <v>10352.200000000001</v>
      </c>
      <c r="I3215" s="59">
        <v>10352.200000000001</v>
      </c>
      <c r="J3215" s="59">
        <v>10352.200000000001</v>
      </c>
      <c r="K3215" s="59">
        <v>10352.200000000001</v>
      </c>
      <c r="L3215" s="59">
        <v>10352.200000000001</v>
      </c>
      <c r="M3215" s="59">
        <v>10352.200000000001</v>
      </c>
      <c r="N3215" s="59">
        <v>10352.200000000001</v>
      </c>
      <c r="O3215" s="59">
        <v>10352.200000000001</v>
      </c>
      <c r="P3215" s="59">
        <v>10352.200000000001</v>
      </c>
      <c r="Q3215" s="59">
        <v>10352.200000000001</v>
      </c>
      <c r="R3215" s="59">
        <v>10352.200000000001</v>
      </c>
    </row>
    <row r="3216" spans="2:18" x14ac:dyDescent="0.2">
      <c r="B3216" s="4">
        <v>2004</v>
      </c>
      <c r="C3216" s="59">
        <v>2678.68</v>
      </c>
      <c r="D3216" s="59">
        <v>2678.68</v>
      </c>
      <c r="E3216" s="59">
        <v>2678.68</v>
      </c>
      <c r="F3216" s="59">
        <v>2678.68</v>
      </c>
      <c r="G3216" s="59">
        <v>2678.68</v>
      </c>
      <c r="H3216" s="59">
        <v>2678.68</v>
      </c>
      <c r="I3216" s="59">
        <v>2678.68</v>
      </c>
      <c r="J3216" s="59">
        <v>2678.68</v>
      </c>
      <c r="K3216" s="59">
        <v>2678.68</v>
      </c>
      <c r="L3216" s="59">
        <v>2678.68</v>
      </c>
      <c r="M3216" s="59">
        <v>2678.68</v>
      </c>
      <c r="N3216" s="59">
        <v>2678.68</v>
      </c>
      <c r="O3216" s="59">
        <v>2678.68</v>
      </c>
      <c r="P3216" s="59">
        <v>2678.68</v>
      </c>
      <c r="Q3216" s="59">
        <v>2678.68</v>
      </c>
      <c r="R3216" s="59">
        <v>2678.68</v>
      </c>
    </row>
    <row r="3217" spans="2:18" x14ac:dyDescent="0.2">
      <c r="B3217" s="4">
        <v>2003</v>
      </c>
      <c r="C3217" s="59">
        <v>4358.71</v>
      </c>
      <c r="D3217" s="59">
        <v>4358.71</v>
      </c>
      <c r="E3217" s="59">
        <v>4358.71</v>
      </c>
      <c r="F3217" s="59">
        <v>4358.71</v>
      </c>
      <c r="G3217" s="59">
        <v>4358.71</v>
      </c>
      <c r="H3217" s="59">
        <v>4358.71</v>
      </c>
      <c r="I3217" s="59">
        <v>4358.71</v>
      </c>
      <c r="J3217" s="59">
        <v>4358.71</v>
      </c>
      <c r="K3217" s="59">
        <v>4358.71</v>
      </c>
      <c r="L3217" s="59">
        <v>4358.71</v>
      </c>
      <c r="M3217" s="59">
        <v>4358.71</v>
      </c>
      <c r="N3217" s="59">
        <v>4358.71</v>
      </c>
      <c r="O3217" s="59">
        <v>4358.71</v>
      </c>
      <c r="P3217" s="59">
        <v>4358.71</v>
      </c>
      <c r="Q3217" s="59">
        <v>4358.71</v>
      </c>
      <c r="R3217" s="59">
        <v>4358.71</v>
      </c>
    </row>
    <row r="3218" spans="2:18" x14ac:dyDescent="0.2">
      <c r="B3218" s="4">
        <v>2002</v>
      </c>
      <c r="C3218" s="59">
        <v>2263.5500000000002</v>
      </c>
      <c r="D3218" s="59">
        <v>2263.5500000000002</v>
      </c>
      <c r="E3218" s="59">
        <v>2263.5500000000002</v>
      </c>
      <c r="F3218" s="59">
        <v>2263.5500000000002</v>
      </c>
      <c r="G3218" s="59">
        <v>2263.5500000000002</v>
      </c>
      <c r="H3218" s="59">
        <v>2263.5500000000002</v>
      </c>
      <c r="I3218" s="59">
        <v>2263.5500000000002</v>
      </c>
      <c r="J3218" s="59">
        <v>2263.5500000000002</v>
      </c>
      <c r="K3218" s="59">
        <v>2263.5500000000002</v>
      </c>
      <c r="L3218" s="59">
        <v>2263.5500000000002</v>
      </c>
      <c r="M3218" s="59">
        <v>2263.5500000000002</v>
      </c>
      <c r="N3218" s="59">
        <v>2263.5500000000002</v>
      </c>
      <c r="O3218" s="59">
        <v>2263.5500000000002</v>
      </c>
      <c r="P3218" s="59">
        <v>2263.5500000000002</v>
      </c>
      <c r="Q3218" s="59">
        <v>2263.5500000000002</v>
      </c>
      <c r="R3218" s="59">
        <v>2263.5500000000002</v>
      </c>
    </row>
    <row r="3219" spans="2:18" x14ac:dyDescent="0.2">
      <c r="B3219" s="4">
        <v>2001</v>
      </c>
      <c r="C3219" s="59">
        <v>7218.2</v>
      </c>
      <c r="D3219" s="59">
        <v>7218.2</v>
      </c>
      <c r="E3219" s="59">
        <v>7218.2</v>
      </c>
      <c r="F3219" s="59">
        <v>7218.2</v>
      </c>
      <c r="G3219" s="59">
        <v>7218.2</v>
      </c>
      <c r="H3219" s="59">
        <v>7218.2</v>
      </c>
      <c r="I3219" s="59">
        <v>7218.2</v>
      </c>
      <c r="J3219" s="59">
        <v>7218.2</v>
      </c>
      <c r="K3219" s="59">
        <v>7218.2</v>
      </c>
      <c r="L3219" s="59">
        <v>7218.2</v>
      </c>
      <c r="M3219" s="59">
        <v>7218.2</v>
      </c>
      <c r="N3219" s="59">
        <v>7218.2</v>
      </c>
      <c r="O3219" s="59">
        <v>7218.2</v>
      </c>
      <c r="P3219" s="59">
        <v>7218.2</v>
      </c>
      <c r="Q3219" s="59">
        <v>7218.2</v>
      </c>
      <c r="R3219" s="59">
        <v>0</v>
      </c>
    </row>
    <row r="3220" spans="2:18" x14ac:dyDescent="0.2">
      <c r="B3220" s="4">
        <v>2000</v>
      </c>
      <c r="C3220" s="59">
        <v>11942.59</v>
      </c>
      <c r="D3220" s="59">
        <v>11942.59</v>
      </c>
      <c r="E3220" s="59">
        <v>11942.59</v>
      </c>
      <c r="F3220" s="59">
        <v>11942.59</v>
      </c>
      <c r="G3220" s="59">
        <v>11942.59</v>
      </c>
      <c r="H3220" s="59">
        <v>11942.59</v>
      </c>
      <c r="I3220" s="59">
        <v>11942.59</v>
      </c>
      <c r="J3220" s="59">
        <v>11942.59</v>
      </c>
      <c r="K3220" s="59">
        <v>11942.59</v>
      </c>
      <c r="L3220" s="59">
        <v>11942.59</v>
      </c>
      <c r="M3220" s="59">
        <v>11942.59</v>
      </c>
      <c r="N3220" s="59">
        <v>11942.59</v>
      </c>
      <c r="O3220" s="59">
        <v>11942.59</v>
      </c>
      <c r="P3220" s="59">
        <v>11942.59</v>
      </c>
      <c r="Q3220" s="59">
        <v>9221.14</v>
      </c>
      <c r="R3220" s="59">
        <v>0</v>
      </c>
    </row>
    <row r="3221" spans="2:18" x14ac:dyDescent="0.2">
      <c r="B3221" s="4">
        <v>1999</v>
      </c>
      <c r="C3221" s="59">
        <v>1672.46</v>
      </c>
      <c r="D3221" s="59">
        <v>1672.46</v>
      </c>
      <c r="E3221" s="59">
        <v>1672.46</v>
      </c>
      <c r="F3221" s="59">
        <v>1672.46</v>
      </c>
      <c r="G3221" s="59">
        <v>1672.46</v>
      </c>
      <c r="H3221" s="59">
        <v>1672.46</v>
      </c>
      <c r="I3221" s="59">
        <v>1672.46</v>
      </c>
      <c r="J3221" s="59">
        <v>1672.46</v>
      </c>
      <c r="K3221" s="59">
        <v>1672.46</v>
      </c>
      <c r="L3221" s="59">
        <v>1672.46</v>
      </c>
      <c r="M3221" s="59">
        <v>1672.46</v>
      </c>
      <c r="N3221" s="59">
        <v>1672.46</v>
      </c>
      <c r="O3221" s="59">
        <v>1672.46</v>
      </c>
      <c r="P3221" s="59">
        <v>1672.46</v>
      </c>
      <c r="Q3221" s="59">
        <v>1672.46</v>
      </c>
      <c r="R3221" s="59">
        <v>1672.46</v>
      </c>
    </row>
    <row r="3222" spans="2:18" x14ac:dyDescent="0.2">
      <c r="B3222" s="4">
        <v>1998</v>
      </c>
      <c r="C3222" s="59">
        <v>31374.33</v>
      </c>
      <c r="D3222" s="59">
        <v>31374.33</v>
      </c>
      <c r="E3222" s="59">
        <v>31374.33</v>
      </c>
      <c r="F3222" s="59">
        <v>31374.33</v>
      </c>
      <c r="G3222" s="59">
        <v>31374.33</v>
      </c>
      <c r="H3222" s="59">
        <v>31374.33</v>
      </c>
      <c r="I3222" s="59">
        <v>31374.33</v>
      </c>
      <c r="J3222" s="59">
        <v>31374.33</v>
      </c>
      <c r="K3222" s="59">
        <v>31374.33</v>
      </c>
      <c r="L3222" s="59">
        <v>31374.33</v>
      </c>
      <c r="M3222" s="59">
        <v>31374.33</v>
      </c>
      <c r="N3222" s="59">
        <v>31374.33</v>
      </c>
      <c r="O3222" s="59">
        <v>31374.33</v>
      </c>
      <c r="P3222" s="59">
        <v>31374.33</v>
      </c>
      <c r="Q3222" s="59">
        <v>0</v>
      </c>
      <c r="R3222" s="59"/>
    </row>
    <row r="3223" spans="2:18" x14ac:dyDescent="0.2">
      <c r="B3223" s="4">
        <v>1997</v>
      </c>
      <c r="C3223" s="59">
        <v>17583.8</v>
      </c>
      <c r="D3223" s="59">
        <v>17583.8</v>
      </c>
      <c r="E3223" s="59">
        <v>17583.8</v>
      </c>
      <c r="F3223" s="59">
        <v>17583.8</v>
      </c>
      <c r="G3223" s="59">
        <v>17583.8</v>
      </c>
      <c r="H3223" s="59">
        <v>17583.8</v>
      </c>
      <c r="I3223" s="59">
        <v>17583.8</v>
      </c>
      <c r="J3223" s="59">
        <v>17583.8</v>
      </c>
      <c r="K3223" s="59">
        <v>17583.8</v>
      </c>
      <c r="L3223" s="59">
        <v>17583.8</v>
      </c>
      <c r="M3223" s="59">
        <v>17583.8</v>
      </c>
      <c r="N3223" s="59">
        <v>17583.8</v>
      </c>
      <c r="O3223" s="59">
        <v>17583.8</v>
      </c>
      <c r="P3223" s="59">
        <v>17583.8</v>
      </c>
      <c r="Q3223" s="59">
        <v>0</v>
      </c>
      <c r="R3223" s="59"/>
    </row>
    <row r="3224" spans="2:18" x14ac:dyDescent="0.2">
      <c r="B3224" s="4">
        <v>1996</v>
      </c>
      <c r="C3224" s="59">
        <v>7751.19</v>
      </c>
      <c r="D3224" s="59">
        <v>7751.19</v>
      </c>
      <c r="E3224" s="59">
        <v>7751.19</v>
      </c>
      <c r="F3224" s="59">
        <v>7751.19</v>
      </c>
      <c r="G3224" s="59">
        <v>7751.19</v>
      </c>
      <c r="H3224" s="59">
        <v>7751.19</v>
      </c>
      <c r="I3224" s="59">
        <v>7751.19</v>
      </c>
      <c r="J3224" s="59">
        <v>7751.19</v>
      </c>
      <c r="K3224" s="59">
        <v>7751.19</v>
      </c>
      <c r="L3224" s="59">
        <v>7751.19</v>
      </c>
      <c r="M3224" s="59">
        <v>99.36</v>
      </c>
      <c r="N3224" s="59">
        <v>99.36</v>
      </c>
      <c r="O3224" s="59">
        <v>99.36</v>
      </c>
      <c r="P3224" s="59">
        <v>99.36</v>
      </c>
      <c r="Q3224" s="59">
        <v>99.36</v>
      </c>
      <c r="R3224" s="59">
        <v>99.36</v>
      </c>
    </row>
    <row r="3225" spans="2:18" x14ac:dyDescent="0.2">
      <c r="B3225" s="4">
        <v>1995</v>
      </c>
      <c r="C3225" s="59">
        <v>11526.67</v>
      </c>
      <c r="D3225" s="59">
        <v>11526.67</v>
      </c>
      <c r="E3225" s="59">
        <v>11526.67</v>
      </c>
      <c r="F3225" s="59">
        <v>11526.67</v>
      </c>
      <c r="G3225" s="59">
        <v>11526.67</v>
      </c>
      <c r="H3225" s="59">
        <v>11526.67</v>
      </c>
      <c r="I3225" s="59">
        <v>11526.67</v>
      </c>
      <c r="J3225" s="59">
        <v>11526.67</v>
      </c>
      <c r="K3225" s="59">
        <v>11526.67</v>
      </c>
      <c r="L3225" s="59">
        <v>11526.67</v>
      </c>
      <c r="M3225" s="59">
        <v>11526.67</v>
      </c>
      <c r="N3225" s="59">
        <v>11526.67</v>
      </c>
      <c r="O3225" s="59">
        <v>11526.67</v>
      </c>
      <c r="P3225" s="59">
        <v>178.92</v>
      </c>
      <c r="Q3225" s="59">
        <v>178.92</v>
      </c>
      <c r="R3225" s="59">
        <v>178.92</v>
      </c>
    </row>
    <row r="3226" spans="2:18" x14ac:dyDescent="0.2">
      <c r="B3226" s="4">
        <v>1994</v>
      </c>
      <c r="C3226" s="59">
        <v>17266.560000000001</v>
      </c>
      <c r="D3226" s="59">
        <v>17266.560000000001</v>
      </c>
      <c r="E3226" s="59">
        <v>17266.560000000001</v>
      </c>
      <c r="F3226" s="59">
        <v>17266.560000000001</v>
      </c>
      <c r="G3226" s="59">
        <v>17266.560000000001</v>
      </c>
      <c r="H3226" s="59">
        <v>17266.560000000001</v>
      </c>
      <c r="I3226" s="59">
        <v>17266.560000000001</v>
      </c>
      <c r="J3226" s="59">
        <v>17266.560000000001</v>
      </c>
      <c r="K3226" s="59">
        <v>17266.560000000001</v>
      </c>
      <c r="L3226" s="59">
        <v>10266.56</v>
      </c>
      <c r="M3226" s="59">
        <v>10266.56</v>
      </c>
      <c r="N3226" s="59">
        <v>10266.56</v>
      </c>
      <c r="O3226" s="59">
        <v>334.85</v>
      </c>
      <c r="P3226" s="59">
        <v>0</v>
      </c>
      <c r="Q3226" s="59">
        <v>0</v>
      </c>
      <c r="R3226" s="59"/>
    </row>
    <row r="3227" spans="2:18" x14ac:dyDescent="0.2">
      <c r="B3227" s="4">
        <v>1993</v>
      </c>
      <c r="C3227" s="59">
        <v>4565.8599999999997</v>
      </c>
      <c r="D3227" s="59">
        <v>4565.8599999999997</v>
      </c>
      <c r="E3227" s="59">
        <v>4565.8599999999997</v>
      </c>
      <c r="F3227" s="59">
        <v>4565.8599999999997</v>
      </c>
      <c r="G3227" s="59">
        <v>4565.8599999999997</v>
      </c>
      <c r="H3227" s="59">
        <v>4565.8599999999997</v>
      </c>
      <c r="I3227" s="59">
        <v>4565.8599999999997</v>
      </c>
      <c r="J3227" s="59">
        <v>99.88</v>
      </c>
      <c r="K3227" s="59">
        <v>0</v>
      </c>
      <c r="L3227" s="59">
        <v>0</v>
      </c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29590.82</v>
      </c>
      <c r="D3229" s="59">
        <v>29590.82</v>
      </c>
      <c r="E3229" s="59">
        <v>29590.82</v>
      </c>
      <c r="F3229" s="59">
        <v>580.74</v>
      </c>
      <c r="G3229" s="59">
        <v>580.74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199.75</v>
      </c>
      <c r="D3230" s="59">
        <v>199.75</v>
      </c>
      <c r="E3230" s="59">
        <v>199.75</v>
      </c>
      <c r="F3230" s="59">
        <v>199.75</v>
      </c>
      <c r="G3230" s="59">
        <v>199.75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8939.6299999999992</v>
      </c>
      <c r="D3231" s="59">
        <v>8939.6299999999992</v>
      </c>
      <c r="E3231" s="59">
        <v>8939.6299999999992</v>
      </c>
      <c r="F3231" s="59">
        <v>8939.6299999999992</v>
      </c>
      <c r="G3231" s="59">
        <v>8939.6299999999992</v>
      </c>
      <c r="H3231" s="59">
        <v>8939.6299999999992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180132.14</v>
      </c>
      <c r="E3291" s="6">
        <f>SUM(E3212:E3290)</f>
        <v>186404.43</v>
      </c>
      <c r="F3291" s="6">
        <f>SUM(F3211:F3290)</f>
        <v>167210.56</v>
      </c>
      <c r="G3291" s="6">
        <f>SUM(G3210:G3290)</f>
        <v>167210.56</v>
      </c>
      <c r="H3291" s="6">
        <f>SUM(H3204:H3290)</f>
        <v>166430.07</v>
      </c>
      <c r="I3291" s="6">
        <f>SUM(I3204:I3290)</f>
        <v>164241.24</v>
      </c>
      <c r="J3291" s="6">
        <f t="shared" ref="J3291:L3291" si="34">SUM(J3204:J3290)</f>
        <v>169000.33000000002</v>
      </c>
      <c r="K3291" s="6">
        <f>SUM(K3204:K3290)</f>
        <v>234236.13999999998</v>
      </c>
      <c r="L3291" s="6">
        <f t="shared" si="34"/>
        <v>233934.03</v>
      </c>
      <c r="M3291" s="6">
        <f>SUM(M3204:M3290)</f>
        <v>233827.87999999998</v>
      </c>
      <c r="N3291" s="13">
        <f>SUM(N3200:N3290)</f>
        <v>242130.87999999998</v>
      </c>
      <c r="O3291" s="13">
        <f>SUM(O3200:O3290)</f>
        <v>233508.16999999998</v>
      </c>
      <c r="P3291" s="13">
        <f>SUM(P3200:P3290)</f>
        <v>228294.1</v>
      </c>
      <c r="Q3291" s="13">
        <f>SUM(Q3200:Q3290)</f>
        <v>176614.52000000002</v>
      </c>
      <c r="R3291" s="13">
        <f>SUM(R3199:R3290)</f>
        <v>181832.90999999997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86360.83</v>
      </c>
      <c r="D3320" s="59">
        <v>86360.83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7125.38</v>
      </c>
      <c r="D3324" s="59">
        <v>7125.38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80978.94</v>
      </c>
      <c r="D3328" s="59">
        <v>80978.94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34357.79</v>
      </c>
      <c r="D3329" s="59">
        <v>34357.79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1865.19</v>
      </c>
      <c r="D3337" s="59">
        <v>1865.19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19327.349999999999</v>
      </c>
      <c r="D3342" s="59">
        <v>19327.349999999999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80153.179999999993</v>
      </c>
      <c r="D3343" s="59">
        <v>80153.179999999993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>
        <v>368.64</v>
      </c>
      <c r="D3350" s="59">
        <v>368.64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>
        <v>912.66</v>
      </c>
      <c r="D3354" s="59">
        <v>912.66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>
        <v>4085.22</v>
      </c>
      <c r="D3362" s="59">
        <v>4085.22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>
        <v>1789.52</v>
      </c>
      <c r="D3366" s="59">
        <v>1789.52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317324.7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>
        <v>86360.83</v>
      </c>
      <c r="N3414" s="59">
        <v>86360.83</v>
      </c>
      <c r="O3414" s="59">
        <v>86360.83</v>
      </c>
      <c r="P3414" s="59">
        <v>86360.83</v>
      </c>
      <c r="Q3414" s="59">
        <v>86360.83</v>
      </c>
      <c r="R3414" s="59">
        <v>86360.83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0</v>
      </c>
      <c r="D3418" s="59">
        <v>0</v>
      </c>
      <c r="E3418" s="59">
        <v>7125.38</v>
      </c>
      <c r="F3418" s="59">
        <v>7125.38</v>
      </c>
      <c r="G3418" s="59">
        <v>7125.38</v>
      </c>
      <c r="H3418" s="59">
        <v>7125.38</v>
      </c>
      <c r="I3418" s="59">
        <v>7125.38</v>
      </c>
      <c r="J3418" s="59">
        <v>7125.38</v>
      </c>
      <c r="K3418" s="59">
        <v>7125.38</v>
      </c>
      <c r="L3418" s="59">
        <v>7125.38</v>
      </c>
      <c r="M3418" s="59">
        <v>7125.38</v>
      </c>
      <c r="N3418" s="59">
        <v>7125.38</v>
      </c>
      <c r="O3418" s="59">
        <v>7125.38</v>
      </c>
      <c r="P3418" s="59">
        <v>7125.38</v>
      </c>
      <c r="Q3418" s="59">
        <v>7125.38</v>
      </c>
      <c r="R3418" s="59">
        <v>7125.38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0</v>
      </c>
      <c r="D3422" s="59">
        <v>0</v>
      </c>
      <c r="E3422" s="59">
        <v>80978.94</v>
      </c>
      <c r="F3422" s="59">
        <v>80978.94</v>
      </c>
      <c r="G3422" s="59">
        <v>80978.94</v>
      </c>
      <c r="H3422" s="59">
        <v>80978.94</v>
      </c>
      <c r="I3422" s="59">
        <v>80978.94</v>
      </c>
      <c r="J3422" s="59">
        <v>80978.94</v>
      </c>
      <c r="K3422" s="59">
        <v>80978.94</v>
      </c>
      <c r="L3422" s="59">
        <v>80978.94</v>
      </c>
      <c r="M3422" s="59">
        <v>80978.94</v>
      </c>
      <c r="N3422" s="59">
        <v>80978.94</v>
      </c>
      <c r="O3422" s="59">
        <v>80978.94</v>
      </c>
      <c r="P3422" s="59">
        <v>80978.94</v>
      </c>
      <c r="Q3422" s="59">
        <v>80978.94</v>
      </c>
      <c r="R3422" s="59">
        <v>80978.94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34357.79</v>
      </c>
      <c r="F3423" s="59">
        <v>34357.79</v>
      </c>
      <c r="G3423" s="59">
        <v>34357.79</v>
      </c>
      <c r="H3423" s="59">
        <v>34357.79</v>
      </c>
      <c r="I3423" s="59">
        <v>34357.79</v>
      </c>
      <c r="J3423" s="59">
        <v>34357.79</v>
      </c>
      <c r="K3423" s="59">
        <v>34357.79</v>
      </c>
      <c r="L3423" s="59">
        <v>34357.79</v>
      </c>
      <c r="M3423" s="59">
        <v>34357.79</v>
      </c>
      <c r="N3423" s="59">
        <v>34357.79</v>
      </c>
      <c r="O3423" s="59">
        <v>34357.79</v>
      </c>
      <c r="P3423" s="59">
        <v>34357.79</v>
      </c>
      <c r="Q3423" s="59">
        <v>34357.79</v>
      </c>
      <c r="R3423" s="59">
        <v>34357.79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0</v>
      </c>
      <c r="D3431" s="59">
        <v>0</v>
      </c>
      <c r="E3431" s="59">
        <v>1865.19</v>
      </c>
      <c r="F3431" s="59">
        <v>1865.19</v>
      </c>
      <c r="G3431" s="59">
        <v>1865.19</v>
      </c>
      <c r="H3431" s="59">
        <v>1865.19</v>
      </c>
      <c r="I3431" s="59">
        <v>1865.19</v>
      </c>
      <c r="J3431" s="59">
        <v>1865.19</v>
      </c>
      <c r="K3431" s="59">
        <v>1865.19</v>
      </c>
      <c r="L3431" s="59">
        <v>1865.19</v>
      </c>
      <c r="M3431" s="59">
        <v>1865.19</v>
      </c>
      <c r="N3431" s="59">
        <v>1865.19</v>
      </c>
      <c r="O3431" s="59">
        <v>1865.19</v>
      </c>
      <c r="P3431" s="59">
        <v>1865.19</v>
      </c>
      <c r="Q3431" s="59">
        <v>1865.19</v>
      </c>
      <c r="R3431" s="59">
        <v>1865.19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>
        <v>0</v>
      </c>
      <c r="D3436" s="59">
        <v>0</v>
      </c>
      <c r="E3436" s="59">
        <v>19327.349999999999</v>
      </c>
      <c r="F3436" s="59">
        <v>19327.349999999999</v>
      </c>
      <c r="G3436" s="59">
        <v>19327.349999999999</v>
      </c>
      <c r="H3436" s="59">
        <v>19327.349999999999</v>
      </c>
      <c r="I3436" s="59">
        <v>19327.349999999999</v>
      </c>
      <c r="J3436" s="59">
        <v>19327.349999999999</v>
      </c>
      <c r="K3436" s="59">
        <v>19327.349999999999</v>
      </c>
      <c r="L3436" s="59">
        <v>19327.349999999999</v>
      </c>
      <c r="M3436" s="59">
        <v>19327.349999999999</v>
      </c>
      <c r="N3436" s="59">
        <v>19327.349999999999</v>
      </c>
      <c r="O3436" s="59">
        <v>19327.349999999999</v>
      </c>
      <c r="P3436" s="59">
        <v>19327.349999999999</v>
      </c>
      <c r="Q3436" s="59">
        <v>19327.349999999999</v>
      </c>
      <c r="R3436" s="59">
        <v>19327.349999999999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80153.16</v>
      </c>
      <c r="F3437" s="59">
        <v>80153.16</v>
      </c>
      <c r="G3437" s="59">
        <v>80153.16</v>
      </c>
      <c r="H3437" s="59">
        <v>80153.16</v>
      </c>
      <c r="I3437" s="59">
        <v>80153.16</v>
      </c>
      <c r="J3437" s="59">
        <v>80153.16</v>
      </c>
      <c r="K3437" s="59">
        <v>80153.16</v>
      </c>
      <c r="L3437" s="59">
        <v>80153.16</v>
      </c>
      <c r="M3437" s="59">
        <v>80153.179999999993</v>
      </c>
      <c r="N3437" s="59">
        <v>80153.179999999993</v>
      </c>
      <c r="O3437" s="59">
        <v>80153.179999999993</v>
      </c>
      <c r="P3437" s="59">
        <v>80153.179999999993</v>
      </c>
      <c r="Q3437" s="59">
        <v>80153.179999999993</v>
      </c>
      <c r="R3437" s="59">
        <v>80153.179999999993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>
        <v>0</v>
      </c>
      <c r="D3444" s="59">
        <v>0</v>
      </c>
      <c r="E3444" s="59">
        <v>368.64</v>
      </c>
      <c r="F3444" s="59">
        <v>368.64</v>
      </c>
      <c r="G3444" s="59">
        <v>368.64</v>
      </c>
      <c r="H3444" s="59">
        <v>368.64</v>
      </c>
      <c r="I3444" s="59">
        <v>368.64</v>
      </c>
      <c r="J3444" s="59">
        <v>368.64</v>
      </c>
      <c r="K3444" s="59">
        <v>368.64</v>
      </c>
      <c r="L3444" s="59">
        <v>368.64</v>
      </c>
      <c r="M3444" s="59">
        <v>368.64</v>
      </c>
      <c r="N3444" s="59">
        <v>368.64</v>
      </c>
      <c r="O3444" s="59">
        <v>368.64</v>
      </c>
      <c r="P3444" s="59">
        <v>368.64</v>
      </c>
      <c r="Q3444" s="59">
        <v>368.64</v>
      </c>
      <c r="R3444" s="59">
        <v>368.64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>
        <v>0</v>
      </c>
      <c r="D3448" s="59">
        <v>0</v>
      </c>
      <c r="E3448" s="59">
        <v>912.66</v>
      </c>
      <c r="F3448" s="59">
        <v>912.66</v>
      </c>
      <c r="G3448" s="59">
        <v>912.66</v>
      </c>
      <c r="H3448" s="59">
        <v>912.66</v>
      </c>
      <c r="I3448" s="59">
        <v>912.66</v>
      </c>
      <c r="J3448" s="59">
        <v>912.66</v>
      </c>
      <c r="K3448" s="59">
        <v>912.66</v>
      </c>
      <c r="L3448" s="59">
        <v>912.66</v>
      </c>
      <c r="M3448" s="59">
        <v>912.66</v>
      </c>
      <c r="N3448" s="59">
        <v>912.66</v>
      </c>
      <c r="O3448" s="59">
        <v>912.66</v>
      </c>
      <c r="P3448" s="59">
        <v>912.66</v>
      </c>
      <c r="Q3448" s="59">
        <v>912.66</v>
      </c>
      <c r="R3448" s="59">
        <v>912.66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>
        <v>0</v>
      </c>
      <c r="D3456" s="59">
        <v>0</v>
      </c>
      <c r="E3456" s="59">
        <v>4085.22</v>
      </c>
      <c r="F3456" s="59">
        <v>4085.22</v>
      </c>
      <c r="G3456" s="59">
        <v>4085.22</v>
      </c>
      <c r="H3456" s="59">
        <v>4085.22</v>
      </c>
      <c r="I3456" s="59">
        <v>4085.22</v>
      </c>
      <c r="J3456" s="59">
        <v>4085.22</v>
      </c>
      <c r="K3456" s="59">
        <v>4085.22</v>
      </c>
      <c r="L3456" s="59">
        <v>4085.22</v>
      </c>
      <c r="M3456" s="59">
        <v>4085.22</v>
      </c>
      <c r="N3456" s="59">
        <v>4085.22</v>
      </c>
      <c r="O3456" s="59">
        <v>4085.22</v>
      </c>
      <c r="P3456" s="59">
        <v>4085.22</v>
      </c>
      <c r="Q3456" s="59">
        <v>4085.22</v>
      </c>
      <c r="R3456" s="59">
        <v>4085.22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>
        <v>0</v>
      </c>
      <c r="D3460" s="59">
        <v>0</v>
      </c>
      <c r="E3460" s="59">
        <v>1789.52</v>
      </c>
      <c r="F3460" s="59">
        <v>1789.52</v>
      </c>
      <c r="G3460" s="59">
        <v>1789.52</v>
      </c>
      <c r="H3460" s="59">
        <v>1789.52</v>
      </c>
      <c r="I3460" s="59">
        <v>1789.52</v>
      </c>
      <c r="J3460" s="59">
        <v>1789.52</v>
      </c>
      <c r="K3460" s="59">
        <v>1789.52</v>
      </c>
      <c r="L3460" s="59">
        <v>1789.52</v>
      </c>
      <c r="M3460" s="59">
        <v>1789.52</v>
      </c>
      <c r="N3460" s="59">
        <v>1789.52</v>
      </c>
      <c r="O3460" s="59">
        <v>1789.52</v>
      </c>
      <c r="P3460" s="59">
        <v>1789.5</v>
      </c>
      <c r="Q3460" s="59">
        <v>1789.5</v>
      </c>
      <c r="R3460" s="59">
        <v>1789.5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230963.85000000003</v>
      </c>
      <c r="F3479" s="6">
        <f>SUM(F3399:F3478)</f>
        <v>230963.85000000003</v>
      </c>
      <c r="G3479" s="6">
        <f>SUM(G3398:G3478)</f>
        <v>230963.85000000003</v>
      </c>
      <c r="H3479" s="6">
        <f>SUM(H3392:H3478)</f>
        <v>230963.85000000003</v>
      </c>
      <c r="I3479" s="6">
        <f>SUM(I3392:I3478)</f>
        <v>230963.85000000003</v>
      </c>
      <c r="J3479" s="6">
        <f t="shared" ref="J3479:L3479" si="36">SUM(J3392:J3478)</f>
        <v>230963.85000000003</v>
      </c>
      <c r="K3479" s="6">
        <f>SUM(K3392:K3478)</f>
        <v>230963.85000000003</v>
      </c>
      <c r="L3479" s="6">
        <f t="shared" si="36"/>
        <v>230963.85000000003</v>
      </c>
      <c r="M3479" s="6">
        <f>SUM(M3392:M3478)</f>
        <v>317324.7</v>
      </c>
      <c r="N3479" s="13">
        <f>SUM(N3388:N3478)</f>
        <v>317324.7</v>
      </c>
      <c r="O3479" s="13">
        <f>SUM(O3388:O3478)</f>
        <v>317324.7</v>
      </c>
      <c r="P3479" s="13">
        <f>SUM(P3388:P3478)</f>
        <v>317324.68</v>
      </c>
      <c r="Q3479" s="13">
        <f>SUM(Q3388:Q3478)</f>
        <v>317324.68</v>
      </c>
      <c r="R3479" s="13">
        <f>SUM(R3387:R3478)</f>
        <v>317324.68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14333.52</v>
      </c>
      <c r="R3482" s="59">
        <v>14333.52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5314.31</v>
      </c>
      <c r="P3484" s="59">
        <v>5314.31</v>
      </c>
      <c r="Q3484" s="59">
        <v>5314.31</v>
      </c>
      <c r="R3484" s="59">
        <v>5314.31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2306.7199999999998</v>
      </c>
      <c r="M3487" s="59">
        <v>2306.7199999999998</v>
      </c>
      <c r="N3487" s="59">
        <v>2306.7199999999998</v>
      </c>
      <c r="O3487" s="59">
        <v>2306.7199999999998</v>
      </c>
      <c r="P3487" s="59">
        <v>2306.7199999999998</v>
      </c>
      <c r="Q3487" s="59">
        <v>2306.7199999999998</v>
      </c>
      <c r="R3487" s="59">
        <v>2306.7199999999998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1318.52</v>
      </c>
      <c r="D3503" s="59">
        <v>1318.52</v>
      </c>
      <c r="E3503" s="59">
        <v>1318.52</v>
      </c>
      <c r="F3503" s="59">
        <v>1318.52</v>
      </c>
      <c r="G3503" s="59">
        <v>1318.52</v>
      </c>
      <c r="H3503" s="59">
        <v>1318.52</v>
      </c>
      <c r="I3503" s="59">
        <v>1318.52</v>
      </c>
      <c r="J3503" s="59">
        <v>1318.52</v>
      </c>
      <c r="K3503" s="59">
        <v>1318.52</v>
      </c>
      <c r="L3503" s="59">
        <v>1318.52</v>
      </c>
      <c r="M3503" s="59">
        <v>1318.52</v>
      </c>
      <c r="N3503" s="59">
        <v>1318.52</v>
      </c>
      <c r="O3503" s="59">
        <v>1318.52</v>
      </c>
      <c r="P3503" s="59">
        <v>1318.52</v>
      </c>
      <c r="Q3503" s="59">
        <v>1318.52</v>
      </c>
      <c r="R3503" s="59">
        <v>1318.52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5286.55</v>
      </c>
      <c r="D3517" s="59">
        <v>5286.55</v>
      </c>
      <c r="E3517" s="59">
        <v>5286.55</v>
      </c>
      <c r="F3517" s="59">
        <v>5286.55</v>
      </c>
      <c r="G3517" s="59">
        <v>5286.55</v>
      </c>
      <c r="H3517" s="59">
        <v>5286.55</v>
      </c>
      <c r="I3517" s="59">
        <v>5286.55</v>
      </c>
      <c r="J3517" s="59">
        <v>5286.55</v>
      </c>
      <c r="K3517" s="59">
        <v>5286.55</v>
      </c>
      <c r="L3517" s="59">
        <v>5286.55</v>
      </c>
      <c r="M3517" s="59">
        <v>5286.55</v>
      </c>
      <c r="N3517" s="59">
        <v>5286.55</v>
      </c>
      <c r="O3517" s="59">
        <v>5286.55</v>
      </c>
      <c r="P3517" s="59">
        <v>5286.55</v>
      </c>
      <c r="Q3517" s="59">
        <v>5286.55</v>
      </c>
      <c r="R3517" s="59">
        <v>4413.9799999999996</v>
      </c>
    </row>
    <row r="3518" spans="2:18" x14ac:dyDescent="0.2">
      <c r="B3518" s="4">
        <v>1984</v>
      </c>
      <c r="C3518" s="59">
        <v>113171.9</v>
      </c>
      <c r="D3518" s="59">
        <v>113171.9</v>
      </c>
      <c r="E3518" s="59">
        <v>113171.9</v>
      </c>
      <c r="F3518" s="59">
        <v>113171.9</v>
      </c>
      <c r="G3518" s="59">
        <v>113171.9</v>
      </c>
      <c r="H3518" s="59">
        <v>113171.9</v>
      </c>
      <c r="I3518" s="59">
        <v>113171.9</v>
      </c>
      <c r="J3518" s="59">
        <v>113171.9</v>
      </c>
      <c r="K3518" s="59">
        <v>113171.9</v>
      </c>
      <c r="L3518" s="59">
        <v>113171.9</v>
      </c>
      <c r="M3518" s="59">
        <v>113171.9</v>
      </c>
      <c r="N3518" s="59">
        <v>113171.9</v>
      </c>
      <c r="O3518" s="59">
        <v>113171.9</v>
      </c>
      <c r="P3518" s="59">
        <v>113171.9</v>
      </c>
      <c r="Q3518" s="59">
        <v>113171.9</v>
      </c>
      <c r="R3518" s="59">
        <v>113171.9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>
        <v>0</v>
      </c>
      <c r="L3530" s="59">
        <v>0</v>
      </c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>
        <v>0</v>
      </c>
      <c r="L3531" s="59">
        <v>0</v>
      </c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119776.97</v>
      </c>
      <c r="E3573" s="6">
        <f>SUM(E3494:E3572)</f>
        <v>119776.97</v>
      </c>
      <c r="F3573" s="6">
        <f>SUM(F3493:F3572)</f>
        <v>119776.97</v>
      </c>
      <c r="G3573" s="6">
        <f>SUM(G3492:G3572)</f>
        <v>119776.97</v>
      </c>
      <c r="H3573" s="6">
        <f>SUM(H3486:H3572)</f>
        <v>119776.97</v>
      </c>
      <c r="I3573" s="6">
        <f>SUM(I3486:I3572)</f>
        <v>119776.97</v>
      </c>
      <c r="J3573" s="6">
        <f t="shared" ref="J3573:L3573" si="37">SUM(J3486:J3572)</f>
        <v>119776.97</v>
      </c>
      <c r="K3573" s="6">
        <f>SUM(K3486:K3572)</f>
        <v>119776.97</v>
      </c>
      <c r="L3573" s="6">
        <f t="shared" si="37"/>
        <v>122083.69</v>
      </c>
      <c r="M3573" s="6">
        <f>SUM(M3486:M3572)</f>
        <v>122083.69</v>
      </c>
      <c r="N3573" s="13">
        <f>SUM(N3482:N3572)</f>
        <v>122083.69</v>
      </c>
      <c r="O3573" s="13">
        <f>SUM(O3482:O3572)</f>
        <v>127398</v>
      </c>
      <c r="P3573" s="13">
        <f>SUM(P3482:P3572)</f>
        <v>127398</v>
      </c>
      <c r="Q3573" s="13">
        <f>SUM(Q3482:Q3572)</f>
        <v>141731.51999999999</v>
      </c>
      <c r="R3573" s="13">
        <f>SUM(R3481:R3572)</f>
        <v>140858.95000000001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2023-03-20T12:32:56Z</dcterms:modified>
</cp:coreProperties>
</file>