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<sst xmlns="http://schemas.openxmlformats.org/spreadsheetml/2006/main" count="407" uniqueCount="169">
  <si>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</si>
  <si>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</si>
  <si>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</si>
  <si>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</si>
  <si>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</si>
  <si>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</si>
  <si>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</si>
  <si>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</si>
  <si>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</si>
  <si>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</si>
  <si>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</si>
  <si>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</si>
  <si>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</si>
  <si>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</si>
  <si>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</si>
  <si>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</si>
  <si>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</si>
  <si>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</si>
  <si>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</si>
  <si>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</si>
  <si>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</si>
  <si>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</si>
  <si>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</si>
  <si>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</si>
  <si>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</si>
  <si>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</si>
  <si>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</si>
  <si>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</si>
  <si>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</si>
  <si>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</si>
  <si>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</si>
  <si>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</si>
  <si>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</si>
  <si>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</si>
  <si>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</si>
  <si>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</si>
  <si>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</si>
  <si>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</si>
  <si>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</si>
  <si>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</si>
  <si>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</si>
  <si>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</si>
  <si>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</si>
  <si>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</si>
  <si>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</si>
  <si>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</si>
  <si>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</si>
  <si>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</si>
  <si>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</si>
  <si>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</si>
  <si>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</si>
  <si>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</si>
  <si>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</si>
  <si>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</si>
  <si>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</si>
  <si>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</si>
  <si>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</si>
  <si>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</si>
  <si>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</si>
  <si>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</si>
  <si>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</si>
  <si>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</si>
  <si>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</si>
  <si>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</si>
  <si>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</si>
  <si>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</si>
  <si>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</si>
  <si>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</si>
  <si>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</si>
  <si>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</si>
  <si>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</si>
  <si>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</si>
  <si>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</si>
  <si>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</si>
  <si>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</si>
  <si>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</si>
  <si>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</si>
  <si>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</si>
  <si>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</si>
  <si>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</si>
  <si>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</si>
  <si>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</si>
  <si>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</si>
  <si>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</si>
  <si>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</si>
  <si>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</si>
  <si>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</si>
  <si>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</si>
  <si>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</si>
  <si>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</si>
  <si>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</si>
  <si>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</si>
  <si>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</si>
  <si>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</si>
  <si>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</si>
  <si>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</si>
  <si>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</si>
  <si>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</si>
  <si>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</si>
  <si>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</si>
  <si>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</si>
  <si>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</si>
  <si>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</si>
  <si>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</si>
  <si>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</si>
  <si>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</si>
  <si>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</si>
  <si>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</si>
  <si>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</si>
  <si>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</si>
  <si>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</si>
  <si>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</si>
  <si>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</si>
  <si>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</si>
  <si>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</si>
  <si>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</si>
  <si>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</si>
  <si>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</si>
  <si>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</si>
  <si>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</si>
  <si>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</si>
  <si>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</si>
  <si>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</si>
  <si>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</si>
  <si>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</si>
  <si>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</si>
  <si>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</si>
  <si>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</si>
  <si>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</si>
  <si>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</si>
  <si>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</si>
  <si>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</si>
  <si>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</si>
  <si>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</si>
  <si>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</si>
  <si>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</si>
  <si>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</si>
  <si>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</si>
  <si>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</si>
  <si>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</si>
  <si>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</si>
  <si>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</si>
  <si>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</si>
  <si>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</si>
  <si>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</si>
  <si>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</si>
  <si>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</si>
  <si>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</si>
  <si>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</si>
  <si>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</si>
  <si>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</si>
  <si>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</si>
  <si>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</si>
  <si>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</si>
  <si>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</si>
  <si>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</si>
  <si>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</si>
  <si>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</si>
  <si>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</si>
  <si>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</si>
  <si>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</si>
  <si>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</si>
  <si>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</si>
  <si>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</si>
  <si>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</si>
  <si>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</si>
  <si>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</si>
  <si>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</si>
  <si>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Aue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</si>
</sst>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12001740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1442.4595703703701</v>
      </c>
      <c r="D5" s="21">
        <v>1442.4595703703701</v>
      </c>
      <c r="E5" s="21">
        <v>1442.4595703703701</v>
      </c>
      <c r="F5" s="21">
        <v>1442.4595703703701</v>
      </c>
      <c r="G5" s="21">
        <v>1442.4595703703701</v>
      </c>
      <c r="H5" s="21">
        <v>3122.7658337844714</v>
      </c>
      <c r="I5" s="21">
        <v>3122.7658337844714</v>
      </c>
      <c r="J5" s="21">
        <v>3122.7658337844714</v>
      </c>
      <c r="K5" s="21">
        <v>4547.4156000000003</v>
      </c>
      <c r="L5" s="21">
        <v>4992.2880000000005</v>
      </c>
      <c r="M5" s="21">
        <v>4958.6698989898987</v>
      </c>
      <c r="N5" s="21">
        <v>4958.6698989898987</v>
      </c>
      <c r="O5" s="21">
        <v>4958.6698989898987</v>
      </c>
      <c r="P5" s="21">
        <v>4958.6698989898987</v>
      </c>
      <c r="Q5" s="21">
        <v>4958.6698989898987</v>
      </c>
      <c r="R5" s="21">
        <v>4958.6698989898987</v>
      </c>
    </row>
    <row r="6" spans="1:18" ht="18.75" customHeight="1" x14ac:dyDescent="0.25">
      <c r="A6" s="47">
        <v>2</v>
      </c>
      <c r="B6" s="48" t="s">
        <v>54</v>
      </c>
      <c r="C6" s="21">
        <v>0.87</v>
      </c>
      <c r="D6" s="21">
        <v>0.87</v>
      </c>
      <c r="E6" s="21">
        <v>0.87</v>
      </c>
      <c r="F6" s="21">
        <v>0.87</v>
      </c>
      <c r="G6" s="21">
        <v>0.87</v>
      </c>
      <c r="H6" s="21">
        <v>1.8834540192311353</v>
      </c>
      <c r="I6" s="21">
        <v>1.8834540192311353</v>
      </c>
      <c r="J6" s="21">
        <v>1.8834540192311353</v>
      </c>
      <c r="K6" s="21">
        <v>2.69</v>
      </c>
      <c r="L6" s="21">
        <v>2.97</v>
      </c>
      <c r="M6" s="21">
        <v>2.95</v>
      </c>
      <c r="N6" s="21">
        <v>2.95</v>
      </c>
      <c r="O6" s="21">
        <v>2.95</v>
      </c>
      <c r="P6" s="21">
        <v>2.95</v>
      </c>
      <c r="Q6" s="21">
        <v>2.95</v>
      </c>
      <c r="R6" s="21">
        <v>2.95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1564000</v>
      </c>
      <c r="D8" s="22">
        <v>1920000</v>
      </c>
      <c r="E8" s="22">
        <v>2596000</v>
      </c>
      <c r="F8" s="22">
        <v>2561707.1800000002</v>
      </c>
      <c r="G8" s="22">
        <v>2596990.98</v>
      </c>
      <c r="H8" s="22">
        <v>2438190.61</v>
      </c>
      <c r="I8" s="22">
        <v>2442286</v>
      </c>
      <c r="J8" s="22">
        <v>1770100.2</v>
      </c>
      <c r="K8" s="22">
        <v>1788838.09</v>
      </c>
      <c r="L8" s="22">
        <v>1882757.13</v>
      </c>
      <c r="M8" s="22">
        <v>2152837.66</v>
      </c>
      <c r="N8" s="22">
        <v>2230708.9900000002</v>
      </c>
      <c r="O8" s="22">
        <v>2315956.16</v>
      </c>
      <c r="P8" s="22">
        <v>2348507.17</v>
      </c>
      <c r="Q8" s="22">
        <v>2211073.75</v>
      </c>
      <c r="R8" s="22">
        <v>2414510.2999999998</v>
      </c>
    </row>
    <row r="9" spans="1:18" ht="18.75" customHeight="1" x14ac:dyDescent="0.25">
      <c r="A9" s="47" t="s">
        <v>90</v>
      </c>
      <c r="B9" s="48" t="s">
        <v>115</v>
      </c>
      <c r="C9" s="22">
        <v>72441</v>
      </c>
      <c r="D9" s="22">
        <v>0</v>
      </c>
      <c r="E9" s="22">
        <v>109600</v>
      </c>
      <c r="F9" s="22">
        <v>110421.31</v>
      </c>
      <c r="G9" s="22">
        <v>128680.84</v>
      </c>
      <c r="H9" s="22">
        <v>84600</v>
      </c>
      <c r="I9" s="22">
        <v>70908</v>
      </c>
      <c r="J9" s="22">
        <v>67527.73</v>
      </c>
      <c r="K9" s="22">
        <v>65973.73</v>
      </c>
      <c r="L9" s="22">
        <v>69971.789999999994</v>
      </c>
      <c r="M9" s="22">
        <v>66700</v>
      </c>
      <c r="N9" s="22">
        <v>71100</v>
      </c>
      <c r="O9" s="22">
        <v>68800</v>
      </c>
      <c r="P9" s="22">
        <v>70300</v>
      </c>
      <c r="Q9" s="22">
        <v>69426.87</v>
      </c>
      <c r="R9" s="22">
        <v>76889.09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8183.92</v>
      </c>
      <c r="D11" s="22">
        <v>6000</v>
      </c>
      <c r="E11" s="22">
        <v>3000</v>
      </c>
      <c r="F11" s="22">
        <v>3232.44</v>
      </c>
      <c r="G11" s="22">
        <v>1597.65</v>
      </c>
      <c r="H11" s="22">
        <v>5468.94</v>
      </c>
      <c r="I11" s="22">
        <v>2844</v>
      </c>
      <c r="J11" s="22">
        <v>4222.63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16532</v>
      </c>
      <c r="D13" s="22">
        <v>29755.56</v>
      </c>
      <c r="E13" s="22">
        <v>28896.6</v>
      </c>
      <c r="F13" s="22">
        <v>13330.77</v>
      </c>
      <c r="G13" s="22">
        <v>12272.41</v>
      </c>
      <c r="H13" s="22">
        <v>48584.160000000003</v>
      </c>
      <c r="I13" s="22">
        <v>17880</v>
      </c>
      <c r="J13" s="22">
        <v>7756.29</v>
      </c>
      <c r="K13" s="22">
        <v>18510.55</v>
      </c>
      <c r="L13" s="22">
        <v>298461.98</v>
      </c>
      <c r="M13" s="22">
        <v>94802.43</v>
      </c>
      <c r="N13" s="22">
        <v>64756.05</v>
      </c>
      <c r="O13" s="22">
        <v>80969.710000000006</v>
      </c>
      <c r="P13" s="22">
        <v>69769.240000000005</v>
      </c>
      <c r="Q13" s="22">
        <v>82829.81</v>
      </c>
      <c r="R13" s="22">
        <v>46626.21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116596.2</v>
      </c>
      <c r="D16" s="22">
        <v>114000</v>
      </c>
      <c r="E16" s="22">
        <v>111000</v>
      </c>
      <c r="F16" s="22">
        <v>30876.26</v>
      </c>
      <c r="G16" s="22">
        <v>72419.38</v>
      </c>
      <c r="H16" s="22">
        <v>95223.16</v>
      </c>
      <c r="I16" s="22">
        <v>95642</v>
      </c>
      <c r="J16" s="22">
        <v>93665.75</v>
      </c>
      <c r="K16" s="22">
        <v>132868.45000000001</v>
      </c>
      <c r="L16" s="22">
        <v>150156.46</v>
      </c>
      <c r="M16" s="22">
        <v>171519.09</v>
      </c>
      <c r="N16" s="22">
        <v>156743.53</v>
      </c>
      <c r="O16" s="22">
        <v>154855.56</v>
      </c>
      <c r="P16" s="22">
        <v>189255.2</v>
      </c>
      <c r="Q16" s="22">
        <v>191540.8</v>
      </c>
      <c r="R16" s="22">
        <v>218474.68</v>
      </c>
    </row>
    <row r="17" spans="1:18" ht="18.75" customHeight="1" x14ac:dyDescent="0.25">
      <c r="A17" s="50">
        <v>2</v>
      </c>
      <c r="B17" s="48" t="s">
        <v>60</v>
      </c>
      <c r="C17" s="22">
        <v>616576.51</v>
      </c>
      <c r="D17" s="22">
        <v>593760.52</v>
      </c>
      <c r="E17" s="22">
        <v>1110619.48</v>
      </c>
      <c r="F17" s="22">
        <v>1207187.3</v>
      </c>
      <c r="G17" s="22">
        <v>1095091.6599999999</v>
      </c>
      <c r="H17" s="22">
        <v>1179230.1100000001</v>
      </c>
      <c r="I17" s="22">
        <v>1149655.3600000001</v>
      </c>
      <c r="J17" s="22">
        <v>649898.77</v>
      </c>
      <c r="K17" s="22">
        <v>1109552.97</v>
      </c>
      <c r="L17" s="22">
        <v>1187957.18</v>
      </c>
      <c r="M17" s="22">
        <v>1030209.07</v>
      </c>
      <c r="N17" s="22">
        <v>1115780.17</v>
      </c>
      <c r="O17" s="22">
        <v>1012353.84</v>
      </c>
      <c r="P17" s="22">
        <v>1007833.5</v>
      </c>
      <c r="Q17" s="22">
        <v>950859.45</v>
      </c>
      <c r="R17" s="22">
        <v>1087155.82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158244.44</v>
      </c>
      <c r="E19" s="22">
        <v>535316.12</v>
      </c>
      <c r="F19" s="22">
        <v>605209.34</v>
      </c>
      <c r="G19" s="22">
        <v>515483.64</v>
      </c>
      <c r="H19" s="22">
        <v>512458.31</v>
      </c>
      <c r="I19" s="22">
        <v>521719.97</v>
      </c>
      <c r="J19" s="22">
        <v>561446.91</v>
      </c>
      <c r="K19" s="22">
        <v>535055.13</v>
      </c>
      <c r="L19" s="22">
        <v>588448.61</v>
      </c>
      <c r="M19" s="22">
        <v>655282.04</v>
      </c>
      <c r="N19" s="22">
        <v>722306.77</v>
      </c>
      <c r="O19" s="22">
        <v>641082.51</v>
      </c>
      <c r="P19" s="22">
        <v>585720.6</v>
      </c>
      <c r="Q19" s="22">
        <v>544475.56999999995</v>
      </c>
      <c r="R19" s="22">
        <v>687112.85</v>
      </c>
    </row>
    <row r="20" spans="1:18" ht="18.75" customHeight="1" x14ac:dyDescent="0.25">
      <c r="A20" s="47">
        <v>3</v>
      </c>
      <c r="B20" s="48" t="s">
        <v>62</v>
      </c>
      <c r="C20" s="22">
        <v>260891.85</v>
      </c>
      <c r="D20" s="22">
        <v>474483.92</v>
      </c>
      <c r="E20" s="22">
        <v>217483.92</v>
      </c>
      <c r="F20" s="22">
        <v>433458.26</v>
      </c>
      <c r="G20" s="22">
        <v>266274.73</v>
      </c>
      <c r="H20" s="22">
        <v>305285.94</v>
      </c>
      <c r="I20" s="22">
        <v>285464.64</v>
      </c>
      <c r="J20" s="22">
        <v>362097.99</v>
      </c>
      <c r="K20" s="22">
        <v>164827.98000000001</v>
      </c>
      <c r="L20" s="22">
        <v>280759.40999999997</v>
      </c>
      <c r="M20" s="22">
        <v>272175.95</v>
      </c>
      <c r="N20" s="22">
        <v>202720.08</v>
      </c>
      <c r="O20" s="22">
        <v>201052.12</v>
      </c>
      <c r="P20" s="22">
        <v>214149.43</v>
      </c>
      <c r="Q20" s="22">
        <v>186843.97</v>
      </c>
      <c r="R20" s="22">
        <v>225130.26</v>
      </c>
    </row>
    <row r="21" spans="1:18" ht="18.75" customHeight="1" x14ac:dyDescent="0.25">
      <c r="A21" s="47" t="s">
        <v>52</v>
      </c>
      <c r="B21" s="48" t="s">
        <v>78</v>
      </c>
      <c r="C21" s="22">
        <v>72441</v>
      </c>
      <c r="D21" s="22">
        <v>0</v>
      </c>
      <c r="E21" s="22">
        <v>109600</v>
      </c>
      <c r="F21" s="22">
        <v>110421.31</v>
      </c>
      <c r="G21" s="22">
        <v>128680.84</v>
      </c>
      <c r="H21" s="22">
        <v>84600</v>
      </c>
      <c r="I21" s="22">
        <v>70908</v>
      </c>
      <c r="J21" s="22">
        <v>67527.73</v>
      </c>
      <c r="K21" s="22">
        <v>40131.19</v>
      </c>
      <c r="L21" s="22">
        <v>69971.789999999994</v>
      </c>
      <c r="M21" s="22">
        <v>66700</v>
      </c>
      <c r="N21" s="22">
        <v>71100</v>
      </c>
      <c r="O21" s="22">
        <v>68800</v>
      </c>
      <c r="P21" s="22">
        <v>70300</v>
      </c>
      <c r="Q21" s="22">
        <v>51400.26</v>
      </c>
      <c r="R21" s="22">
        <v>76889.09</v>
      </c>
    </row>
    <row r="22" spans="1:18" ht="18.75" customHeight="1" x14ac:dyDescent="0.25">
      <c r="A22" s="47">
        <v>4</v>
      </c>
      <c r="B22" s="48" t="s">
        <v>63</v>
      </c>
      <c r="C22" s="22">
        <v>352910.66</v>
      </c>
      <c r="D22" s="22">
        <v>376000</v>
      </c>
      <c r="E22" s="22">
        <v>398000</v>
      </c>
      <c r="F22" s="22">
        <v>367715.27</v>
      </c>
      <c r="G22" s="22">
        <v>371218.42</v>
      </c>
      <c r="H22" s="22">
        <v>311898.55</v>
      </c>
      <c r="I22" s="22">
        <v>290864</v>
      </c>
      <c r="J22" s="22">
        <v>299242.34999999998</v>
      </c>
      <c r="K22" s="22">
        <v>244338.71</v>
      </c>
      <c r="L22" s="22">
        <v>250264.5</v>
      </c>
      <c r="M22" s="22">
        <v>275650.7</v>
      </c>
      <c r="N22" s="22">
        <v>285725.03999999998</v>
      </c>
      <c r="O22" s="22">
        <v>288227.59000000003</v>
      </c>
      <c r="P22" s="22">
        <v>273894.59999999998</v>
      </c>
      <c r="Q22" s="22">
        <v>283554.49</v>
      </c>
      <c r="R22" s="22">
        <v>283710.45</v>
      </c>
    </row>
    <row r="23" spans="1:18" ht="18.75" customHeight="1" x14ac:dyDescent="0.25">
      <c r="A23" s="47">
        <v>5</v>
      </c>
      <c r="B23" s="48" t="s">
        <v>64</v>
      </c>
      <c r="C23" s="22">
        <v>19069.82</v>
      </c>
      <c r="D23" s="22">
        <v>34000</v>
      </c>
      <c r="E23" s="22">
        <v>23000</v>
      </c>
      <c r="F23" s="22">
        <v>28144.27</v>
      </c>
      <c r="G23" s="22">
        <v>5489.6</v>
      </c>
      <c r="H23" s="22">
        <v>9155.7999999999993</v>
      </c>
      <c r="I23" s="22">
        <v>8592</v>
      </c>
      <c r="J23" s="22">
        <v>3587.12</v>
      </c>
      <c r="K23" s="22">
        <v>692.4</v>
      </c>
      <c r="L23" s="22">
        <v>-40.450000000000003</v>
      </c>
      <c r="M23" s="22">
        <v>10077.83</v>
      </c>
      <c r="N23" s="22">
        <v>6.66</v>
      </c>
      <c r="O23" s="22">
        <v>2146.04</v>
      </c>
      <c r="P23" s="22">
        <v>718.19</v>
      </c>
      <c r="Q23" s="22">
        <v>332.21</v>
      </c>
      <c r="R23" s="22">
        <v>74.84</v>
      </c>
    </row>
    <row r="24" spans="1:18" ht="18.75" customHeight="1" x14ac:dyDescent="0.25">
      <c r="A24" s="47">
        <v>6</v>
      </c>
      <c r="B24" s="48" t="s">
        <v>65</v>
      </c>
      <c r="C24" s="22">
        <v>15695.67</v>
      </c>
      <c r="D24" s="22">
        <v>11000</v>
      </c>
      <c r="E24" s="22">
        <v>7000</v>
      </c>
      <c r="F24" s="22">
        <v>6465.96</v>
      </c>
      <c r="G24" s="22">
        <v>13777.59</v>
      </c>
      <c r="H24" s="22">
        <v>5916.98</v>
      </c>
      <c r="I24" s="22">
        <v>2583</v>
      </c>
      <c r="J24" s="22">
        <v>4946.34</v>
      </c>
      <c r="K24" s="22">
        <v>3026.3</v>
      </c>
      <c r="L24" s="22">
        <v>1591</v>
      </c>
      <c r="M24" s="22">
        <v>7097.04</v>
      </c>
      <c r="N24" s="22">
        <v>2354.9499999999998</v>
      </c>
      <c r="O24" s="22">
        <v>3632.56</v>
      </c>
      <c r="P24" s="22">
        <v>3300.98</v>
      </c>
      <c r="Q24" s="22">
        <v>3407.31</v>
      </c>
      <c r="R24" s="22">
        <v>3841.98</v>
      </c>
    </row>
    <row r="25" spans="1:18" ht="18.75" customHeight="1" x14ac:dyDescent="0.25">
      <c r="A25" s="47">
        <v>7</v>
      </c>
      <c r="B25" s="48" t="s">
        <v>81</v>
      </c>
      <c r="C25" s="22">
        <v>51789.279999999999</v>
      </c>
      <c r="D25" s="22">
        <v>15000</v>
      </c>
      <c r="E25" s="22">
        <v>37000</v>
      </c>
      <c r="F25" s="22">
        <v>30823.03</v>
      </c>
      <c r="G25" s="22">
        <v>102960.65</v>
      </c>
      <c r="H25" s="22">
        <v>242626.67</v>
      </c>
      <c r="I25" s="22">
        <v>285404</v>
      </c>
      <c r="J25" s="22">
        <v>223998.3</v>
      </c>
      <c r="K25" s="22">
        <v>68118.34</v>
      </c>
      <c r="L25" s="22">
        <v>110267.88</v>
      </c>
      <c r="M25" s="22">
        <v>14575.51</v>
      </c>
      <c r="N25" s="22">
        <v>75087.61</v>
      </c>
      <c r="O25" s="22">
        <v>294745.59999999998</v>
      </c>
      <c r="P25" s="22">
        <v>9850.3700000000008</v>
      </c>
      <c r="Q25" s="22">
        <v>16154.57</v>
      </c>
      <c r="R25" s="22">
        <v>14654.51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3549100.53</v>
      </c>
      <c r="D27" s="22">
        <v>3747822.67</v>
      </c>
      <c r="E27" s="22">
        <v>3880364.44</v>
      </c>
      <c r="F27" s="22">
        <v>4445284.0599999996</v>
      </c>
      <c r="G27" s="22">
        <v>4672125.42</v>
      </c>
      <c r="H27" s="22">
        <v>4686889.9000000004</v>
      </c>
      <c r="I27" s="22">
        <v>4847241.74</v>
      </c>
      <c r="J27" s="22">
        <v>4201800.76</v>
      </c>
      <c r="K27" s="22">
        <v>4198200.1100000003</v>
      </c>
      <c r="L27" s="22">
        <v>3915703.25</v>
      </c>
      <c r="M27" s="22">
        <v>4274167.18</v>
      </c>
      <c r="N27" s="22">
        <v>4415812.29</v>
      </c>
      <c r="O27" s="22">
        <v>4765671.95</v>
      </c>
      <c r="P27" s="22">
        <v>4655250.7300000004</v>
      </c>
      <c r="Q27" s="22">
        <v>4638695.8</v>
      </c>
      <c r="R27" s="22">
        <v>4713384.47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1743000</v>
      </c>
      <c r="D28" s="22">
        <v>1743000</v>
      </c>
      <c r="E28" s="22">
        <v>1743000</v>
      </c>
      <c r="F28" s="22">
        <v>1743000</v>
      </c>
      <c r="G28" s="22">
        <v>1743000</v>
      </c>
      <c r="H28" s="22">
        <v>1743000</v>
      </c>
      <c r="I28" s="22">
        <v>1743000</v>
      </c>
      <c r="J28" s="22">
        <v>1743000</v>
      </c>
      <c r="K28" s="22">
        <v>4198200.1100000003</v>
      </c>
      <c r="L28" s="22">
        <v>3915703.25</v>
      </c>
      <c r="M28" s="22">
        <v>1743000</v>
      </c>
      <c r="N28" s="22">
        <v>1743000</v>
      </c>
      <c r="O28" s="22">
        <v>1743000</v>
      </c>
      <c r="P28" s="22">
        <v>1743000</v>
      </c>
      <c r="Q28" s="22">
        <v>1743000</v>
      </c>
      <c r="R28" s="22">
        <v>1743000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991822.67</v>
      </c>
      <c r="D29" s="22">
        <v>991822.67</v>
      </c>
      <c r="E29" s="22">
        <v>991822.67</v>
      </c>
      <c r="F29" s="22">
        <v>991822.67</v>
      </c>
      <c r="G29" s="22">
        <v>991822.67</v>
      </c>
      <c r="H29" s="22">
        <v>991822.67</v>
      </c>
      <c r="I29" s="22">
        <v>991822.67</v>
      </c>
      <c r="J29" s="22">
        <v>991822.67</v>
      </c>
      <c r="K29" s="22">
        <v>0</v>
      </c>
      <c r="L29" s="22">
        <v>0</v>
      </c>
      <c r="M29" s="22">
        <v>991822.67</v>
      </c>
      <c r="N29" s="22">
        <v>991822.67</v>
      </c>
      <c r="O29" s="22">
        <v>991822.67</v>
      </c>
      <c r="P29" s="22">
        <v>991822.67</v>
      </c>
      <c r="Q29" s="22">
        <v>991822.67</v>
      </c>
      <c r="R29" s="22">
        <v>991822.67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771884.67</v>
      </c>
      <c r="D30" s="22">
        <v>776000</v>
      </c>
      <c r="E30" s="22">
        <v>777618.95</v>
      </c>
      <c r="F30" s="22">
        <v>1287563.3899999999</v>
      </c>
      <c r="G30" s="22">
        <v>1302288.76</v>
      </c>
      <c r="H30" s="22">
        <v>1307360.1100000001</v>
      </c>
      <c r="I30" s="22">
        <v>1323600.1399999999</v>
      </c>
      <c r="J30" s="22">
        <v>1315149.95</v>
      </c>
      <c r="K30" s="22">
        <v>0</v>
      </c>
      <c r="L30" s="22">
        <v>0</v>
      </c>
      <c r="M30" s="22">
        <v>1308144.1399999999</v>
      </c>
      <c r="N30" s="22">
        <v>1329578.7</v>
      </c>
      <c r="O30" s="22">
        <v>1380900.59</v>
      </c>
      <c r="P30" s="22">
        <v>1471836.82</v>
      </c>
      <c r="Q30" s="22">
        <v>1520776.82</v>
      </c>
      <c r="R30" s="22">
        <v>1576107.04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42393.19</v>
      </c>
      <c r="D32" s="22">
        <v>237000</v>
      </c>
      <c r="E32" s="22">
        <v>367922.82</v>
      </c>
      <c r="F32" s="22">
        <v>422898</v>
      </c>
      <c r="G32" s="22">
        <v>635013.99</v>
      </c>
      <c r="H32" s="22">
        <v>644707.12</v>
      </c>
      <c r="I32" s="22">
        <v>788818.93</v>
      </c>
      <c r="J32" s="22">
        <v>151828.14000000001</v>
      </c>
      <c r="K32" s="22">
        <v>0</v>
      </c>
      <c r="L32" s="22">
        <v>0</v>
      </c>
      <c r="M32" s="22">
        <v>231200.37</v>
      </c>
      <c r="N32" s="22">
        <v>351410.93</v>
      </c>
      <c r="O32" s="22">
        <v>649948.68999999994</v>
      </c>
      <c r="P32" s="22">
        <v>448591.24</v>
      </c>
      <c r="Q32" s="22">
        <v>383096.31</v>
      </c>
      <c r="R32" s="22">
        <v>402454.76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1429196.49</v>
      </c>
      <c r="D33" s="22">
        <v>1381000</v>
      </c>
      <c r="E33" s="22">
        <v>1697407.71</v>
      </c>
      <c r="F33" s="22">
        <v>1190638.6499999999</v>
      </c>
      <c r="G33" s="22">
        <v>1429551.17</v>
      </c>
      <c r="H33" s="22">
        <v>1288880.07</v>
      </c>
      <c r="I33" s="22">
        <v>519715.48</v>
      </c>
      <c r="J33" s="22">
        <v>499262.54</v>
      </c>
      <c r="K33" s="22">
        <v>161968.76999999999</v>
      </c>
      <c r="L33" s="22">
        <v>178754.24</v>
      </c>
      <c r="M33" s="22">
        <v>220153.3</v>
      </c>
      <c r="N33" s="22">
        <v>284113.86</v>
      </c>
      <c r="O33" s="22">
        <v>179750.2</v>
      </c>
      <c r="P33" s="22">
        <v>195570.67</v>
      </c>
      <c r="Q33" s="22">
        <v>190396.45</v>
      </c>
      <c r="R33" s="22">
        <v>268118.90000000002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495175.84</v>
      </c>
      <c r="D34" s="22">
        <v>340000</v>
      </c>
      <c r="E34" s="22">
        <v>141510.28</v>
      </c>
      <c r="F34" s="22">
        <v>75621.179999999993</v>
      </c>
      <c r="G34" s="22">
        <v>122822.36</v>
      </c>
      <c r="H34" s="22">
        <v>195012.84</v>
      </c>
      <c r="I34" s="22">
        <v>199044.96</v>
      </c>
      <c r="J34" s="22">
        <v>119783.32</v>
      </c>
      <c r="K34" s="22">
        <v>64771.16</v>
      </c>
      <c r="L34" s="22">
        <v>86516.73</v>
      </c>
      <c r="M34" s="22">
        <v>134320.6</v>
      </c>
      <c r="N34" s="22">
        <v>206702.89</v>
      </c>
      <c r="O34" s="22">
        <v>331467.01</v>
      </c>
      <c r="P34" s="22">
        <v>170866.54</v>
      </c>
      <c r="Q34" s="22">
        <v>140682.76</v>
      </c>
      <c r="R34" s="22">
        <v>444311.13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14.99</v>
      </c>
      <c r="I35" s="22">
        <v>1.7</v>
      </c>
      <c r="J35" s="22">
        <v>91.55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302693.05</v>
      </c>
      <c r="D38" s="53">
        <v>214000</v>
      </c>
      <c r="E38" s="53">
        <v>102675.47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170314.82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7870.81</v>
      </c>
      <c r="P6" s="59">
        <v>7870.81</v>
      </c>
      <c r="Q6" s="59">
        <v>7870.81</v>
      </c>
      <c r="R6" s="59">
        <v>7870.81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71593.259999999995</v>
      </c>
      <c r="D20" s="59">
        <v>71593.259999999995</v>
      </c>
      <c r="E20" s="59">
        <v>71593.259999999995</v>
      </c>
      <c r="F20" s="59">
        <v>71593.259999999995</v>
      </c>
      <c r="G20" s="59">
        <v>71593.259999999995</v>
      </c>
      <c r="H20" s="59">
        <v>71593.259999999995</v>
      </c>
      <c r="I20" s="59">
        <v>71593.259999999995</v>
      </c>
      <c r="J20" s="59">
        <v>71593.259999999995</v>
      </c>
      <c r="K20" s="59">
        <v>71593.259999999995</v>
      </c>
      <c r="L20" s="59">
        <v>64659.59</v>
      </c>
      <c r="M20" s="59">
        <v>64659.59</v>
      </c>
      <c r="N20" s="59">
        <v>64659.59</v>
      </c>
      <c r="O20" s="59">
        <v>64659.59</v>
      </c>
      <c r="P20" s="59">
        <v>64659.59</v>
      </c>
      <c r="Q20" s="59">
        <v>64659.59</v>
      </c>
      <c r="R20" s="59">
        <v>64659.59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12602.24</v>
      </c>
      <c r="D29" s="59">
        <v>12602.24</v>
      </c>
      <c r="E29" s="59">
        <v>12602.24</v>
      </c>
      <c r="F29" s="59">
        <v>12602.24</v>
      </c>
      <c r="G29" s="59">
        <v>12602.24</v>
      </c>
      <c r="H29" s="59">
        <v>12602.24</v>
      </c>
      <c r="I29" s="59">
        <v>12602.24</v>
      </c>
      <c r="J29" s="59">
        <v>12602.24</v>
      </c>
      <c r="K29" s="59">
        <v>12602.24</v>
      </c>
      <c r="L29" s="59">
        <v>12602.24</v>
      </c>
      <c r="M29" s="59">
        <v>12602.24</v>
      </c>
      <c r="N29" s="59">
        <v>12602.24</v>
      </c>
      <c r="O29" s="59">
        <v>12602.24</v>
      </c>
      <c r="P29" s="59">
        <v>12602.24</v>
      </c>
      <c r="Q29" s="59">
        <v>12602.24</v>
      </c>
      <c r="R29" s="59">
        <v>12602.24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84195.5</v>
      </c>
      <c r="E95" s="6">
        <f>SUM(E16:E94)</f>
        <v>84195.5</v>
      </c>
      <c r="F95" s="6">
        <f>SUM(F15:F94)</f>
        <v>84195.5</v>
      </c>
      <c r="G95" s="6">
        <f>SUM(G14:G94)</f>
        <v>84195.5</v>
      </c>
      <c r="H95" s="6">
        <f>SUM(H8:H94)</f>
        <v>84195.5</v>
      </c>
      <c r="I95" s="6">
        <f>SUM(I8:I94)</f>
        <v>84195.5</v>
      </c>
      <c r="J95" s="6">
        <f t="shared" ref="J95:L95" si="0">SUM(J8:J94)</f>
        <v>84195.5</v>
      </c>
      <c r="K95" s="6">
        <f>SUM(K8:K94)</f>
        <v>84195.5</v>
      </c>
      <c r="L95" s="6">
        <f t="shared" si="0"/>
        <v>77261.83</v>
      </c>
      <c r="M95" s="6">
        <f>SUM(M8:M94)</f>
        <v>77261.83</v>
      </c>
      <c r="N95" s="13">
        <f>SUM(N4:N94)</f>
        <v>77261.83</v>
      </c>
      <c r="O95" s="13">
        <f>SUM(O4:O94)</f>
        <v>85132.64</v>
      </c>
      <c r="P95" s="13">
        <f>SUM(P4:P94)</f>
        <v>85132.64</v>
      </c>
      <c r="Q95" s="13">
        <f>SUM(Q4:Q94)</f>
        <v>85132.64</v>
      </c>
      <c r="R95" s="13">
        <f>SUM(R3:R94)</f>
        <v>85132.64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4124.76</v>
      </c>
      <c r="P100" s="59">
        <v>4124.76</v>
      </c>
      <c r="Q100" s="59">
        <v>4124.76</v>
      </c>
      <c r="R100" s="59">
        <v>4124.76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1833.59</v>
      </c>
      <c r="D112" s="59">
        <v>1833.59</v>
      </c>
      <c r="E112" s="59">
        <v>1833.59</v>
      </c>
      <c r="F112" s="59">
        <v>1833.59</v>
      </c>
      <c r="G112" s="59">
        <v>1833.59</v>
      </c>
      <c r="H112" s="59">
        <v>1833.59</v>
      </c>
      <c r="I112" s="59">
        <v>1833.59</v>
      </c>
      <c r="J112" s="59">
        <v>1833.59</v>
      </c>
      <c r="K112" s="59">
        <v>1833.59</v>
      </c>
      <c r="L112" s="59">
        <v>1833.59</v>
      </c>
      <c r="M112" s="59">
        <v>1833.59</v>
      </c>
      <c r="N112" s="59">
        <v>1833.59</v>
      </c>
      <c r="O112" s="59">
        <v>1833.59</v>
      </c>
      <c r="P112" s="59">
        <v>1833.59</v>
      </c>
      <c r="Q112" s="59">
        <v>1833.59</v>
      </c>
      <c r="R112" s="59">
        <v>1833.59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7905.6</v>
      </c>
      <c r="D116" s="59">
        <v>7905.6</v>
      </c>
      <c r="E116" s="59">
        <v>7905.6</v>
      </c>
      <c r="F116" s="59">
        <v>7905.6</v>
      </c>
      <c r="G116" s="59">
        <v>7905.6</v>
      </c>
      <c r="H116" s="59">
        <v>7905.6</v>
      </c>
      <c r="I116" s="59">
        <v>7905.6</v>
      </c>
      <c r="J116" s="59">
        <v>7905.6</v>
      </c>
      <c r="K116" s="59">
        <v>7905.6</v>
      </c>
      <c r="L116" s="59">
        <v>7905.6</v>
      </c>
      <c r="M116" s="59">
        <v>7905.6</v>
      </c>
      <c r="N116" s="59">
        <v>7905.6</v>
      </c>
      <c r="O116" s="59">
        <v>7905.6</v>
      </c>
      <c r="P116" s="59">
        <v>7905.6</v>
      </c>
      <c r="Q116" s="59">
        <v>7905.6</v>
      </c>
      <c r="R116" s="59">
        <v>7905.6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9739.19</v>
      </c>
      <c r="E189" s="6">
        <f>SUM(E110:E188)</f>
        <v>9739.19</v>
      </c>
      <c r="F189" s="6">
        <f>SUM(F109:F188)</f>
        <v>9739.19</v>
      </c>
      <c r="G189" s="6">
        <f>SUM(G108:G188)</f>
        <v>9739.19</v>
      </c>
      <c r="H189" s="6">
        <f>SUM(H102:H188)</f>
        <v>9739.19</v>
      </c>
      <c r="I189" s="6">
        <f>SUM(I102:I188)</f>
        <v>9739.19</v>
      </c>
      <c r="J189" s="6">
        <f t="shared" ref="J189:L189" si="1">SUM(J102:J188)</f>
        <v>9739.19</v>
      </c>
      <c r="K189" s="6">
        <f>SUM(K102:K188)</f>
        <v>9739.19</v>
      </c>
      <c r="L189" s="6">
        <f t="shared" si="1"/>
        <v>9739.19</v>
      </c>
      <c r="M189" s="6">
        <f>SUM(M102:M188)</f>
        <v>9739.19</v>
      </c>
      <c r="N189" s="13">
        <f>SUM(N98:N188)</f>
        <v>9739.19</v>
      </c>
      <c r="O189" s="13">
        <f>SUM(O98:O188)</f>
        <v>13863.95</v>
      </c>
      <c r="P189" s="13">
        <f>SUM(P98:P188)</f>
        <v>13863.95</v>
      </c>
      <c r="Q189" s="13">
        <f>SUM(Q98:Q188)</f>
        <v>13863.95</v>
      </c>
      <c r="R189" s="13">
        <f>SUM(R97:R188)</f>
        <v>13863.95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366304.88</v>
      </c>
      <c r="D210" s="59">
        <v>366304.88</v>
      </c>
      <c r="E210" s="59">
        <v>366304.88</v>
      </c>
      <c r="F210" s="59">
        <v>366304.88</v>
      </c>
      <c r="G210" s="59">
        <v>366304.88</v>
      </c>
      <c r="H210" s="59">
        <v>366304.88</v>
      </c>
      <c r="I210" s="59">
        <v>366304.88</v>
      </c>
      <c r="J210" s="59">
        <v>366304.88</v>
      </c>
      <c r="K210" s="59">
        <v>366304.88</v>
      </c>
      <c r="L210" s="59">
        <v>366304.88</v>
      </c>
      <c r="M210" s="59">
        <v>366304.88</v>
      </c>
      <c r="N210" s="59">
        <v>366304.88</v>
      </c>
      <c r="O210" s="59">
        <v>366304.88</v>
      </c>
      <c r="P210" s="59">
        <v>366304.88</v>
      </c>
      <c r="Q210" s="59">
        <v>366304.88</v>
      </c>
      <c r="R210" s="59">
        <v>366304.88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366304.88</v>
      </c>
      <c r="E283" s="6">
        <f>SUM(E204:E282)</f>
        <v>366304.88</v>
      </c>
      <c r="F283" s="6">
        <f>SUM(F203:F282)</f>
        <v>366304.88</v>
      </c>
      <c r="G283" s="6">
        <f>SUM(G202:G282)</f>
        <v>366304.88</v>
      </c>
      <c r="H283" s="6">
        <f>SUM(H196:H282)</f>
        <v>366304.88</v>
      </c>
      <c r="I283" s="6">
        <f>SUM(I196:I282)</f>
        <v>366304.88</v>
      </c>
      <c r="J283" s="6">
        <f t="shared" ref="J283:L283" si="2">SUM(J196:J282)</f>
        <v>366304.88</v>
      </c>
      <c r="K283" s="6">
        <f>SUM(K196:K282)</f>
        <v>366304.88</v>
      </c>
      <c r="L283" s="6">
        <f t="shared" si="2"/>
        <v>366304.88</v>
      </c>
      <c r="M283" s="6">
        <f>SUM(M196:M282)</f>
        <v>366304.88</v>
      </c>
      <c r="N283" s="13">
        <f>SUM(N192:N282)</f>
        <v>366304.88</v>
      </c>
      <c r="O283" s="13">
        <f>SUM(O192:O282)</f>
        <v>366304.88</v>
      </c>
      <c r="P283" s="13">
        <f>SUM(P192:P282)</f>
        <v>366304.88</v>
      </c>
      <c r="Q283" s="13">
        <f>SUM(Q192:Q282)</f>
        <v>366304.88</v>
      </c>
      <c r="R283" s="13">
        <f>SUM(R191:R282)</f>
        <v>366304.88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2054.23</v>
      </c>
      <c r="Q287" s="59">
        <v>2054.23</v>
      </c>
      <c r="R287" s="59">
        <v>2054.23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3417.36</v>
      </c>
      <c r="N290" s="59">
        <v>3417.36</v>
      </c>
      <c r="O290" s="59">
        <v>3417.36</v>
      </c>
      <c r="P290" s="59">
        <v>3417.36</v>
      </c>
      <c r="Q290" s="59">
        <v>3417.36</v>
      </c>
      <c r="R290" s="59">
        <v>3417.36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33055.25</v>
      </c>
      <c r="L292" s="59">
        <v>33055.25</v>
      </c>
      <c r="M292" s="59">
        <v>33055.25</v>
      </c>
      <c r="N292" s="59">
        <v>33055.25</v>
      </c>
      <c r="O292" s="59">
        <v>33055.25</v>
      </c>
      <c r="P292" s="59">
        <v>33055.25</v>
      </c>
      <c r="Q292" s="59">
        <v>33055.25</v>
      </c>
      <c r="R292" s="59">
        <v>33055.25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19421.07</v>
      </c>
      <c r="D304" s="59">
        <v>19421.07</v>
      </c>
      <c r="E304" s="59">
        <v>19421.07</v>
      </c>
      <c r="F304" s="59">
        <v>19421.07</v>
      </c>
      <c r="G304" s="59">
        <v>19421.07</v>
      </c>
      <c r="H304" s="59">
        <v>19421.07</v>
      </c>
      <c r="I304" s="59">
        <v>19421.07</v>
      </c>
      <c r="J304" s="59">
        <v>19421.07</v>
      </c>
      <c r="K304" s="59">
        <v>19421.07</v>
      </c>
      <c r="L304" s="59">
        <v>19421.07</v>
      </c>
      <c r="M304" s="59">
        <v>19421.07</v>
      </c>
      <c r="N304" s="59">
        <v>19421.07</v>
      </c>
      <c r="O304" s="59">
        <v>19421.07</v>
      </c>
      <c r="P304" s="59">
        <v>19421.07</v>
      </c>
      <c r="Q304" s="59">
        <v>19421.07</v>
      </c>
      <c r="R304" s="59">
        <v>19421.07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19421.07</v>
      </c>
      <c r="E377" s="6">
        <f>SUM(E298:E376)</f>
        <v>19421.07</v>
      </c>
      <c r="F377" s="6">
        <f>SUM(F297:F376)</f>
        <v>19421.07</v>
      </c>
      <c r="G377" s="6">
        <f>SUM(G296:G376)</f>
        <v>19421.07</v>
      </c>
      <c r="H377" s="6">
        <f>SUM(H290:H376)</f>
        <v>19421.07</v>
      </c>
      <c r="I377" s="6">
        <f>SUM(I290:I376)</f>
        <v>19421.07</v>
      </c>
      <c r="J377" s="6">
        <f t="shared" ref="J377:L377" si="3">SUM(J290:J376)</f>
        <v>19421.07</v>
      </c>
      <c r="K377" s="6">
        <f>SUM(K290:K376)</f>
        <v>52476.32</v>
      </c>
      <c r="L377" s="6">
        <f t="shared" si="3"/>
        <v>52476.32</v>
      </c>
      <c r="M377" s="6">
        <f>SUM(M290:M376)</f>
        <v>55893.68</v>
      </c>
      <c r="N377" s="13">
        <f>SUM(N286:N376)</f>
        <v>55893.68</v>
      </c>
      <c r="O377" s="13">
        <f>SUM(O286:O376)</f>
        <v>55893.68</v>
      </c>
      <c r="P377" s="13">
        <f>SUM(P286:P376)</f>
        <v>57947.909999999996</v>
      </c>
      <c r="Q377" s="13">
        <f>SUM(Q286:Q376)</f>
        <v>57947.909999999996</v>
      </c>
      <c r="R377" s="13">
        <f>SUM(R285:R376)</f>
        <v>57947.909999999996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9707.23</v>
      </c>
      <c r="R474" s="59">
        <v>9707.23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2407.37</v>
      </c>
      <c r="Q475" s="59">
        <v>2407.37</v>
      </c>
      <c r="R475" s="59">
        <v>2407.37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591.27</v>
      </c>
      <c r="P476" s="59">
        <v>591.27</v>
      </c>
      <c r="Q476" s="59">
        <v>591.27</v>
      </c>
      <c r="R476" s="59">
        <v>591.27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845.3</v>
      </c>
      <c r="O477" s="59">
        <v>845.3</v>
      </c>
      <c r="P477" s="59">
        <v>845.3</v>
      </c>
      <c r="Q477" s="59">
        <v>845.3</v>
      </c>
      <c r="R477" s="59">
        <v>845.3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1857.72</v>
      </c>
      <c r="N478" s="59">
        <v>1857.72</v>
      </c>
      <c r="O478" s="59">
        <v>1857.72</v>
      </c>
      <c r="P478" s="59">
        <v>1857.72</v>
      </c>
      <c r="Q478" s="59">
        <v>1857.72</v>
      </c>
      <c r="R478" s="59">
        <v>1857.72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450.47</v>
      </c>
      <c r="M479" s="59">
        <v>450.47</v>
      </c>
      <c r="N479" s="59">
        <v>450.47</v>
      </c>
      <c r="O479" s="59">
        <v>450.47</v>
      </c>
      <c r="P479" s="59">
        <v>450.47</v>
      </c>
      <c r="Q479" s="59">
        <v>450.47</v>
      </c>
      <c r="R479" s="59">
        <v>450.47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559.27</v>
      </c>
      <c r="L480" s="59">
        <v>559.27</v>
      </c>
      <c r="M480" s="59">
        <v>559.27</v>
      </c>
      <c r="N480" s="59">
        <v>559.27</v>
      </c>
      <c r="O480" s="59">
        <v>559.27</v>
      </c>
      <c r="P480" s="59">
        <v>559.27</v>
      </c>
      <c r="Q480" s="59">
        <v>559.27</v>
      </c>
      <c r="R480" s="59">
        <v>559.27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5398.11</v>
      </c>
      <c r="K481" s="59">
        <v>5398.11</v>
      </c>
      <c r="L481" s="59">
        <v>5398.11</v>
      </c>
      <c r="M481" s="59">
        <v>5398.11</v>
      </c>
      <c r="N481" s="59">
        <v>5398.11</v>
      </c>
      <c r="O481" s="59">
        <v>5398.11</v>
      </c>
      <c r="P481" s="59">
        <v>5398.11</v>
      </c>
      <c r="Q481" s="59">
        <v>5398.11</v>
      </c>
      <c r="R481" s="59">
        <v>5398.11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437.12</v>
      </c>
      <c r="J482" s="59">
        <v>437.12</v>
      </c>
      <c r="K482" s="59">
        <v>437.12</v>
      </c>
      <c r="L482" s="59">
        <v>437.12</v>
      </c>
      <c r="M482" s="59">
        <v>437.12</v>
      </c>
      <c r="N482" s="59">
        <v>437.12</v>
      </c>
      <c r="O482" s="59">
        <v>437.12</v>
      </c>
      <c r="P482" s="59">
        <v>437.12</v>
      </c>
      <c r="Q482" s="59">
        <v>437.12</v>
      </c>
      <c r="R482" s="59">
        <v>437.12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3744.83</v>
      </c>
      <c r="I483" s="59">
        <v>3744.83</v>
      </c>
      <c r="J483" s="59">
        <v>3744.83</v>
      </c>
      <c r="K483" s="59">
        <v>3744.83</v>
      </c>
      <c r="L483" s="59">
        <v>3744.83</v>
      </c>
      <c r="M483" s="59">
        <v>3744.83</v>
      </c>
      <c r="N483" s="59">
        <v>3744.83</v>
      </c>
      <c r="O483" s="59">
        <v>3744.83</v>
      </c>
      <c r="P483" s="59">
        <v>3744.83</v>
      </c>
      <c r="Q483" s="59">
        <v>3744.83</v>
      </c>
      <c r="R483" s="59">
        <v>3744.83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5464.9</v>
      </c>
      <c r="H484" s="59">
        <v>5464.9</v>
      </c>
      <c r="I484" s="59">
        <v>5464.9</v>
      </c>
      <c r="J484" s="59">
        <v>5464.9</v>
      </c>
      <c r="K484" s="59">
        <v>5464.9</v>
      </c>
      <c r="L484" s="59">
        <v>5464.9</v>
      </c>
      <c r="M484" s="59">
        <v>5464.9</v>
      </c>
      <c r="N484" s="59">
        <v>5464.9</v>
      </c>
      <c r="O484" s="59">
        <v>5464.9</v>
      </c>
      <c r="P484" s="59">
        <v>5464.9</v>
      </c>
      <c r="Q484" s="59">
        <v>5464.9</v>
      </c>
      <c r="R484" s="59">
        <v>5464.9</v>
      </c>
    </row>
    <row r="485" spans="2:18" x14ac:dyDescent="0.2">
      <c r="B485" s="4">
        <v>2009</v>
      </c>
      <c r="C485" s="28"/>
      <c r="D485" s="28"/>
      <c r="E485" s="28"/>
      <c r="F485" s="59">
        <v>28913.64</v>
      </c>
      <c r="G485" s="59">
        <v>28913.64</v>
      </c>
      <c r="H485" s="59">
        <v>28913.64</v>
      </c>
      <c r="I485" s="59">
        <v>28913.64</v>
      </c>
      <c r="J485" s="59">
        <v>28913.64</v>
      </c>
      <c r="K485" s="59">
        <v>28913.64</v>
      </c>
      <c r="L485" s="59">
        <v>28913.64</v>
      </c>
      <c r="M485" s="59">
        <v>28913.64</v>
      </c>
      <c r="N485" s="59">
        <v>28913.64</v>
      </c>
      <c r="O485" s="59">
        <v>28913.64</v>
      </c>
      <c r="P485" s="59">
        <v>28913.64</v>
      </c>
      <c r="Q485" s="59">
        <v>28913.64</v>
      </c>
      <c r="R485" s="59">
        <v>28913.64</v>
      </c>
    </row>
    <row r="486" spans="2:18" x14ac:dyDescent="0.2">
      <c r="B486" s="4">
        <v>2008</v>
      </c>
      <c r="C486" s="28"/>
      <c r="D486" s="28"/>
      <c r="E486" s="59">
        <v>2796.21</v>
      </c>
      <c r="F486" s="59">
        <v>2796.21</v>
      </c>
      <c r="G486" s="59">
        <v>2796.21</v>
      </c>
      <c r="H486" s="59">
        <v>2796.21</v>
      </c>
      <c r="I486" s="59">
        <v>2796.21</v>
      </c>
      <c r="J486" s="59">
        <v>2796.21</v>
      </c>
      <c r="K486" s="59">
        <v>2796.21</v>
      </c>
      <c r="L486" s="59">
        <v>2796.21</v>
      </c>
      <c r="M486" s="59">
        <v>2796.21</v>
      </c>
      <c r="N486" s="59">
        <v>2796.21</v>
      </c>
      <c r="O486" s="59">
        <v>2796.21</v>
      </c>
      <c r="P486" s="59">
        <v>2796.21</v>
      </c>
      <c r="Q486" s="59">
        <v>2796.21</v>
      </c>
      <c r="R486" s="59">
        <v>2796.21</v>
      </c>
    </row>
    <row r="487" spans="2:18" x14ac:dyDescent="0.2">
      <c r="B487" s="4">
        <v>2007</v>
      </c>
      <c r="C487" s="28"/>
      <c r="D487" s="59">
        <v>3477.24</v>
      </c>
      <c r="E487" s="59">
        <v>3477.24</v>
      </c>
      <c r="F487" s="59">
        <v>3477.24</v>
      </c>
      <c r="G487" s="59">
        <v>3477.24</v>
      </c>
      <c r="H487" s="59">
        <v>3477.24</v>
      </c>
      <c r="I487" s="59">
        <v>3477.24</v>
      </c>
      <c r="J487" s="59">
        <v>3477.24</v>
      </c>
      <c r="K487" s="59">
        <v>3477.24</v>
      </c>
      <c r="L487" s="59">
        <v>3477.24</v>
      </c>
      <c r="M487" s="59">
        <v>3477.24</v>
      </c>
      <c r="N487" s="59">
        <v>3477.24</v>
      </c>
      <c r="O487" s="59">
        <v>3477.24</v>
      </c>
      <c r="P487" s="59">
        <v>3477.24</v>
      </c>
      <c r="Q487" s="59">
        <v>3477.24</v>
      </c>
      <c r="R487" s="59">
        <v>3477.24</v>
      </c>
    </row>
    <row r="488" spans="2:18" x14ac:dyDescent="0.2">
      <c r="B488" s="4">
        <v>2006</v>
      </c>
      <c r="C488" s="59">
        <v>5923.35</v>
      </c>
      <c r="D488" s="59">
        <v>5923.35</v>
      </c>
      <c r="E488" s="59">
        <v>5923.35</v>
      </c>
      <c r="F488" s="59">
        <v>5923.35</v>
      </c>
      <c r="G488" s="59">
        <v>5923.35</v>
      </c>
      <c r="H488" s="59">
        <v>5923.35</v>
      </c>
      <c r="I488" s="59">
        <v>5923.35</v>
      </c>
      <c r="J488" s="59">
        <v>5923.35</v>
      </c>
      <c r="K488" s="59">
        <v>5923.35</v>
      </c>
      <c r="L488" s="59">
        <v>5923.35</v>
      </c>
      <c r="M488" s="59">
        <v>5923.35</v>
      </c>
      <c r="N488" s="59">
        <v>5923.35</v>
      </c>
      <c r="O488" s="59">
        <v>5923.35</v>
      </c>
      <c r="P488" s="59">
        <v>5923.35</v>
      </c>
      <c r="Q488" s="59">
        <v>5923.35</v>
      </c>
      <c r="R488" s="59">
        <v>5923.35</v>
      </c>
    </row>
    <row r="489" spans="2:18" x14ac:dyDescent="0.2">
      <c r="B489" s="4">
        <v>2005</v>
      </c>
      <c r="C489" s="59">
        <v>18681.54</v>
      </c>
      <c r="D489" s="59">
        <v>18681.54</v>
      </c>
      <c r="E489" s="59">
        <v>18681.54</v>
      </c>
      <c r="F489" s="59">
        <v>18681.54</v>
      </c>
      <c r="G489" s="59">
        <v>18681.54</v>
      </c>
      <c r="H489" s="59">
        <v>18681.54</v>
      </c>
      <c r="I489" s="59">
        <v>18681.54</v>
      </c>
      <c r="J489" s="59">
        <v>18681.54</v>
      </c>
      <c r="K489" s="59">
        <v>18681.54</v>
      </c>
      <c r="L489" s="59">
        <v>18681.54</v>
      </c>
      <c r="M489" s="59">
        <v>18681.54</v>
      </c>
      <c r="N489" s="59">
        <v>18681.54</v>
      </c>
      <c r="O489" s="59">
        <v>18681.54</v>
      </c>
      <c r="P489" s="59">
        <v>18681.54</v>
      </c>
      <c r="Q489" s="59">
        <v>18681.54</v>
      </c>
      <c r="R489" s="59">
        <v>18681.54</v>
      </c>
    </row>
    <row r="490" spans="2:18" x14ac:dyDescent="0.2">
      <c r="B490" s="4">
        <v>2004</v>
      </c>
      <c r="C490" s="59">
        <v>3841.11</v>
      </c>
      <c r="D490" s="59">
        <v>3841.11</v>
      </c>
      <c r="E490" s="59">
        <v>3841.11</v>
      </c>
      <c r="F490" s="59">
        <v>3841.11</v>
      </c>
      <c r="G490" s="59">
        <v>3841.11</v>
      </c>
      <c r="H490" s="59">
        <v>262.31</v>
      </c>
      <c r="I490" s="59">
        <v>262.31</v>
      </c>
      <c r="J490" s="59">
        <v>262.31</v>
      </c>
      <c r="K490" s="59">
        <v>262.31</v>
      </c>
      <c r="L490" s="59">
        <v>262.31</v>
      </c>
      <c r="M490" s="59">
        <v>262.31</v>
      </c>
      <c r="N490" s="59">
        <v>262.31</v>
      </c>
      <c r="O490" s="59">
        <v>262.31</v>
      </c>
      <c r="P490" s="59">
        <v>262.31</v>
      </c>
      <c r="Q490" s="59">
        <v>262.31</v>
      </c>
      <c r="R490" s="59">
        <v>262.31</v>
      </c>
    </row>
    <row r="491" spans="2:18" x14ac:dyDescent="0.2">
      <c r="B491" s="4">
        <v>2003</v>
      </c>
      <c r="C491" s="59">
        <v>2040.52</v>
      </c>
      <c r="D491" s="59">
        <v>2040.52</v>
      </c>
      <c r="E491" s="59">
        <v>2040.52</v>
      </c>
      <c r="F491" s="59">
        <v>2040.52</v>
      </c>
      <c r="G491" s="59">
        <v>2040.52</v>
      </c>
      <c r="H491" s="59">
        <v>2040.52</v>
      </c>
      <c r="I491" s="59">
        <v>1183.94</v>
      </c>
      <c r="J491" s="59">
        <v>654.99</v>
      </c>
      <c r="K491" s="59">
        <v>654.99</v>
      </c>
      <c r="L491" s="59">
        <v>654.99</v>
      </c>
      <c r="M491" s="59">
        <v>654.99</v>
      </c>
      <c r="N491" s="59">
        <v>654.99</v>
      </c>
      <c r="O491" s="59">
        <v>654.99</v>
      </c>
      <c r="P491" s="59">
        <v>654.99</v>
      </c>
      <c r="Q491" s="59">
        <v>654.99</v>
      </c>
      <c r="R491" s="59">
        <v>654.99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33963.760000000002</v>
      </c>
      <c r="E565" s="6">
        <f>SUM(E486:E564)</f>
        <v>36759.969999999994</v>
      </c>
      <c r="F565" s="6">
        <f>SUM(F485:F564)</f>
        <v>65673.61</v>
      </c>
      <c r="G565" s="6">
        <f>SUM(G484:G564)</f>
        <v>71138.509999999995</v>
      </c>
      <c r="H565" s="6">
        <f>SUM(H478:H564)</f>
        <v>71304.539999999994</v>
      </c>
      <c r="I565" s="6">
        <f>SUM(I478:I564)</f>
        <v>70885.079999999987</v>
      </c>
      <c r="J565" s="6">
        <f t="shared" ref="J565:L565" si="5">SUM(J478:J564)</f>
        <v>75754.240000000005</v>
      </c>
      <c r="K565" s="6">
        <f>SUM(K478:K564)</f>
        <v>76313.509999999995</v>
      </c>
      <c r="L565" s="6">
        <f t="shared" si="5"/>
        <v>76763.98</v>
      </c>
      <c r="M565" s="6">
        <f>SUM(M478:M564)</f>
        <v>78621.7</v>
      </c>
      <c r="N565" s="13">
        <f>SUM(N474:N564)</f>
        <v>79467</v>
      </c>
      <c r="O565" s="13">
        <f>SUM(O474:O564)</f>
        <v>80058.27</v>
      </c>
      <c r="P565" s="13">
        <f>SUM(P474:P564)</f>
        <v>82465.64</v>
      </c>
      <c r="Q565" s="13">
        <f>SUM(Q474:Q564)</f>
        <v>92172.87000000001</v>
      </c>
      <c r="R565" s="13">
        <f>SUM(R473:R564)</f>
        <v>92172.87000000001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684.47</v>
      </c>
      <c r="H578" s="59">
        <v>684.47</v>
      </c>
      <c r="I578" s="59">
        <v>684.47</v>
      </c>
      <c r="J578" s="59">
        <v>684.47</v>
      </c>
      <c r="K578" s="59">
        <v>684.47</v>
      </c>
      <c r="L578" s="59">
        <v>684.47</v>
      </c>
      <c r="M578" s="59">
        <v>684.47</v>
      </c>
      <c r="N578" s="59">
        <v>684.47</v>
      </c>
      <c r="O578" s="59">
        <v>684.47</v>
      </c>
      <c r="P578" s="59">
        <v>684.47</v>
      </c>
      <c r="Q578" s="59">
        <v>684.47</v>
      </c>
      <c r="R578" s="59">
        <v>684.47</v>
      </c>
    </row>
    <row r="579" spans="2:18" x14ac:dyDescent="0.2">
      <c r="B579" s="4">
        <v>2009</v>
      </c>
      <c r="C579" s="28"/>
      <c r="D579" s="28"/>
      <c r="E579" s="28"/>
      <c r="F579" s="59">
        <v>441.25</v>
      </c>
      <c r="G579" s="59">
        <v>441.25</v>
      </c>
      <c r="H579" s="59">
        <v>441.25</v>
      </c>
      <c r="I579" s="59">
        <v>441.25</v>
      </c>
      <c r="J579" s="59">
        <v>441.25</v>
      </c>
      <c r="K579" s="59">
        <v>441.25</v>
      </c>
      <c r="L579" s="59">
        <v>441.25</v>
      </c>
      <c r="M579" s="59">
        <v>441.25</v>
      </c>
      <c r="N579" s="59">
        <v>441.25</v>
      </c>
      <c r="O579" s="59">
        <v>441.25</v>
      </c>
      <c r="P579" s="59">
        <v>441.25</v>
      </c>
      <c r="Q579" s="59">
        <v>441.25</v>
      </c>
      <c r="R579" s="59">
        <v>441.25</v>
      </c>
    </row>
    <row r="580" spans="2:18" x14ac:dyDescent="0.2">
      <c r="B580" s="4">
        <v>2008</v>
      </c>
      <c r="C580" s="28"/>
      <c r="D580" s="28"/>
      <c r="E580" s="59">
        <v>157.77000000000001</v>
      </c>
      <c r="F580" s="59">
        <v>157.77000000000001</v>
      </c>
      <c r="G580" s="59">
        <v>157.77000000000001</v>
      </c>
      <c r="H580" s="59">
        <v>157.77000000000001</v>
      </c>
      <c r="I580" s="59">
        <v>157.77000000000001</v>
      </c>
      <c r="J580" s="59">
        <v>157.77000000000001</v>
      </c>
      <c r="K580" s="59">
        <v>157.77000000000001</v>
      </c>
      <c r="L580" s="59">
        <v>157.77000000000001</v>
      </c>
      <c r="M580" s="59">
        <v>157.77000000000001</v>
      </c>
      <c r="N580" s="59">
        <v>157.77000000000001</v>
      </c>
      <c r="O580" s="59">
        <v>157.77000000000001</v>
      </c>
      <c r="P580" s="59">
        <v>157.77000000000001</v>
      </c>
      <c r="Q580" s="59">
        <v>157.77000000000001</v>
      </c>
      <c r="R580" s="59">
        <v>157.77000000000001</v>
      </c>
    </row>
    <row r="581" spans="2:18" x14ac:dyDescent="0.2">
      <c r="B581" s="4">
        <v>2007</v>
      </c>
      <c r="C581" s="28"/>
      <c r="D581" s="59">
        <v>390.5</v>
      </c>
      <c r="E581" s="59">
        <v>390.5</v>
      </c>
      <c r="F581" s="59">
        <v>390.5</v>
      </c>
      <c r="G581" s="59">
        <v>390.5</v>
      </c>
      <c r="H581" s="59">
        <v>390.5</v>
      </c>
      <c r="I581" s="59">
        <v>390.5</v>
      </c>
      <c r="J581" s="59">
        <v>390.5</v>
      </c>
      <c r="K581" s="59">
        <v>390.5</v>
      </c>
      <c r="L581" s="59">
        <v>390.5</v>
      </c>
      <c r="M581" s="59">
        <v>390.5</v>
      </c>
      <c r="N581" s="59">
        <v>390.5</v>
      </c>
      <c r="O581" s="59">
        <v>390.5</v>
      </c>
      <c r="P581" s="59">
        <v>390.5</v>
      </c>
      <c r="Q581" s="59">
        <v>390.5</v>
      </c>
      <c r="R581" s="59">
        <v>390.5</v>
      </c>
    </row>
    <row r="582" spans="2:18" x14ac:dyDescent="0.2">
      <c r="B582" s="4">
        <v>2006</v>
      </c>
      <c r="C582" s="59">
        <v>187.48</v>
      </c>
      <c r="D582" s="59">
        <v>187.48</v>
      </c>
      <c r="E582" s="59">
        <v>187.48</v>
      </c>
      <c r="F582" s="59">
        <v>187.48</v>
      </c>
      <c r="G582" s="59">
        <v>187.48</v>
      </c>
      <c r="H582" s="59">
        <v>187.48</v>
      </c>
      <c r="I582" s="59">
        <v>187.48</v>
      </c>
      <c r="J582" s="59">
        <v>187.48</v>
      </c>
      <c r="K582" s="59">
        <v>187.48</v>
      </c>
      <c r="L582" s="59">
        <v>187.48</v>
      </c>
      <c r="M582" s="59">
        <v>187.48</v>
      </c>
      <c r="N582" s="59">
        <v>187.48</v>
      </c>
      <c r="O582" s="59">
        <v>187.48</v>
      </c>
      <c r="P582" s="59">
        <v>187.48</v>
      </c>
      <c r="Q582" s="59">
        <v>187.48</v>
      </c>
      <c r="R582" s="59">
        <v>187.48</v>
      </c>
    </row>
    <row r="583" spans="2:18" x14ac:dyDescent="0.2">
      <c r="B583" s="4">
        <v>2005</v>
      </c>
      <c r="C583" s="59">
        <v>2744.15</v>
      </c>
      <c r="D583" s="59">
        <v>2744.15</v>
      </c>
      <c r="E583" s="59">
        <v>2744.15</v>
      </c>
      <c r="F583" s="59">
        <v>2744.15</v>
      </c>
      <c r="G583" s="59">
        <v>2744.15</v>
      </c>
      <c r="H583" s="59">
        <v>2744.15</v>
      </c>
      <c r="I583" s="59">
        <v>2744.15</v>
      </c>
      <c r="J583" s="59">
        <v>2744.15</v>
      </c>
      <c r="K583" s="59">
        <v>2744.15</v>
      </c>
      <c r="L583" s="59">
        <v>2744.15</v>
      </c>
      <c r="M583" s="59">
        <v>2744.15</v>
      </c>
      <c r="N583" s="59">
        <v>2744.15</v>
      </c>
      <c r="O583" s="59">
        <v>2744.15</v>
      </c>
      <c r="P583" s="59">
        <v>2744.15</v>
      </c>
      <c r="Q583" s="59">
        <v>2744.15</v>
      </c>
      <c r="R583" s="59">
        <v>2744.15</v>
      </c>
    </row>
    <row r="584" spans="2:18" x14ac:dyDescent="0.2">
      <c r="B584" s="4">
        <v>2004</v>
      </c>
      <c r="C584" s="59">
        <v>783.18</v>
      </c>
      <c r="D584" s="59">
        <v>783.18</v>
      </c>
      <c r="E584" s="59">
        <v>783.18</v>
      </c>
      <c r="F584" s="59">
        <v>783.18</v>
      </c>
      <c r="G584" s="59">
        <v>783.18</v>
      </c>
      <c r="H584" s="59">
        <v>783.18</v>
      </c>
      <c r="I584" s="59">
        <v>783.18</v>
      </c>
      <c r="J584" s="59">
        <v>783.18</v>
      </c>
      <c r="K584" s="59">
        <v>783.18</v>
      </c>
      <c r="L584" s="59">
        <v>783.18</v>
      </c>
      <c r="M584" s="59">
        <v>783.18</v>
      </c>
      <c r="N584" s="59">
        <v>783.18</v>
      </c>
      <c r="O584" s="59">
        <v>783.18</v>
      </c>
      <c r="P584" s="59">
        <v>783.18</v>
      </c>
      <c r="Q584" s="59">
        <v>783.18</v>
      </c>
      <c r="R584" s="59">
        <v>783.18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4105.3100000000004</v>
      </c>
      <c r="E659" s="6">
        <f>SUM(E580:E658)</f>
        <v>4263.08</v>
      </c>
      <c r="F659" s="6">
        <f>SUM(F579:F658)</f>
        <v>4704.33</v>
      </c>
      <c r="G659" s="6">
        <f>SUM(G578:G658)</f>
        <v>5388.8</v>
      </c>
      <c r="H659" s="6">
        <f>SUM(H572:H658)</f>
        <v>5388.8</v>
      </c>
      <c r="I659" s="6">
        <f>SUM(I572:I658)</f>
        <v>5388.8</v>
      </c>
      <c r="J659" s="6">
        <f t="shared" ref="J659:L659" si="6">SUM(J572:J658)</f>
        <v>5388.8</v>
      </c>
      <c r="K659" s="6">
        <f>SUM(K572:K658)</f>
        <v>5388.8</v>
      </c>
      <c r="L659" s="6">
        <f t="shared" si="6"/>
        <v>5388.8</v>
      </c>
      <c r="M659" s="6">
        <f>SUM(M572:M658)</f>
        <v>5388.8</v>
      </c>
      <c r="N659" s="13">
        <f>SUM(N568:N658)</f>
        <v>5388.8</v>
      </c>
      <c r="O659" s="13">
        <f>SUM(O568:O658)</f>
        <v>5388.8</v>
      </c>
      <c r="P659" s="13">
        <f>SUM(P568:P658)</f>
        <v>5388.8</v>
      </c>
      <c r="Q659" s="13">
        <f>SUM(Q568:Q658)</f>
        <v>5388.8</v>
      </c>
      <c r="R659" s="13">
        <f>SUM(R567:R658)</f>
        <v>5388.8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619.39</v>
      </c>
      <c r="N760" s="59">
        <v>619.39</v>
      </c>
      <c r="O760" s="59">
        <v>619.39</v>
      </c>
      <c r="P760" s="59">
        <v>619.39</v>
      </c>
      <c r="Q760" s="59">
        <v>619.39</v>
      </c>
      <c r="R760" s="59">
        <v>619.39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1678.96</v>
      </c>
      <c r="M761" s="59">
        <v>1678.96</v>
      </c>
      <c r="N761" s="59">
        <v>1678.96</v>
      </c>
      <c r="O761" s="59">
        <v>1678.96</v>
      </c>
      <c r="P761" s="59">
        <v>1678.96</v>
      </c>
      <c r="Q761" s="59">
        <v>1678.96</v>
      </c>
      <c r="R761" s="59">
        <v>1678.96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706.77</v>
      </c>
      <c r="K763" s="59">
        <v>706.77</v>
      </c>
      <c r="L763" s="59">
        <v>706.77</v>
      </c>
      <c r="M763" s="59">
        <v>706.77</v>
      </c>
      <c r="N763" s="59">
        <v>706.77</v>
      </c>
      <c r="O763" s="59">
        <v>706.77</v>
      </c>
      <c r="P763" s="59">
        <v>706.77</v>
      </c>
      <c r="Q763" s="59">
        <v>706.77</v>
      </c>
      <c r="R763" s="59">
        <v>706.77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526.04999999999995</v>
      </c>
      <c r="J764" s="59">
        <v>526.04999999999995</v>
      </c>
      <c r="K764" s="59">
        <v>526.04999999999995</v>
      </c>
      <c r="L764" s="59">
        <v>526.04999999999995</v>
      </c>
      <c r="M764" s="59">
        <v>526.04999999999995</v>
      </c>
      <c r="N764" s="59">
        <v>526.04999999999995</v>
      </c>
      <c r="O764" s="59">
        <v>526.04999999999995</v>
      </c>
      <c r="P764" s="59">
        <v>526.04999999999995</v>
      </c>
      <c r="Q764" s="59">
        <v>526.04999999999995</v>
      </c>
      <c r="R764" s="59">
        <v>526.04999999999995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447.75</v>
      </c>
      <c r="G767" s="59">
        <v>447.75</v>
      </c>
      <c r="H767" s="59">
        <v>447.75</v>
      </c>
      <c r="I767" s="59">
        <v>447.75</v>
      </c>
      <c r="J767" s="59">
        <v>447.75</v>
      </c>
      <c r="K767" s="59">
        <v>447.75</v>
      </c>
      <c r="L767" s="59">
        <v>447.75</v>
      </c>
      <c r="M767" s="59">
        <v>447.75</v>
      </c>
      <c r="N767" s="59">
        <v>447.75</v>
      </c>
      <c r="O767" s="59">
        <v>447.75</v>
      </c>
      <c r="P767" s="59">
        <v>447.75</v>
      </c>
      <c r="Q767" s="59">
        <v>447.75</v>
      </c>
      <c r="R767" s="59">
        <v>447.75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1658.14</v>
      </c>
      <c r="E769" s="59">
        <v>1658.14</v>
      </c>
      <c r="F769" s="59">
        <v>1658.14</v>
      </c>
      <c r="G769" s="59">
        <v>1658.14</v>
      </c>
      <c r="H769" s="59">
        <v>1658.14</v>
      </c>
      <c r="I769" s="59">
        <v>1658.14</v>
      </c>
      <c r="J769" s="59">
        <v>1658.14</v>
      </c>
      <c r="K769" s="59">
        <v>1658.14</v>
      </c>
      <c r="L769" s="59">
        <v>1658.14</v>
      </c>
      <c r="M769" s="59">
        <v>1349.18</v>
      </c>
      <c r="N769" s="59">
        <v>1349.18</v>
      </c>
      <c r="O769" s="59">
        <v>1349.18</v>
      </c>
      <c r="P769" s="59">
        <v>1349.18</v>
      </c>
      <c r="Q769" s="59">
        <v>1349.18</v>
      </c>
      <c r="R769" s="59">
        <v>1349.18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1658.14</v>
      </c>
      <c r="E847" s="6">
        <f>SUM(E768:E846)</f>
        <v>1658.14</v>
      </c>
      <c r="F847" s="6">
        <f>SUM(F767:F846)</f>
        <v>2105.8900000000003</v>
      </c>
      <c r="G847" s="6">
        <f>SUM(G766:G846)</f>
        <v>2105.8900000000003</v>
      </c>
      <c r="H847" s="6">
        <f>SUM(H760:H846)</f>
        <v>2105.8900000000003</v>
      </c>
      <c r="I847" s="6">
        <f>SUM(I760:I846)</f>
        <v>2631.94</v>
      </c>
      <c r="J847" s="6">
        <f t="shared" ref="J847:L847" si="8">SUM(J760:J846)</f>
        <v>3338.71</v>
      </c>
      <c r="K847" s="6">
        <f>SUM(K760:K846)</f>
        <v>3338.71</v>
      </c>
      <c r="L847" s="6">
        <f t="shared" si="8"/>
        <v>5017.67</v>
      </c>
      <c r="M847" s="6">
        <f>SUM(M760:M846)</f>
        <v>5328.1</v>
      </c>
      <c r="N847" s="13">
        <f>SUM(N756:N846)</f>
        <v>5328.1</v>
      </c>
      <c r="O847" s="13">
        <f>SUM(O756:O846)</f>
        <v>5328.1</v>
      </c>
      <c r="P847" s="13">
        <f>SUM(P756:P846)</f>
        <v>5328.1</v>
      </c>
      <c r="Q847" s="13">
        <f>SUM(Q756:Q846)</f>
        <v>5328.1</v>
      </c>
      <c r="R847" s="13">
        <f>SUM(R755:R846)</f>
        <v>5328.1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58996.85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5160.83</v>
      </c>
      <c r="P852" s="59">
        <v>5160.83</v>
      </c>
      <c r="Q852" s="59">
        <v>5160.83</v>
      </c>
      <c r="R852" s="59">
        <v>5160.83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58</v>
      </c>
      <c r="O853" s="59">
        <v>58</v>
      </c>
      <c r="P853" s="59">
        <v>58</v>
      </c>
      <c r="Q853" s="59">
        <v>58</v>
      </c>
      <c r="R853" s="59">
        <v>58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8430.43</v>
      </c>
      <c r="N854" s="59">
        <v>8430.43</v>
      </c>
      <c r="O854" s="59">
        <v>8430.43</v>
      </c>
      <c r="P854" s="59">
        <v>8430.43</v>
      </c>
      <c r="Q854" s="59">
        <v>8430.43</v>
      </c>
      <c r="R854" s="59">
        <v>8430.43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2589.94</v>
      </c>
      <c r="K857" s="59">
        <v>2589.94</v>
      </c>
      <c r="L857" s="59">
        <v>2589.94</v>
      </c>
      <c r="M857" s="59">
        <v>2589.94</v>
      </c>
      <c r="N857" s="59">
        <v>2589.94</v>
      </c>
      <c r="O857" s="59">
        <v>2589.94</v>
      </c>
      <c r="P857" s="59">
        <v>2589.94</v>
      </c>
      <c r="Q857" s="59">
        <v>2589.94</v>
      </c>
      <c r="R857" s="59">
        <v>2589.94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4664.2</v>
      </c>
      <c r="G861" s="59">
        <v>4664.2</v>
      </c>
      <c r="H861" s="59">
        <v>4664.2</v>
      </c>
      <c r="I861" s="59">
        <v>4664.2</v>
      </c>
      <c r="J861" s="59">
        <v>4664.2</v>
      </c>
      <c r="K861" s="59">
        <v>4664.2</v>
      </c>
      <c r="L861" s="59">
        <v>4664.2</v>
      </c>
      <c r="M861" s="59">
        <v>4664.2</v>
      </c>
      <c r="N861" s="59">
        <v>4664.2</v>
      </c>
      <c r="O861" s="59">
        <v>4664.2</v>
      </c>
      <c r="P861" s="59">
        <v>4664.2</v>
      </c>
      <c r="Q861" s="59">
        <v>4664.2</v>
      </c>
      <c r="R861" s="59">
        <v>4664.2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4664.2</v>
      </c>
      <c r="G941" s="6">
        <f>SUM(G860:G940)</f>
        <v>4664.2</v>
      </c>
      <c r="H941" s="6">
        <f>SUM(H854:H940)</f>
        <v>4664.2</v>
      </c>
      <c r="I941" s="6">
        <f>SUM(I854:I940)</f>
        <v>4664.2</v>
      </c>
      <c r="J941" s="6">
        <f t="shared" ref="J941:L941" si="9">SUM(J854:J940)</f>
        <v>7254.1399999999994</v>
      </c>
      <c r="K941" s="6">
        <f>SUM(K854:K940)</f>
        <v>7254.1399999999994</v>
      </c>
      <c r="L941" s="6">
        <f t="shared" si="9"/>
        <v>7254.1399999999994</v>
      </c>
      <c r="M941" s="6">
        <f>SUM(M854:M940)</f>
        <v>15684.57</v>
      </c>
      <c r="N941" s="13">
        <f>SUM(N850:N940)</f>
        <v>15742.57</v>
      </c>
      <c r="O941" s="13">
        <f>SUM(O850:O940)</f>
        <v>20903.400000000001</v>
      </c>
      <c r="P941" s="13">
        <f>SUM(P850:P940)</f>
        <v>20903.400000000001</v>
      </c>
      <c r="Q941" s="13">
        <f>SUM(Q850:Q940)</f>
        <v>20903.400000000001</v>
      </c>
      <c r="R941" s="13">
        <f>SUM(R849:R940)</f>
        <v>79900.25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3203.55</v>
      </c>
      <c r="L950" s="59">
        <v>3203.55</v>
      </c>
      <c r="M950" s="59">
        <v>3203.55</v>
      </c>
      <c r="N950" s="59">
        <v>3203.55</v>
      </c>
      <c r="O950" s="59">
        <v>3203.55</v>
      </c>
      <c r="P950" s="59">
        <v>3203.55</v>
      </c>
      <c r="Q950" s="59">
        <v>3203.55</v>
      </c>
      <c r="R950" s="59">
        <v>3203.55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5500.27</v>
      </c>
      <c r="E957" s="59">
        <v>5500.27</v>
      </c>
      <c r="F957" s="59">
        <v>5500.27</v>
      </c>
      <c r="G957" s="59">
        <v>5500.27</v>
      </c>
      <c r="H957" s="59">
        <v>5500.27</v>
      </c>
      <c r="I957" s="59">
        <v>5500.27</v>
      </c>
      <c r="J957" s="59">
        <v>5500.27</v>
      </c>
      <c r="K957" s="59">
        <v>5500.27</v>
      </c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14991.38</v>
      </c>
      <c r="D958" s="59">
        <v>14991.38</v>
      </c>
      <c r="E958" s="59">
        <v>14991.38</v>
      </c>
      <c r="F958" s="59">
        <v>14991.38</v>
      </c>
      <c r="G958" s="59">
        <v>14991.38</v>
      </c>
      <c r="H958" s="59">
        <v>14991.38</v>
      </c>
      <c r="I958" s="59">
        <v>14991.38</v>
      </c>
      <c r="J958" s="59">
        <v>14991.38</v>
      </c>
      <c r="K958" s="59">
        <v>14991.38</v>
      </c>
      <c r="L958" s="59">
        <v>14991.38</v>
      </c>
      <c r="M958" s="59">
        <v>14991.38</v>
      </c>
      <c r="N958" s="59">
        <v>14991.38</v>
      </c>
      <c r="O958" s="59">
        <v>14991.38</v>
      </c>
      <c r="P958" s="59">
        <v>14991.38</v>
      </c>
      <c r="Q958" s="59">
        <v>14991.38</v>
      </c>
      <c r="R958" s="59">
        <v>14991.38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20491.650000000001</v>
      </c>
      <c r="E1035" s="6">
        <f>SUM(E956:E1034)</f>
        <v>20491.650000000001</v>
      </c>
      <c r="F1035" s="6">
        <f>SUM(F955:F1034)</f>
        <v>20491.650000000001</v>
      </c>
      <c r="G1035" s="6">
        <f>SUM(G954:G1034)</f>
        <v>20491.650000000001</v>
      </c>
      <c r="H1035" s="6">
        <f>SUM(H948:H1034)</f>
        <v>20491.650000000001</v>
      </c>
      <c r="I1035" s="6">
        <f>SUM(I948:I1034)</f>
        <v>20491.650000000001</v>
      </c>
      <c r="J1035" s="6">
        <f t="shared" ref="J1035:L1035" si="10">SUM(J948:J1034)</f>
        <v>20491.650000000001</v>
      </c>
      <c r="K1035" s="6">
        <f>SUM(K948:K1034)</f>
        <v>23695.199999999997</v>
      </c>
      <c r="L1035" s="6">
        <f t="shared" si="10"/>
        <v>18194.93</v>
      </c>
      <c r="M1035" s="6">
        <f>SUM(M948:M1034)</f>
        <v>18194.93</v>
      </c>
      <c r="N1035" s="13">
        <f>SUM(N944:N1034)</f>
        <v>18194.93</v>
      </c>
      <c r="O1035" s="13">
        <f>SUM(O944:O1034)</f>
        <v>18194.93</v>
      </c>
      <c r="P1035" s="13">
        <f>SUM(P944:P1034)</f>
        <v>18194.93</v>
      </c>
      <c r="Q1035" s="13">
        <f>SUM(Q944:Q1034)</f>
        <v>18194.93</v>
      </c>
      <c r="R1035" s="13">
        <f>SUM(R943:R1034)</f>
        <v>18194.93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52.5</v>
      </c>
      <c r="Q1979" s="59">
        <v>52.5</v>
      </c>
      <c r="R1979" s="59">
        <v>52.5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152837.64000000001</v>
      </c>
      <c r="O1981" s="59">
        <v>152837.64000000001</v>
      </c>
      <c r="P1981" s="59">
        <v>152837.64000000001</v>
      </c>
      <c r="Q1981" s="59">
        <v>152837.64000000001</v>
      </c>
      <c r="R1981" s="59">
        <v>152837.64000000001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30184.62</v>
      </c>
      <c r="N1982" s="59">
        <v>30184.62</v>
      </c>
      <c r="O1982" s="59">
        <v>30184.62</v>
      </c>
      <c r="P1982" s="59">
        <v>30184.62</v>
      </c>
      <c r="Q1982" s="59">
        <v>30184.62</v>
      </c>
      <c r="R1982" s="59">
        <v>30184.62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5702.18</v>
      </c>
      <c r="M1983" s="59">
        <v>5702.18</v>
      </c>
      <c r="N1983" s="59">
        <v>5702.18</v>
      </c>
      <c r="O1983" s="59">
        <v>5702.18</v>
      </c>
      <c r="P1983" s="59">
        <v>5702.18</v>
      </c>
      <c r="Q1983" s="59">
        <v>5702.18</v>
      </c>
      <c r="R1983" s="59">
        <v>5702.18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245874.42</v>
      </c>
      <c r="L1984" s="59">
        <v>245874.42</v>
      </c>
      <c r="M1984" s="59">
        <v>245874.42</v>
      </c>
      <c r="N1984" s="59">
        <v>245874.42</v>
      </c>
      <c r="O1984" s="59">
        <v>245874.42</v>
      </c>
      <c r="P1984" s="59">
        <v>245874.42</v>
      </c>
      <c r="Q1984" s="59">
        <v>245874.42</v>
      </c>
      <c r="R1984" s="59">
        <v>245874.42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202019.92</v>
      </c>
      <c r="K1985" s="59">
        <v>202019.92</v>
      </c>
      <c r="L1985" s="59">
        <v>202019.92</v>
      </c>
      <c r="M1985" s="59">
        <v>202019.92</v>
      </c>
      <c r="N1985" s="59">
        <v>202019.92</v>
      </c>
      <c r="O1985" s="59">
        <v>202019.92</v>
      </c>
      <c r="P1985" s="59">
        <v>202019.92</v>
      </c>
      <c r="Q1985" s="59">
        <v>202019.92</v>
      </c>
      <c r="R1985" s="59">
        <v>202019.92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136052.09</v>
      </c>
      <c r="J1986" s="59">
        <v>136052.09</v>
      </c>
      <c r="K1986" s="59">
        <v>136052.09</v>
      </c>
      <c r="L1986" s="59">
        <v>136052.09</v>
      </c>
      <c r="M1986" s="59">
        <v>136052.09</v>
      </c>
      <c r="N1986" s="59">
        <v>136052.09</v>
      </c>
      <c r="O1986" s="59">
        <v>136052.09</v>
      </c>
      <c r="P1986" s="59">
        <v>136052.09</v>
      </c>
      <c r="Q1986" s="59">
        <v>136052.09</v>
      </c>
      <c r="R1986" s="59">
        <v>136052.09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353104.78</v>
      </c>
      <c r="I1987" s="59">
        <v>353104.78</v>
      </c>
      <c r="J1987" s="59">
        <v>353104.78</v>
      </c>
      <c r="K1987" s="59">
        <v>353104.78</v>
      </c>
      <c r="L1987" s="59">
        <v>353104.78</v>
      </c>
      <c r="M1987" s="59">
        <v>353104.78</v>
      </c>
      <c r="N1987" s="59">
        <v>353104.78</v>
      </c>
      <c r="O1987" s="59">
        <v>353104.78</v>
      </c>
      <c r="P1987" s="59">
        <v>353104.78</v>
      </c>
      <c r="Q1987" s="59">
        <v>353104.78</v>
      </c>
      <c r="R1987" s="59">
        <v>353104.78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7190.98</v>
      </c>
      <c r="H1988" s="59">
        <v>7190.98</v>
      </c>
      <c r="I1988" s="59">
        <v>7190.98</v>
      </c>
      <c r="J1988" s="59">
        <v>7190.98</v>
      </c>
      <c r="K1988" s="59">
        <v>7190.98</v>
      </c>
      <c r="L1988" s="59">
        <v>7190.98</v>
      </c>
      <c r="M1988" s="59">
        <v>7190.98</v>
      </c>
      <c r="N1988" s="59">
        <v>7190.98</v>
      </c>
      <c r="O1988" s="59">
        <v>7190.98</v>
      </c>
      <c r="P1988" s="59">
        <v>7190.98</v>
      </c>
      <c r="Q1988" s="59">
        <v>7190.98</v>
      </c>
      <c r="R1988" s="59">
        <v>7190.98</v>
      </c>
    </row>
    <row r="1989" spans="2:18" x14ac:dyDescent="0.2">
      <c r="B1989" s="4">
        <v>2009</v>
      </c>
      <c r="C1989" s="28"/>
      <c r="D1989" s="28"/>
      <c r="E1989" s="28"/>
      <c r="F1989" s="59">
        <v>159841.66</v>
      </c>
      <c r="G1989" s="59">
        <v>159841.66</v>
      </c>
      <c r="H1989" s="59">
        <v>159841.66</v>
      </c>
      <c r="I1989" s="59">
        <v>159841.66</v>
      </c>
      <c r="J1989" s="59">
        <v>159841.66</v>
      </c>
      <c r="K1989" s="59">
        <v>159841.66</v>
      </c>
      <c r="L1989" s="59">
        <v>159841.66</v>
      </c>
      <c r="M1989" s="59">
        <v>159841.66</v>
      </c>
      <c r="N1989" s="59">
        <v>159841.66</v>
      </c>
      <c r="O1989" s="59">
        <v>159841.66</v>
      </c>
      <c r="P1989" s="59">
        <v>159841.66</v>
      </c>
      <c r="Q1989" s="59">
        <v>159841.66</v>
      </c>
      <c r="R1989" s="59">
        <v>159841.66</v>
      </c>
    </row>
    <row r="1990" spans="2:18" x14ac:dyDescent="0.2">
      <c r="B1990" s="4">
        <v>2008</v>
      </c>
      <c r="C1990" s="28"/>
      <c r="D1990" s="28"/>
      <c r="E1990" s="59">
        <v>31222.12</v>
      </c>
      <c r="F1990" s="59">
        <v>31222.12</v>
      </c>
      <c r="G1990" s="59">
        <v>31222.12</v>
      </c>
      <c r="H1990" s="59">
        <v>31222.12</v>
      </c>
      <c r="I1990" s="59">
        <v>31222.12</v>
      </c>
      <c r="J1990" s="59">
        <v>31222.12</v>
      </c>
      <c r="K1990" s="59">
        <v>31222.12</v>
      </c>
      <c r="L1990" s="59">
        <v>31222.12</v>
      </c>
      <c r="M1990" s="59">
        <v>31222.12</v>
      </c>
      <c r="N1990" s="59">
        <v>31222.12</v>
      </c>
      <c r="O1990" s="59">
        <v>31222.12</v>
      </c>
      <c r="P1990" s="59">
        <v>31222.12</v>
      </c>
      <c r="Q1990" s="59">
        <v>31222.12</v>
      </c>
      <c r="R1990" s="59">
        <v>31222.12</v>
      </c>
    </row>
    <row r="1991" spans="2:18" x14ac:dyDescent="0.2">
      <c r="B1991" s="4">
        <v>2007</v>
      </c>
      <c r="C1991" s="28"/>
      <c r="D1991" s="59">
        <v>249867.36</v>
      </c>
      <c r="E1991" s="59">
        <v>249867.36</v>
      </c>
      <c r="F1991" s="59">
        <v>249867.36</v>
      </c>
      <c r="G1991" s="59">
        <v>249867.36</v>
      </c>
      <c r="H1991" s="59">
        <v>249867.36</v>
      </c>
      <c r="I1991" s="59">
        <v>249867.36</v>
      </c>
      <c r="J1991" s="59">
        <v>249867.36</v>
      </c>
      <c r="K1991" s="59">
        <v>249867.36</v>
      </c>
      <c r="L1991" s="59">
        <v>249867.36</v>
      </c>
      <c r="M1991" s="59">
        <v>249867.36</v>
      </c>
      <c r="N1991" s="59">
        <v>249867.36</v>
      </c>
      <c r="O1991" s="59">
        <v>249867.36</v>
      </c>
      <c r="P1991" s="59">
        <v>249867.36</v>
      </c>
      <c r="Q1991" s="59">
        <v>249867.36</v>
      </c>
      <c r="R1991" s="59">
        <v>249867.36</v>
      </c>
    </row>
    <row r="1992" spans="2:18" x14ac:dyDescent="0.2">
      <c r="B1992" s="4">
        <v>2006</v>
      </c>
      <c r="C1992" s="59">
        <v>231037.9</v>
      </c>
      <c r="D1992" s="59">
        <v>231037.9</v>
      </c>
      <c r="E1992" s="59">
        <v>231037.9</v>
      </c>
      <c r="F1992" s="59">
        <v>231037.9</v>
      </c>
      <c r="G1992" s="59">
        <v>231037.9</v>
      </c>
      <c r="H1992" s="59">
        <v>231037.9</v>
      </c>
      <c r="I1992" s="59">
        <v>231037.9</v>
      </c>
      <c r="J1992" s="59">
        <v>231037.9</v>
      </c>
      <c r="K1992" s="59">
        <v>231037.9</v>
      </c>
      <c r="L1992" s="59">
        <v>231037.9</v>
      </c>
      <c r="M1992" s="59">
        <v>231037.9</v>
      </c>
      <c r="N1992" s="59">
        <v>231037.9</v>
      </c>
      <c r="O1992" s="59">
        <v>231037.9</v>
      </c>
      <c r="P1992" s="59">
        <v>231037.9</v>
      </c>
      <c r="Q1992" s="59">
        <v>231037.9</v>
      </c>
      <c r="R1992" s="59">
        <v>231037.9</v>
      </c>
    </row>
    <row r="1993" spans="2:18" x14ac:dyDescent="0.2">
      <c r="B1993" s="4">
        <v>2005</v>
      </c>
      <c r="C1993" s="59">
        <v>154609.59</v>
      </c>
      <c r="D1993" s="59">
        <v>154609.59</v>
      </c>
      <c r="E1993" s="59">
        <v>154609.59</v>
      </c>
      <c r="F1993" s="59">
        <v>154609.59</v>
      </c>
      <c r="G1993" s="59">
        <v>154609.59</v>
      </c>
      <c r="H1993" s="59">
        <v>154609.59</v>
      </c>
      <c r="I1993" s="59">
        <v>154609.59</v>
      </c>
      <c r="J1993" s="59">
        <v>154609.59</v>
      </c>
      <c r="K1993" s="59">
        <v>154609.59</v>
      </c>
      <c r="L1993" s="59">
        <v>154609.59</v>
      </c>
      <c r="M1993" s="59">
        <v>154609.59</v>
      </c>
      <c r="N1993" s="59">
        <v>154609.59</v>
      </c>
      <c r="O1993" s="59">
        <v>154609.59</v>
      </c>
      <c r="P1993" s="59">
        <v>154609.59</v>
      </c>
      <c r="Q1993" s="59">
        <v>154609.59</v>
      </c>
      <c r="R1993" s="59">
        <v>154609.59</v>
      </c>
    </row>
    <row r="1994" spans="2:18" x14ac:dyDescent="0.2">
      <c r="B1994" s="4">
        <v>2004</v>
      </c>
      <c r="C1994" s="59">
        <v>331781.31</v>
      </c>
      <c r="D1994" s="59">
        <v>331781.31</v>
      </c>
      <c r="E1994" s="59">
        <v>331781.31</v>
      </c>
      <c r="F1994" s="59">
        <v>331781.31</v>
      </c>
      <c r="G1994" s="59">
        <v>331781.31</v>
      </c>
      <c r="H1994" s="59">
        <v>331781.31</v>
      </c>
      <c r="I1994" s="59">
        <v>331781.31</v>
      </c>
      <c r="J1994" s="59">
        <v>331781.31</v>
      </c>
      <c r="K1994" s="59">
        <v>331781.31</v>
      </c>
      <c r="L1994" s="59">
        <v>331781.31</v>
      </c>
      <c r="M1994" s="59">
        <v>331781.31</v>
      </c>
      <c r="N1994" s="59">
        <v>331781.31</v>
      </c>
      <c r="O1994" s="59">
        <v>331781.31</v>
      </c>
      <c r="P1994" s="59">
        <v>331781.31</v>
      </c>
      <c r="Q1994" s="59">
        <v>331781.31</v>
      </c>
      <c r="R1994" s="59">
        <v>331781.31</v>
      </c>
    </row>
    <row r="1995" spans="2:18" x14ac:dyDescent="0.2">
      <c r="B1995" s="4">
        <v>2003</v>
      </c>
      <c r="C1995" s="59">
        <v>364086.94</v>
      </c>
      <c r="D1995" s="59">
        <v>364086.94</v>
      </c>
      <c r="E1995" s="59">
        <v>364086.94</v>
      </c>
      <c r="F1995" s="59">
        <v>364086.94</v>
      </c>
      <c r="G1995" s="59">
        <v>364086.94</v>
      </c>
      <c r="H1995" s="59">
        <v>364086.94</v>
      </c>
      <c r="I1995" s="59">
        <v>364086.94</v>
      </c>
      <c r="J1995" s="59">
        <v>364086.94</v>
      </c>
      <c r="K1995" s="59">
        <v>364086.94</v>
      </c>
      <c r="L1995" s="59">
        <v>364086.94</v>
      </c>
      <c r="M1995" s="59">
        <v>364086.94</v>
      </c>
      <c r="N1995" s="59">
        <v>364086.94</v>
      </c>
      <c r="O1995" s="59">
        <v>364086.94</v>
      </c>
      <c r="P1995" s="59">
        <v>364086.94</v>
      </c>
      <c r="Q1995" s="59">
        <v>364086.94</v>
      </c>
      <c r="R1995" s="59">
        <v>364086.94</v>
      </c>
    </row>
    <row r="1996" spans="2:18" x14ac:dyDescent="0.2">
      <c r="B1996" s="4">
        <v>2002</v>
      </c>
      <c r="C1996" s="59">
        <v>307796.71999999997</v>
      </c>
      <c r="D1996" s="59">
        <v>307796.71999999997</v>
      </c>
      <c r="E1996" s="59">
        <v>307796.71999999997</v>
      </c>
      <c r="F1996" s="59">
        <v>307796.71999999997</v>
      </c>
      <c r="G1996" s="59">
        <v>307796.71999999997</v>
      </c>
      <c r="H1996" s="59">
        <v>307796.71999999997</v>
      </c>
      <c r="I1996" s="59">
        <v>307796.71999999997</v>
      </c>
      <c r="J1996" s="59">
        <v>307796.71999999997</v>
      </c>
      <c r="K1996" s="59">
        <v>307796.71999999997</v>
      </c>
      <c r="L1996" s="59">
        <v>307796.71999999997</v>
      </c>
      <c r="M1996" s="59">
        <v>307796.71999999997</v>
      </c>
      <c r="N1996" s="59">
        <v>307796.71999999997</v>
      </c>
      <c r="O1996" s="59">
        <v>307796.71999999997</v>
      </c>
      <c r="P1996" s="59">
        <v>307796.71999999997</v>
      </c>
      <c r="Q1996" s="59">
        <v>307796.71999999997</v>
      </c>
      <c r="R1996" s="59">
        <v>307796.71999999997</v>
      </c>
    </row>
    <row r="1997" spans="2:18" x14ac:dyDescent="0.2">
      <c r="B1997" s="4">
        <v>2001</v>
      </c>
      <c r="C1997" s="59">
        <v>278313.86</v>
      </c>
      <c r="D1997" s="59">
        <v>278313.86</v>
      </c>
      <c r="E1997" s="59">
        <v>278313.86</v>
      </c>
      <c r="F1997" s="59">
        <v>278313.86</v>
      </c>
      <c r="G1997" s="59">
        <v>278313.86</v>
      </c>
      <c r="H1997" s="59">
        <v>278313.86</v>
      </c>
      <c r="I1997" s="59">
        <v>278313.86</v>
      </c>
      <c r="J1997" s="59">
        <v>278313.86</v>
      </c>
      <c r="K1997" s="59">
        <v>278313.86</v>
      </c>
      <c r="L1997" s="59">
        <v>278313.86</v>
      </c>
      <c r="M1997" s="59">
        <v>278313.86</v>
      </c>
      <c r="N1997" s="59">
        <v>278313.86</v>
      </c>
      <c r="O1997" s="59">
        <v>278313.86</v>
      </c>
      <c r="P1997" s="59">
        <v>278313.86</v>
      </c>
      <c r="Q1997" s="59">
        <v>278313.86</v>
      </c>
      <c r="R1997" s="59">
        <v>278313.86</v>
      </c>
    </row>
    <row r="1998" spans="2:18" x14ac:dyDescent="0.2">
      <c r="B1998" s="4">
        <v>2000</v>
      </c>
      <c r="C1998" s="59">
        <v>293234.56</v>
      </c>
      <c r="D1998" s="59">
        <v>293234.56</v>
      </c>
      <c r="E1998" s="59">
        <v>293234.56</v>
      </c>
      <c r="F1998" s="59">
        <v>293234.56</v>
      </c>
      <c r="G1998" s="59">
        <v>293234.56</v>
      </c>
      <c r="H1998" s="59">
        <v>293234.56</v>
      </c>
      <c r="I1998" s="59">
        <v>293234.56</v>
      </c>
      <c r="J1998" s="59">
        <v>293234.56</v>
      </c>
      <c r="K1998" s="59">
        <v>293234.56</v>
      </c>
      <c r="L1998" s="59">
        <v>293234.56</v>
      </c>
      <c r="M1998" s="59">
        <v>293234.56</v>
      </c>
      <c r="N1998" s="59">
        <v>293234.56</v>
      </c>
      <c r="O1998" s="59">
        <v>293234.56</v>
      </c>
      <c r="P1998" s="59">
        <v>293234.56</v>
      </c>
      <c r="Q1998" s="59">
        <v>293234.56</v>
      </c>
      <c r="R1998" s="59">
        <v>293234.56</v>
      </c>
    </row>
    <row r="1999" spans="2:18" x14ac:dyDescent="0.2">
      <c r="B1999" s="4">
        <v>1999</v>
      </c>
      <c r="C1999" s="59">
        <v>684155.42</v>
      </c>
      <c r="D1999" s="59">
        <v>684155.42</v>
      </c>
      <c r="E1999" s="59">
        <v>684155.42</v>
      </c>
      <c r="F1999" s="59">
        <v>684155.42</v>
      </c>
      <c r="G1999" s="59">
        <v>684155.42</v>
      </c>
      <c r="H1999" s="59">
        <v>684155.42</v>
      </c>
      <c r="I1999" s="59">
        <v>684155.42</v>
      </c>
      <c r="J1999" s="59">
        <v>684155.42</v>
      </c>
      <c r="K1999" s="59">
        <v>684155.42</v>
      </c>
      <c r="L1999" s="59">
        <v>684155.42</v>
      </c>
      <c r="M1999" s="59">
        <v>684155.42</v>
      </c>
      <c r="N1999" s="59">
        <v>684155.42</v>
      </c>
      <c r="O1999" s="59">
        <v>684155.42</v>
      </c>
      <c r="P1999" s="59">
        <v>684155.42</v>
      </c>
      <c r="Q1999" s="59">
        <v>684155.42</v>
      </c>
      <c r="R1999" s="59">
        <v>684155.42</v>
      </c>
    </row>
    <row r="2000" spans="2:18" x14ac:dyDescent="0.2">
      <c r="B2000" s="4">
        <v>1998</v>
      </c>
      <c r="C2000" s="59">
        <v>559565.17000000004</v>
      </c>
      <c r="D2000" s="59">
        <v>559565.17000000004</v>
      </c>
      <c r="E2000" s="59">
        <v>559565.17000000004</v>
      </c>
      <c r="F2000" s="59">
        <v>559565.17000000004</v>
      </c>
      <c r="G2000" s="59">
        <v>559565.17000000004</v>
      </c>
      <c r="H2000" s="59">
        <v>559565.17000000004</v>
      </c>
      <c r="I2000" s="59">
        <v>559565.17000000004</v>
      </c>
      <c r="J2000" s="59">
        <v>559565.17000000004</v>
      </c>
      <c r="K2000" s="59">
        <v>559565.17000000004</v>
      </c>
      <c r="L2000" s="59">
        <v>559565.17000000004</v>
      </c>
      <c r="M2000" s="59">
        <v>559565.17000000004</v>
      </c>
      <c r="N2000" s="59">
        <v>559565.17000000004</v>
      </c>
      <c r="O2000" s="59">
        <v>559565.17000000004</v>
      </c>
      <c r="P2000" s="59">
        <v>559565.17000000004</v>
      </c>
      <c r="Q2000" s="59">
        <v>559565.17000000004</v>
      </c>
      <c r="R2000" s="59">
        <v>559565.17000000004</v>
      </c>
    </row>
    <row r="2001" spans="2:18" x14ac:dyDescent="0.2">
      <c r="B2001" s="4">
        <v>1997</v>
      </c>
      <c r="C2001" s="59">
        <v>707039.59</v>
      </c>
      <c r="D2001" s="59">
        <v>707039.59</v>
      </c>
      <c r="E2001" s="59">
        <v>707039.59</v>
      </c>
      <c r="F2001" s="59">
        <v>707039.59</v>
      </c>
      <c r="G2001" s="59">
        <v>707039.59</v>
      </c>
      <c r="H2001" s="59">
        <v>707039.59</v>
      </c>
      <c r="I2001" s="59">
        <v>707039.59</v>
      </c>
      <c r="J2001" s="59">
        <v>707039.59</v>
      </c>
      <c r="K2001" s="59">
        <v>707039.59</v>
      </c>
      <c r="L2001" s="59">
        <v>707039.59</v>
      </c>
      <c r="M2001" s="59">
        <v>707039.59</v>
      </c>
      <c r="N2001" s="59">
        <v>707039.59</v>
      </c>
      <c r="O2001" s="59">
        <v>707039.59</v>
      </c>
      <c r="P2001" s="59">
        <v>707039.59</v>
      </c>
      <c r="Q2001" s="59">
        <v>707039.59</v>
      </c>
      <c r="R2001" s="59">
        <v>707039.59</v>
      </c>
    </row>
    <row r="2002" spans="2:18" x14ac:dyDescent="0.2">
      <c r="B2002" s="4">
        <v>1996</v>
      </c>
      <c r="C2002" s="59">
        <v>749529.92</v>
      </c>
      <c r="D2002" s="59">
        <v>749529.92</v>
      </c>
      <c r="E2002" s="59">
        <v>749529.92</v>
      </c>
      <c r="F2002" s="59">
        <v>749529.92</v>
      </c>
      <c r="G2002" s="59">
        <v>749529.92</v>
      </c>
      <c r="H2002" s="59">
        <v>749529.92</v>
      </c>
      <c r="I2002" s="59">
        <v>749529.92</v>
      </c>
      <c r="J2002" s="59">
        <v>749529.92</v>
      </c>
      <c r="K2002" s="59">
        <v>749529.92</v>
      </c>
      <c r="L2002" s="59">
        <v>749529.92</v>
      </c>
      <c r="M2002" s="59">
        <v>749529.92</v>
      </c>
      <c r="N2002" s="59">
        <v>749529.92</v>
      </c>
      <c r="O2002" s="59">
        <v>749529.92</v>
      </c>
      <c r="P2002" s="59">
        <v>749529.92</v>
      </c>
      <c r="Q2002" s="59">
        <v>749529.92</v>
      </c>
      <c r="R2002" s="59">
        <v>749529.92</v>
      </c>
    </row>
    <row r="2003" spans="2:18" x14ac:dyDescent="0.2">
      <c r="B2003" s="4">
        <v>1995</v>
      </c>
      <c r="C2003" s="59">
        <v>269496.63</v>
      </c>
      <c r="D2003" s="59">
        <v>269496.63</v>
      </c>
      <c r="E2003" s="59">
        <v>269496.63</v>
      </c>
      <c r="F2003" s="59">
        <v>269496.63</v>
      </c>
      <c r="G2003" s="59">
        <v>269496.63</v>
      </c>
      <c r="H2003" s="59">
        <v>269496.63</v>
      </c>
      <c r="I2003" s="59">
        <v>269496.63</v>
      </c>
      <c r="J2003" s="59">
        <v>269496.63</v>
      </c>
      <c r="K2003" s="59">
        <v>269496.63</v>
      </c>
      <c r="L2003" s="59">
        <v>269496.63</v>
      </c>
      <c r="M2003" s="59">
        <v>269496.63</v>
      </c>
      <c r="N2003" s="59">
        <v>269496.63</v>
      </c>
      <c r="O2003" s="59">
        <v>269496.63</v>
      </c>
      <c r="P2003" s="59">
        <v>269496.63</v>
      </c>
      <c r="Q2003" s="59">
        <v>269496.63</v>
      </c>
      <c r="R2003" s="59">
        <v>269496.63</v>
      </c>
    </row>
    <row r="2004" spans="2:18" x14ac:dyDescent="0.2">
      <c r="B2004" s="4">
        <v>1994</v>
      </c>
      <c r="C2004" s="59">
        <v>628303.9</v>
      </c>
      <c r="D2004" s="59">
        <v>628303.9</v>
      </c>
      <c r="E2004" s="59">
        <v>628303.9</v>
      </c>
      <c r="F2004" s="59">
        <v>628303.9</v>
      </c>
      <c r="G2004" s="59">
        <v>628303.9</v>
      </c>
      <c r="H2004" s="59">
        <v>628303.9</v>
      </c>
      <c r="I2004" s="59">
        <v>628303.9</v>
      </c>
      <c r="J2004" s="59">
        <v>628303.9</v>
      </c>
      <c r="K2004" s="59">
        <v>628303.9</v>
      </c>
      <c r="L2004" s="59">
        <v>628303.9</v>
      </c>
      <c r="M2004" s="59">
        <v>628303.9</v>
      </c>
      <c r="N2004" s="59">
        <v>628303.9</v>
      </c>
      <c r="O2004" s="59">
        <v>628303.9</v>
      </c>
      <c r="P2004" s="59">
        <v>628303.9</v>
      </c>
      <c r="Q2004" s="59">
        <v>628303.9</v>
      </c>
      <c r="R2004" s="59">
        <v>628303.9</v>
      </c>
    </row>
    <row r="2005" spans="2:18" x14ac:dyDescent="0.2">
      <c r="B2005" s="4">
        <v>1993</v>
      </c>
      <c r="C2005" s="59">
        <v>274569.36</v>
      </c>
      <c r="D2005" s="59">
        <v>274569.36</v>
      </c>
      <c r="E2005" s="59">
        <v>274569.36</v>
      </c>
      <c r="F2005" s="59">
        <v>274569.36</v>
      </c>
      <c r="G2005" s="59">
        <v>274569.36</v>
      </c>
      <c r="H2005" s="59">
        <v>274569.36</v>
      </c>
      <c r="I2005" s="59">
        <v>274569.36</v>
      </c>
      <c r="J2005" s="59">
        <v>274569.36</v>
      </c>
      <c r="K2005" s="59">
        <v>274569.36</v>
      </c>
      <c r="L2005" s="59">
        <v>274569.36</v>
      </c>
      <c r="M2005" s="59">
        <v>274569.36</v>
      </c>
      <c r="N2005" s="59">
        <v>274569.36</v>
      </c>
      <c r="O2005" s="59">
        <v>274569.36</v>
      </c>
      <c r="P2005" s="59">
        <v>274569.36</v>
      </c>
      <c r="Q2005" s="59">
        <v>274569.36</v>
      </c>
      <c r="R2005" s="59">
        <v>274569.36</v>
      </c>
    </row>
    <row r="2006" spans="2:18" x14ac:dyDescent="0.2">
      <c r="B2006" s="4">
        <v>1992</v>
      </c>
      <c r="C2006" s="59">
        <v>605351.99</v>
      </c>
      <c r="D2006" s="59">
        <v>605351.99</v>
      </c>
      <c r="E2006" s="59">
        <v>605351.99</v>
      </c>
      <c r="F2006" s="59">
        <v>605351.99</v>
      </c>
      <c r="G2006" s="59">
        <v>605351.99</v>
      </c>
      <c r="H2006" s="59">
        <v>605351.99</v>
      </c>
      <c r="I2006" s="59">
        <v>605351.99</v>
      </c>
      <c r="J2006" s="59">
        <v>605351.99</v>
      </c>
      <c r="K2006" s="59">
        <v>605351.99</v>
      </c>
      <c r="L2006" s="59">
        <v>605351.99</v>
      </c>
      <c r="M2006" s="59">
        <v>605351.99</v>
      </c>
      <c r="N2006" s="59">
        <v>605351.99</v>
      </c>
      <c r="O2006" s="59">
        <v>605351.99</v>
      </c>
      <c r="P2006" s="59">
        <v>605351.99</v>
      </c>
      <c r="Q2006" s="59">
        <v>605351.99</v>
      </c>
      <c r="R2006" s="59">
        <v>605351.99</v>
      </c>
    </row>
    <row r="2007" spans="2:18" x14ac:dyDescent="0.2">
      <c r="B2007" s="4">
        <v>1991</v>
      </c>
      <c r="C2007" s="59">
        <v>239186.78</v>
      </c>
      <c r="D2007" s="59">
        <v>239186.78</v>
      </c>
      <c r="E2007" s="59">
        <v>239186.78</v>
      </c>
      <c r="F2007" s="59">
        <v>239186.78</v>
      </c>
      <c r="G2007" s="59">
        <v>239186.78</v>
      </c>
      <c r="H2007" s="59">
        <v>239186.78</v>
      </c>
      <c r="I2007" s="59">
        <v>239186.78</v>
      </c>
      <c r="J2007" s="59">
        <v>239186.78</v>
      </c>
      <c r="K2007" s="59">
        <v>239186.78</v>
      </c>
      <c r="L2007" s="59">
        <v>239186.78</v>
      </c>
      <c r="M2007" s="59">
        <v>239186.78</v>
      </c>
      <c r="N2007" s="59">
        <v>239186.78</v>
      </c>
      <c r="O2007" s="59">
        <v>239186.78</v>
      </c>
      <c r="P2007" s="59">
        <v>239186.78</v>
      </c>
      <c r="Q2007" s="59">
        <v>239186.78</v>
      </c>
      <c r="R2007" s="59">
        <v>239186.78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12108.17</v>
      </c>
      <c r="D2010" s="59">
        <v>12108.17</v>
      </c>
      <c r="E2010" s="59">
        <v>12108.17</v>
      </c>
      <c r="F2010" s="59">
        <v>12108.17</v>
      </c>
      <c r="G2010" s="59">
        <v>12108.17</v>
      </c>
      <c r="H2010" s="59">
        <v>12108.17</v>
      </c>
      <c r="I2010" s="59">
        <v>12108.17</v>
      </c>
      <c r="J2010" s="59">
        <v>12108.17</v>
      </c>
      <c r="K2010" s="59">
        <v>12108.17</v>
      </c>
      <c r="L2010" s="59">
        <v>12108.17</v>
      </c>
      <c r="M2010" s="59">
        <v>12108.17</v>
      </c>
      <c r="N2010" s="59">
        <v>12108.17</v>
      </c>
      <c r="O2010" s="59">
        <v>12108.17</v>
      </c>
      <c r="P2010" s="59">
        <v>12108.17</v>
      </c>
      <c r="Q2010" s="59">
        <v>12108.17</v>
      </c>
      <c r="R2010" s="59">
        <v>12108.17</v>
      </c>
    </row>
    <row r="2011" spans="2:18" x14ac:dyDescent="0.2">
      <c r="B2011" s="4">
        <v>1987</v>
      </c>
      <c r="C2011" s="59">
        <v>9544.36</v>
      </c>
      <c r="D2011" s="59">
        <v>9544.36</v>
      </c>
      <c r="E2011" s="59">
        <v>9544.36</v>
      </c>
      <c r="F2011" s="59">
        <v>9544.36</v>
      </c>
      <c r="G2011" s="59">
        <v>9544.36</v>
      </c>
      <c r="H2011" s="59">
        <v>9544.36</v>
      </c>
      <c r="I2011" s="59">
        <v>9544.36</v>
      </c>
      <c r="J2011" s="59">
        <v>9544.36</v>
      </c>
      <c r="K2011" s="59">
        <v>9544.36</v>
      </c>
      <c r="L2011" s="59">
        <v>9544.36</v>
      </c>
      <c r="M2011" s="59">
        <v>9544.36</v>
      </c>
      <c r="N2011" s="59">
        <v>9544.36</v>
      </c>
      <c r="O2011" s="59">
        <v>9544.36</v>
      </c>
      <c r="P2011" s="59">
        <v>9544.36</v>
      </c>
      <c r="Q2011" s="59">
        <v>9544.36</v>
      </c>
      <c r="R2011" s="59">
        <v>9544.36</v>
      </c>
    </row>
    <row r="2012" spans="2:18" x14ac:dyDescent="0.2">
      <c r="B2012" s="4">
        <v>1986</v>
      </c>
      <c r="C2012" s="59">
        <v>9822.5400000000009</v>
      </c>
      <c r="D2012" s="59">
        <v>9822.5400000000009</v>
      </c>
      <c r="E2012" s="59">
        <v>9822.5400000000009</v>
      </c>
      <c r="F2012" s="59">
        <v>9822.5400000000009</v>
      </c>
      <c r="G2012" s="59">
        <v>9822.5400000000009</v>
      </c>
      <c r="H2012" s="59">
        <v>9822.5400000000009</v>
      </c>
      <c r="I2012" s="59">
        <v>9822.5400000000009</v>
      </c>
      <c r="J2012" s="59">
        <v>9822.5400000000009</v>
      </c>
      <c r="K2012" s="59">
        <v>9822.5400000000009</v>
      </c>
      <c r="L2012" s="59">
        <v>9822.5400000000009</v>
      </c>
      <c r="M2012" s="59">
        <v>9822.5400000000009</v>
      </c>
      <c r="N2012" s="59">
        <v>9822.5400000000009</v>
      </c>
      <c r="O2012" s="59">
        <v>9822.5400000000009</v>
      </c>
      <c r="P2012" s="59">
        <v>9822.5400000000009</v>
      </c>
      <c r="Q2012" s="59">
        <v>9822.5400000000009</v>
      </c>
      <c r="R2012" s="59">
        <v>9822.5400000000009</v>
      </c>
    </row>
    <row r="2013" spans="2:18" x14ac:dyDescent="0.2">
      <c r="B2013" s="4">
        <v>1985</v>
      </c>
      <c r="C2013" s="59">
        <v>3679.08</v>
      </c>
      <c r="D2013" s="59">
        <v>3679.08</v>
      </c>
      <c r="E2013" s="59">
        <v>3679.08</v>
      </c>
      <c r="F2013" s="59">
        <v>3679.08</v>
      </c>
      <c r="G2013" s="59">
        <v>3679.08</v>
      </c>
      <c r="H2013" s="59">
        <v>3679.08</v>
      </c>
      <c r="I2013" s="59">
        <v>3679.08</v>
      </c>
      <c r="J2013" s="59">
        <v>3679.08</v>
      </c>
      <c r="K2013" s="59">
        <v>3679.08</v>
      </c>
      <c r="L2013" s="59">
        <v>3679.08</v>
      </c>
      <c r="M2013" s="59">
        <v>3679.08</v>
      </c>
      <c r="N2013" s="59">
        <v>3679.08</v>
      </c>
      <c r="O2013" s="59">
        <v>3679.08</v>
      </c>
      <c r="P2013" s="59">
        <v>3679.08</v>
      </c>
      <c r="Q2013" s="59">
        <v>3679.08</v>
      </c>
      <c r="R2013" s="59">
        <v>3679.08</v>
      </c>
    </row>
    <row r="2014" spans="2:18" x14ac:dyDescent="0.2">
      <c r="B2014" s="4">
        <v>1984</v>
      </c>
      <c r="C2014" s="59">
        <v>43551.3</v>
      </c>
      <c r="D2014" s="59">
        <v>43551.3</v>
      </c>
      <c r="E2014" s="59">
        <v>43551.3</v>
      </c>
      <c r="F2014" s="59">
        <v>43551.3</v>
      </c>
      <c r="G2014" s="59">
        <v>43551.3</v>
      </c>
      <c r="H2014" s="59">
        <v>43551.3</v>
      </c>
      <c r="I2014" s="59">
        <v>43551.3</v>
      </c>
      <c r="J2014" s="59">
        <v>43551.3</v>
      </c>
      <c r="K2014" s="59">
        <v>43551.3</v>
      </c>
      <c r="L2014" s="59">
        <v>43551.3</v>
      </c>
      <c r="M2014" s="59">
        <v>43551.3</v>
      </c>
      <c r="N2014" s="59">
        <v>43551.3</v>
      </c>
      <c r="O2014" s="59">
        <v>43551.3</v>
      </c>
      <c r="P2014" s="59">
        <v>43551.3</v>
      </c>
      <c r="Q2014" s="59">
        <v>43551.3</v>
      </c>
      <c r="R2014" s="59">
        <v>43551.3</v>
      </c>
    </row>
    <row r="2015" spans="2:18" x14ac:dyDescent="0.2">
      <c r="B2015" s="4">
        <v>1983</v>
      </c>
      <c r="C2015" s="59">
        <v>20171.25</v>
      </c>
      <c r="D2015" s="59">
        <v>20171.25</v>
      </c>
      <c r="E2015" s="59">
        <v>20171.25</v>
      </c>
      <c r="F2015" s="59">
        <v>20171.25</v>
      </c>
      <c r="G2015" s="59">
        <v>20171.25</v>
      </c>
      <c r="H2015" s="59">
        <v>20171.25</v>
      </c>
      <c r="I2015" s="59">
        <v>20171.25</v>
      </c>
      <c r="J2015" s="59">
        <v>20171.25</v>
      </c>
      <c r="K2015" s="59">
        <v>20171.25</v>
      </c>
      <c r="L2015" s="59">
        <v>20171.25</v>
      </c>
      <c r="M2015" s="59">
        <v>20171.25</v>
      </c>
      <c r="N2015" s="59">
        <v>20171.25</v>
      </c>
      <c r="O2015" s="59">
        <v>20171.25</v>
      </c>
      <c r="P2015" s="59">
        <v>20171.25</v>
      </c>
      <c r="Q2015" s="59">
        <v>20171.25</v>
      </c>
      <c r="R2015" s="59">
        <v>20171.25</v>
      </c>
    </row>
    <row r="2016" spans="2:18" x14ac:dyDescent="0.2">
      <c r="B2016" s="4">
        <v>1982</v>
      </c>
      <c r="C2016" s="59">
        <v>46622.84</v>
      </c>
      <c r="D2016" s="59">
        <v>46622.84</v>
      </c>
      <c r="E2016" s="59">
        <v>46622.84</v>
      </c>
      <c r="F2016" s="59">
        <v>46622.84</v>
      </c>
      <c r="G2016" s="59">
        <v>46622.84</v>
      </c>
      <c r="H2016" s="59">
        <v>46622.84</v>
      </c>
      <c r="I2016" s="59">
        <v>46622.84</v>
      </c>
      <c r="J2016" s="59">
        <v>46622.84</v>
      </c>
      <c r="K2016" s="59">
        <v>46622.84</v>
      </c>
      <c r="L2016" s="59">
        <v>46622.84</v>
      </c>
      <c r="M2016" s="59">
        <v>46622.84</v>
      </c>
      <c r="N2016" s="59">
        <v>46622.84</v>
      </c>
      <c r="O2016" s="59">
        <v>46622.84</v>
      </c>
      <c r="P2016" s="59">
        <v>46622.84</v>
      </c>
      <c r="Q2016" s="59">
        <v>46622.84</v>
      </c>
      <c r="R2016" s="59">
        <v>46622.84</v>
      </c>
    </row>
    <row r="2017" spans="2:18" x14ac:dyDescent="0.2">
      <c r="B2017" s="4">
        <v>1981</v>
      </c>
      <c r="C2017" s="59">
        <v>19751.38</v>
      </c>
      <c r="D2017" s="59">
        <v>19751.38</v>
      </c>
      <c r="E2017" s="59">
        <v>19751.38</v>
      </c>
      <c r="F2017" s="59">
        <v>19751.38</v>
      </c>
      <c r="G2017" s="59">
        <v>19751.38</v>
      </c>
      <c r="H2017" s="59">
        <v>19751.38</v>
      </c>
      <c r="I2017" s="59">
        <v>19751.38</v>
      </c>
      <c r="J2017" s="59">
        <v>19751.38</v>
      </c>
      <c r="K2017" s="59">
        <v>19751.38</v>
      </c>
      <c r="L2017" s="59">
        <v>19751.38</v>
      </c>
      <c r="M2017" s="59">
        <v>19751.38</v>
      </c>
      <c r="N2017" s="59">
        <v>19751.38</v>
      </c>
      <c r="O2017" s="59">
        <v>19751.38</v>
      </c>
      <c r="P2017" s="59">
        <v>19751.38</v>
      </c>
      <c r="Q2017" s="59">
        <v>19751.38</v>
      </c>
      <c r="R2017" s="59">
        <v>19751.38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6524.23</v>
      </c>
      <c r="D2019" s="59">
        <v>6524.23</v>
      </c>
      <c r="E2019" s="59">
        <v>6524.23</v>
      </c>
      <c r="F2019" s="59">
        <v>6524.23</v>
      </c>
      <c r="G2019" s="59">
        <v>6524.23</v>
      </c>
      <c r="H2019" s="59">
        <v>6524.23</v>
      </c>
      <c r="I2019" s="59">
        <v>6524.23</v>
      </c>
      <c r="J2019" s="59">
        <v>6524.23</v>
      </c>
      <c r="K2019" s="59">
        <v>6524.23</v>
      </c>
      <c r="L2019" s="59">
        <v>6524.23</v>
      </c>
      <c r="M2019" s="59">
        <v>6524.23</v>
      </c>
      <c r="N2019" s="59">
        <v>6524.23</v>
      </c>
      <c r="O2019" s="59">
        <v>6524.23</v>
      </c>
      <c r="P2019" s="59">
        <v>6524.23</v>
      </c>
      <c r="Q2019" s="59">
        <v>6524.23</v>
      </c>
      <c r="R2019" s="59">
        <v>6524.23</v>
      </c>
    </row>
    <row r="2020" spans="2:18" x14ac:dyDescent="0.2">
      <c r="B2020" s="4">
        <v>1978</v>
      </c>
      <c r="C2020" s="59">
        <v>3235.65</v>
      </c>
      <c r="D2020" s="59">
        <v>3235.65</v>
      </c>
      <c r="E2020" s="59">
        <v>3235.65</v>
      </c>
      <c r="F2020" s="59">
        <v>3235.65</v>
      </c>
      <c r="G2020" s="59">
        <v>3235.65</v>
      </c>
      <c r="H2020" s="59">
        <v>3235.65</v>
      </c>
      <c r="I2020" s="59">
        <v>3235.65</v>
      </c>
      <c r="J2020" s="59">
        <v>3235.65</v>
      </c>
      <c r="K2020" s="59">
        <v>3235.65</v>
      </c>
      <c r="L2020" s="59">
        <v>3235.65</v>
      </c>
      <c r="M2020" s="59">
        <v>3235.65</v>
      </c>
      <c r="N2020" s="59">
        <v>3235.65</v>
      </c>
      <c r="O2020" s="59">
        <v>3235.65</v>
      </c>
      <c r="P2020" s="59">
        <v>3235.65</v>
      </c>
      <c r="Q2020" s="59">
        <v>3235.65</v>
      </c>
      <c r="R2020" s="59">
        <v>3235.65</v>
      </c>
    </row>
    <row r="2021" spans="2:18" x14ac:dyDescent="0.2">
      <c r="B2021" s="4">
        <v>1977</v>
      </c>
      <c r="C2021" s="59">
        <v>4953.97</v>
      </c>
      <c r="D2021" s="59">
        <v>4953.97</v>
      </c>
      <c r="E2021" s="59">
        <v>4953.97</v>
      </c>
      <c r="F2021" s="59">
        <v>4953.97</v>
      </c>
      <c r="G2021" s="59">
        <v>4953.97</v>
      </c>
      <c r="H2021" s="59">
        <v>4953.97</v>
      </c>
      <c r="I2021" s="59">
        <v>4953.97</v>
      </c>
      <c r="J2021" s="59">
        <v>4953.97</v>
      </c>
      <c r="K2021" s="59">
        <v>4953.97</v>
      </c>
      <c r="L2021" s="59">
        <v>4953.97</v>
      </c>
      <c r="M2021" s="59">
        <v>4953.97</v>
      </c>
      <c r="N2021" s="59">
        <v>4953.97</v>
      </c>
      <c r="O2021" s="59">
        <v>4953.97</v>
      </c>
      <c r="P2021" s="59">
        <v>4953.97</v>
      </c>
      <c r="Q2021" s="59">
        <v>4953.97</v>
      </c>
      <c r="R2021" s="59">
        <v>4953.97</v>
      </c>
    </row>
    <row r="2022" spans="2:18" x14ac:dyDescent="0.2">
      <c r="B2022" s="4">
        <v>1976</v>
      </c>
      <c r="C2022" s="59">
        <v>21998.240000000002</v>
      </c>
      <c r="D2022" s="59">
        <v>21998.240000000002</v>
      </c>
      <c r="E2022" s="59">
        <v>21998.240000000002</v>
      </c>
      <c r="F2022" s="59">
        <v>21998.240000000002</v>
      </c>
      <c r="G2022" s="59">
        <v>21998.240000000002</v>
      </c>
      <c r="H2022" s="59">
        <v>21998.240000000002</v>
      </c>
      <c r="I2022" s="59">
        <v>21998.240000000002</v>
      </c>
      <c r="J2022" s="59">
        <v>21998.240000000002</v>
      </c>
      <c r="K2022" s="59">
        <v>21998.240000000002</v>
      </c>
      <c r="L2022" s="59">
        <v>21998.240000000002</v>
      </c>
      <c r="M2022" s="59">
        <v>21998.240000000002</v>
      </c>
      <c r="N2022" s="59">
        <v>21998.240000000002</v>
      </c>
      <c r="O2022" s="59">
        <v>21998.240000000002</v>
      </c>
      <c r="P2022" s="59">
        <v>21998.240000000002</v>
      </c>
      <c r="Q2022" s="59">
        <v>21998.240000000002</v>
      </c>
      <c r="R2022" s="59">
        <v>21998.240000000002</v>
      </c>
    </row>
    <row r="2023" spans="2:18" x14ac:dyDescent="0.2">
      <c r="B2023" s="4">
        <v>1975</v>
      </c>
      <c r="C2023" s="59">
        <v>283360.65999999997</v>
      </c>
      <c r="D2023" s="59">
        <v>283360.65999999997</v>
      </c>
      <c r="E2023" s="59">
        <v>283360.65999999997</v>
      </c>
      <c r="F2023" s="59">
        <v>283360.65999999997</v>
      </c>
      <c r="G2023" s="59">
        <v>283360.65999999997</v>
      </c>
      <c r="H2023" s="59">
        <v>171499.07</v>
      </c>
      <c r="I2023" s="59">
        <v>108050.32</v>
      </c>
      <c r="J2023" s="59">
        <v>108050.32</v>
      </c>
      <c r="K2023" s="59">
        <v>85852.89</v>
      </c>
      <c r="L2023" s="59">
        <v>85852.89</v>
      </c>
      <c r="M2023" s="59">
        <v>85852.89</v>
      </c>
      <c r="N2023" s="59">
        <v>85852.89</v>
      </c>
      <c r="O2023" s="59">
        <v>85852.89</v>
      </c>
      <c r="P2023" s="59">
        <v>85852.89</v>
      </c>
      <c r="Q2023" s="59">
        <v>85852.89</v>
      </c>
      <c r="R2023" s="59">
        <v>85852.89</v>
      </c>
    </row>
    <row r="2024" spans="2:18" x14ac:dyDescent="0.2">
      <c r="B2024" s="4">
        <v>1974</v>
      </c>
      <c r="C2024" s="59">
        <v>20748.29</v>
      </c>
      <c r="D2024" s="59">
        <v>20748.29</v>
      </c>
      <c r="E2024" s="59">
        <v>20748.29</v>
      </c>
      <c r="F2024" s="59">
        <v>20748.29</v>
      </c>
      <c r="G2024" s="59">
        <v>20748.29</v>
      </c>
      <c r="H2024" s="59">
        <v>20748.29</v>
      </c>
      <c r="I2024" s="59">
        <v>2312.44</v>
      </c>
      <c r="J2024" s="59">
        <v>2312.44</v>
      </c>
      <c r="K2024" s="59">
        <v>2312.44</v>
      </c>
      <c r="L2024" s="59">
        <v>2312.44</v>
      </c>
      <c r="M2024" s="59">
        <v>2312.44</v>
      </c>
      <c r="N2024" s="59">
        <v>2312.44</v>
      </c>
      <c r="O2024" s="59">
        <v>2312.44</v>
      </c>
      <c r="P2024" s="59">
        <v>2312.44</v>
      </c>
      <c r="Q2024" s="59">
        <v>2312.44</v>
      </c>
      <c r="R2024" s="59">
        <v>2312.44</v>
      </c>
    </row>
    <row r="2025" spans="2:18" x14ac:dyDescent="0.2">
      <c r="B2025" s="4">
        <v>1973</v>
      </c>
      <c r="C2025" s="59">
        <v>1552.36</v>
      </c>
      <c r="D2025" s="59">
        <v>1552.36</v>
      </c>
      <c r="E2025" s="59">
        <v>1552.36</v>
      </c>
      <c r="F2025" s="59">
        <v>1552.36</v>
      </c>
      <c r="G2025" s="59">
        <v>1552.36</v>
      </c>
      <c r="H2025" s="59">
        <v>1552.36</v>
      </c>
      <c r="I2025" s="59">
        <v>1552.36</v>
      </c>
      <c r="J2025" s="59">
        <v>1552.36</v>
      </c>
      <c r="K2025" s="59">
        <v>1552.36</v>
      </c>
      <c r="L2025" s="59">
        <v>1552.36</v>
      </c>
      <c r="M2025" s="59">
        <v>1552.36</v>
      </c>
      <c r="N2025" s="59">
        <v>1552.36</v>
      </c>
      <c r="O2025" s="59">
        <v>1552.36</v>
      </c>
      <c r="P2025" s="59">
        <v>1552.36</v>
      </c>
      <c r="Q2025" s="59">
        <v>1552.36</v>
      </c>
      <c r="R2025" s="59">
        <v>1552.36</v>
      </c>
    </row>
    <row r="2026" spans="2:18" x14ac:dyDescent="0.2">
      <c r="B2026" s="4">
        <v>1972</v>
      </c>
      <c r="C2026" s="59">
        <v>36693.040000000001</v>
      </c>
      <c r="D2026" s="59">
        <v>36693.040000000001</v>
      </c>
      <c r="E2026" s="59">
        <v>36693.040000000001</v>
      </c>
      <c r="F2026" s="59">
        <v>36693.040000000001</v>
      </c>
      <c r="G2026" s="59">
        <v>36693.040000000001</v>
      </c>
      <c r="H2026" s="59">
        <v>4190.22</v>
      </c>
      <c r="I2026" s="59">
        <v>4190.22</v>
      </c>
      <c r="J2026" s="59">
        <v>4190.22</v>
      </c>
      <c r="K2026" s="59">
        <v>4190.22</v>
      </c>
      <c r="L2026" s="59">
        <v>4190.22</v>
      </c>
      <c r="M2026" s="59">
        <v>4190.22</v>
      </c>
      <c r="N2026" s="59">
        <v>4190.22</v>
      </c>
      <c r="O2026" s="59">
        <v>4190.22</v>
      </c>
      <c r="P2026" s="59">
        <v>4190.22</v>
      </c>
      <c r="Q2026" s="59">
        <v>4190.22</v>
      </c>
      <c r="R2026" s="59">
        <v>4190.22</v>
      </c>
    </row>
    <row r="2027" spans="2:18" x14ac:dyDescent="0.2">
      <c r="B2027" s="4">
        <v>1971</v>
      </c>
      <c r="C2027" s="59">
        <v>3401</v>
      </c>
      <c r="D2027" s="59">
        <v>3401</v>
      </c>
      <c r="E2027" s="59">
        <v>3401</v>
      </c>
      <c r="F2027" s="59">
        <v>3401</v>
      </c>
      <c r="G2027" s="59">
        <v>3401</v>
      </c>
      <c r="H2027" s="59">
        <v>3401</v>
      </c>
      <c r="I2027" s="59">
        <v>3401</v>
      </c>
      <c r="J2027" s="59">
        <v>3401</v>
      </c>
      <c r="K2027" s="59">
        <v>3401</v>
      </c>
      <c r="L2027" s="59">
        <v>3401</v>
      </c>
      <c r="M2027" s="59">
        <v>3401</v>
      </c>
      <c r="N2027" s="59">
        <v>3401</v>
      </c>
      <c r="O2027" s="59">
        <v>3401</v>
      </c>
      <c r="P2027" s="59">
        <v>3401</v>
      </c>
      <c r="Q2027" s="59">
        <v>3401</v>
      </c>
      <c r="R2027" s="59">
        <v>3401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11087.26</v>
      </c>
      <c r="D2030" s="59">
        <v>11087.26</v>
      </c>
      <c r="E2030" s="59">
        <v>11087.26</v>
      </c>
      <c r="F2030" s="59">
        <v>11087.26</v>
      </c>
      <c r="G2030" s="59">
        <v>11087.26</v>
      </c>
      <c r="H2030" s="59">
        <v>11087.26</v>
      </c>
      <c r="I2030" s="59">
        <v>11087.26</v>
      </c>
      <c r="J2030" s="59">
        <v>11087.26</v>
      </c>
      <c r="K2030" s="59">
        <v>11087.26</v>
      </c>
      <c r="L2030" s="59">
        <v>11087.26</v>
      </c>
      <c r="M2030" s="59">
        <v>11087.26</v>
      </c>
      <c r="N2030" s="59">
        <v>11087.26</v>
      </c>
      <c r="O2030" s="59">
        <v>11087.26</v>
      </c>
      <c r="P2030" s="59">
        <v>11087.26</v>
      </c>
      <c r="Q2030" s="59">
        <v>11087.26</v>
      </c>
      <c r="R2030" s="59">
        <v>11087.26</v>
      </c>
    </row>
    <row r="2031" spans="2:18" x14ac:dyDescent="0.2">
      <c r="B2031" s="4">
        <v>1967</v>
      </c>
      <c r="C2031" s="59">
        <v>359.04</v>
      </c>
      <c r="D2031" s="59">
        <v>359.04</v>
      </c>
      <c r="E2031" s="59">
        <v>359.04</v>
      </c>
      <c r="F2031" s="59">
        <v>359.04</v>
      </c>
      <c r="G2031" s="59">
        <v>359.04</v>
      </c>
      <c r="H2031" s="59">
        <v>359.04</v>
      </c>
      <c r="I2031" s="59">
        <v>359.04</v>
      </c>
      <c r="J2031" s="59">
        <v>359.04</v>
      </c>
      <c r="K2031" s="59">
        <v>359.04</v>
      </c>
      <c r="L2031" s="59">
        <v>359.04</v>
      </c>
      <c r="M2031" s="59">
        <v>359.04</v>
      </c>
      <c r="N2031" s="59">
        <v>359.04</v>
      </c>
      <c r="O2031" s="59">
        <v>359.04</v>
      </c>
      <c r="P2031" s="59">
        <v>359.04</v>
      </c>
      <c r="Q2031" s="59">
        <v>359.04</v>
      </c>
      <c r="R2031" s="59">
        <v>359.04</v>
      </c>
    </row>
    <row r="2032" spans="2:18" x14ac:dyDescent="0.2">
      <c r="B2032" s="4">
        <v>1966</v>
      </c>
      <c r="C2032" s="59">
        <v>10500.94</v>
      </c>
      <c r="D2032" s="59">
        <v>10500.94</v>
      </c>
      <c r="E2032" s="59">
        <v>10500.94</v>
      </c>
      <c r="F2032" s="59">
        <v>10500.94</v>
      </c>
      <c r="G2032" s="59">
        <v>10500.94</v>
      </c>
      <c r="H2032" s="59">
        <v>10500.94</v>
      </c>
      <c r="I2032" s="59">
        <v>10500.94</v>
      </c>
      <c r="J2032" s="59">
        <v>3743.54</v>
      </c>
      <c r="K2032" s="59">
        <v>3743.54</v>
      </c>
      <c r="L2032" s="59">
        <v>3743.54</v>
      </c>
      <c r="M2032" s="59">
        <v>3743.54</v>
      </c>
      <c r="N2032" s="59">
        <v>3743.54</v>
      </c>
      <c r="O2032" s="59">
        <v>3743.54</v>
      </c>
      <c r="P2032" s="59">
        <v>3743.54</v>
      </c>
      <c r="Q2032" s="59">
        <v>3743.54</v>
      </c>
      <c r="R2032" s="59">
        <v>3743.54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7497592.6000000024</v>
      </c>
      <c r="E2069" s="6">
        <f>SUM(E1990:E2068)</f>
        <v>7528814.7200000025</v>
      </c>
      <c r="F2069" s="6">
        <f>SUM(F1989:F2068)</f>
        <v>7688656.3800000027</v>
      </c>
      <c r="G2069" s="6">
        <f>SUM(G1988:G2068)</f>
        <v>7695847.3600000022</v>
      </c>
      <c r="H2069" s="6">
        <f>SUM(H1982:H2068)</f>
        <v>7904587.7300000023</v>
      </c>
      <c r="I2069" s="6">
        <f>SUM(I1982:I2068)</f>
        <v>7958755.2200000025</v>
      </c>
      <c r="J2069" s="6">
        <f t="shared" ref="J2069:L2069" si="21">SUM(J1982:J2068)</f>
        <v>8154017.7400000021</v>
      </c>
      <c r="K2069" s="6">
        <f>SUM(K1982:K2068)</f>
        <v>8377694.7300000014</v>
      </c>
      <c r="L2069" s="6">
        <f t="shared" si="21"/>
        <v>8383396.9100000011</v>
      </c>
      <c r="M2069" s="6">
        <f>SUM(M1982:M2068)</f>
        <v>8413581.5299999993</v>
      </c>
      <c r="N2069" s="13">
        <f>SUM(N1978:N2068)</f>
        <v>8566419.1700000018</v>
      </c>
      <c r="O2069" s="13">
        <f>SUM(O1978:O2068)</f>
        <v>8566419.1700000018</v>
      </c>
      <c r="P2069" s="13">
        <f>SUM(P1978:P2068)</f>
        <v>8566471.6700000018</v>
      </c>
      <c r="Q2069" s="13">
        <f>SUM(Q1978:Q2068)</f>
        <v>8566471.6700000018</v>
      </c>
      <c r="R2069" s="13">
        <f>SUM(R1977:R2068)</f>
        <v>8566471.6700000018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53600.18</v>
      </c>
      <c r="M2077" s="59">
        <v>53600.18</v>
      </c>
      <c r="N2077" s="59">
        <v>53600.18</v>
      </c>
      <c r="O2077" s="59">
        <v>53600.18</v>
      </c>
      <c r="P2077" s="59">
        <v>53600.18</v>
      </c>
      <c r="Q2077" s="59">
        <v>53600.18</v>
      </c>
      <c r="R2077" s="59">
        <v>53600.18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22993.17</v>
      </c>
      <c r="L2078" s="59">
        <v>22993.17</v>
      </c>
      <c r="M2078" s="59">
        <v>22993.17</v>
      </c>
      <c r="N2078" s="59">
        <v>22993.17</v>
      </c>
      <c r="O2078" s="59">
        <v>22993.17</v>
      </c>
      <c r="P2078" s="59">
        <v>22993.17</v>
      </c>
      <c r="Q2078" s="59">
        <v>22993.17</v>
      </c>
      <c r="R2078" s="59">
        <v>22993.17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9676.57</v>
      </c>
      <c r="K2079" s="59">
        <v>9676.57</v>
      </c>
      <c r="L2079" s="59">
        <v>9676.57</v>
      </c>
      <c r="M2079" s="59">
        <v>9676.57</v>
      </c>
      <c r="N2079" s="59">
        <v>9676.57</v>
      </c>
      <c r="O2079" s="59">
        <v>9676.57</v>
      </c>
      <c r="P2079" s="59">
        <v>9676.57</v>
      </c>
      <c r="Q2079" s="59">
        <v>9676.57</v>
      </c>
      <c r="R2079" s="59">
        <v>9676.57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5100</v>
      </c>
      <c r="G2083" s="59">
        <v>5100</v>
      </c>
      <c r="H2083" s="59">
        <v>5100</v>
      </c>
      <c r="I2083" s="59">
        <v>5100</v>
      </c>
      <c r="J2083" s="59">
        <v>5100</v>
      </c>
      <c r="K2083" s="59">
        <v>5100</v>
      </c>
      <c r="L2083" s="59">
        <v>5100</v>
      </c>
      <c r="M2083" s="59">
        <v>5100</v>
      </c>
      <c r="N2083" s="59">
        <v>5100</v>
      </c>
      <c r="O2083" s="59">
        <v>5100</v>
      </c>
      <c r="P2083" s="59">
        <v>5100</v>
      </c>
      <c r="Q2083" s="59">
        <v>5100</v>
      </c>
      <c r="R2083" s="59">
        <v>5100</v>
      </c>
    </row>
    <row r="2084" spans="2:18" x14ac:dyDescent="0.2">
      <c r="B2084" s="4">
        <v>2008</v>
      </c>
      <c r="C2084" s="28"/>
      <c r="D2084" s="28"/>
      <c r="E2084" s="59">
        <v>108285.94</v>
      </c>
      <c r="F2084" s="59">
        <v>108285.94</v>
      </c>
      <c r="G2084" s="59">
        <v>108285.94</v>
      </c>
      <c r="H2084" s="59">
        <v>108285.94</v>
      </c>
      <c r="I2084" s="59">
        <v>108285.94</v>
      </c>
      <c r="J2084" s="59">
        <v>108285.94</v>
      </c>
      <c r="K2084" s="59">
        <v>108285.94</v>
      </c>
      <c r="L2084" s="59">
        <v>108285.94</v>
      </c>
      <c r="M2084" s="59">
        <v>108285.94</v>
      </c>
      <c r="N2084" s="59">
        <v>108285.94</v>
      </c>
      <c r="O2084" s="59">
        <v>108285.94</v>
      </c>
      <c r="P2084" s="59">
        <v>108285.94</v>
      </c>
      <c r="Q2084" s="59">
        <v>108285.94</v>
      </c>
      <c r="R2084" s="59">
        <v>108285.94</v>
      </c>
    </row>
    <row r="2085" spans="2:18" x14ac:dyDescent="0.2">
      <c r="B2085" s="4">
        <v>2007</v>
      </c>
      <c r="C2085" s="28"/>
      <c r="D2085" s="59">
        <v>66237.13</v>
      </c>
      <c r="E2085" s="59">
        <v>66237.13</v>
      </c>
      <c r="F2085" s="59">
        <v>66237.13</v>
      </c>
      <c r="G2085" s="59">
        <v>66237.13</v>
      </c>
      <c r="H2085" s="59">
        <v>66237.13</v>
      </c>
      <c r="I2085" s="59">
        <v>66237.13</v>
      </c>
      <c r="J2085" s="59">
        <v>66237.13</v>
      </c>
      <c r="K2085" s="59">
        <v>66237.13</v>
      </c>
      <c r="L2085" s="59">
        <v>66237.13</v>
      </c>
      <c r="M2085" s="59">
        <v>66237.13</v>
      </c>
      <c r="N2085" s="59">
        <v>66237.13</v>
      </c>
      <c r="O2085" s="59">
        <v>66237.13</v>
      </c>
      <c r="P2085" s="59">
        <v>66237.13</v>
      </c>
      <c r="Q2085" s="59">
        <v>66237.13</v>
      </c>
      <c r="R2085" s="59">
        <v>66237.13</v>
      </c>
    </row>
    <row r="2086" spans="2:18" x14ac:dyDescent="0.2">
      <c r="B2086" s="4">
        <v>2006</v>
      </c>
      <c r="C2086" s="59">
        <v>122158</v>
      </c>
      <c r="D2086" s="59">
        <v>122158</v>
      </c>
      <c r="E2086" s="59">
        <v>122158</v>
      </c>
      <c r="F2086" s="59">
        <v>122158</v>
      </c>
      <c r="G2086" s="59">
        <v>122158</v>
      </c>
      <c r="H2086" s="59">
        <v>122158</v>
      </c>
      <c r="I2086" s="59">
        <v>122158</v>
      </c>
      <c r="J2086" s="59">
        <v>122158</v>
      </c>
      <c r="K2086" s="59">
        <v>122158</v>
      </c>
      <c r="L2086" s="59">
        <v>122158</v>
      </c>
      <c r="M2086" s="59">
        <v>122158</v>
      </c>
      <c r="N2086" s="59">
        <v>122158</v>
      </c>
      <c r="O2086" s="59">
        <v>122158</v>
      </c>
      <c r="P2086" s="59">
        <v>122158</v>
      </c>
      <c r="Q2086" s="59">
        <v>122158</v>
      </c>
      <c r="R2086" s="59">
        <v>122158</v>
      </c>
    </row>
    <row r="2087" spans="2:18" x14ac:dyDescent="0.2">
      <c r="B2087" s="4">
        <v>2005</v>
      </c>
      <c r="C2087" s="59">
        <v>200746</v>
      </c>
      <c r="D2087" s="59">
        <v>200746</v>
      </c>
      <c r="E2087" s="59">
        <v>200746</v>
      </c>
      <c r="F2087" s="59">
        <v>200746</v>
      </c>
      <c r="G2087" s="59">
        <v>200746</v>
      </c>
      <c r="H2087" s="59">
        <v>200746</v>
      </c>
      <c r="I2087" s="59">
        <v>200746</v>
      </c>
      <c r="J2087" s="59">
        <v>200746</v>
      </c>
      <c r="K2087" s="59">
        <v>200746</v>
      </c>
      <c r="L2087" s="59">
        <v>200746</v>
      </c>
      <c r="M2087" s="59">
        <v>200746</v>
      </c>
      <c r="N2087" s="59">
        <v>200746</v>
      </c>
      <c r="O2087" s="59">
        <v>200746</v>
      </c>
      <c r="P2087" s="59">
        <v>200746</v>
      </c>
      <c r="Q2087" s="59">
        <v>200746</v>
      </c>
      <c r="R2087" s="59">
        <v>200746</v>
      </c>
    </row>
    <row r="2088" spans="2:18" x14ac:dyDescent="0.2">
      <c r="B2088" s="4">
        <v>2004</v>
      </c>
      <c r="C2088" s="59">
        <v>163965.79999999999</v>
      </c>
      <c r="D2088" s="59">
        <v>163965.79999999999</v>
      </c>
      <c r="E2088" s="59">
        <v>163965.79999999999</v>
      </c>
      <c r="F2088" s="59">
        <v>163965.79999999999</v>
      </c>
      <c r="G2088" s="59">
        <v>163965.79999999999</v>
      </c>
      <c r="H2088" s="59">
        <v>163965.79999999999</v>
      </c>
      <c r="I2088" s="59">
        <v>163965.79999999999</v>
      </c>
      <c r="J2088" s="59">
        <v>163965.79999999999</v>
      </c>
      <c r="K2088" s="59">
        <v>163965.79999999999</v>
      </c>
      <c r="L2088" s="59">
        <v>163965.79999999999</v>
      </c>
      <c r="M2088" s="59">
        <v>163965.79999999999</v>
      </c>
      <c r="N2088" s="59">
        <v>163965.79999999999</v>
      </c>
      <c r="O2088" s="59">
        <v>163965.79999999999</v>
      </c>
      <c r="P2088" s="59">
        <v>163965.79999999999</v>
      </c>
      <c r="Q2088" s="59">
        <v>163965.79999999999</v>
      </c>
      <c r="R2088" s="59">
        <v>163965.79999999999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>
        <v>55218.49</v>
      </c>
      <c r="D2094" s="59">
        <v>55218.49</v>
      </c>
      <c r="E2094" s="59">
        <v>55218.49</v>
      </c>
      <c r="F2094" s="59">
        <v>55218.49</v>
      </c>
      <c r="G2094" s="59">
        <v>55218.49</v>
      </c>
      <c r="H2094" s="59">
        <v>55218.49</v>
      </c>
      <c r="I2094" s="59">
        <v>55218.49</v>
      </c>
      <c r="J2094" s="59">
        <v>55218.49</v>
      </c>
      <c r="K2094" s="59">
        <v>55218.49</v>
      </c>
      <c r="L2094" s="59">
        <v>55218.49</v>
      </c>
      <c r="M2094" s="59">
        <v>55218.49</v>
      </c>
      <c r="N2094" s="59">
        <v>55218.49</v>
      </c>
      <c r="O2094" s="59">
        <v>55218.49</v>
      </c>
      <c r="P2094" s="59">
        <v>55218.49</v>
      </c>
      <c r="Q2094" s="59">
        <v>55218.49</v>
      </c>
      <c r="R2094" s="59">
        <v>55218.49</v>
      </c>
    </row>
    <row r="2095" spans="2:18" x14ac:dyDescent="0.2">
      <c r="B2095" s="4">
        <v>1997</v>
      </c>
      <c r="C2095" s="59">
        <v>10719.75</v>
      </c>
      <c r="D2095" s="59">
        <v>10719.75</v>
      </c>
      <c r="E2095" s="59">
        <v>10719.75</v>
      </c>
      <c r="F2095" s="59">
        <v>10719.75</v>
      </c>
      <c r="G2095" s="59">
        <v>10719.75</v>
      </c>
      <c r="H2095" s="59">
        <v>10719.75</v>
      </c>
      <c r="I2095" s="59">
        <v>10719.75</v>
      </c>
      <c r="J2095" s="59">
        <v>10719.75</v>
      </c>
      <c r="K2095" s="59">
        <v>10719.75</v>
      </c>
      <c r="L2095" s="59">
        <v>10719.75</v>
      </c>
      <c r="M2095" s="59">
        <v>10719.75</v>
      </c>
      <c r="N2095" s="59">
        <v>10719.75</v>
      </c>
      <c r="O2095" s="59">
        <v>10719.75</v>
      </c>
      <c r="P2095" s="59">
        <v>10719.75</v>
      </c>
      <c r="Q2095" s="59">
        <v>10719.75</v>
      </c>
      <c r="R2095" s="59">
        <v>10719.75</v>
      </c>
    </row>
    <row r="2096" spans="2:18" x14ac:dyDescent="0.2">
      <c r="B2096" s="4">
        <v>1996</v>
      </c>
      <c r="C2096" s="59">
        <v>2565.66</v>
      </c>
      <c r="D2096" s="59">
        <v>2565.66</v>
      </c>
      <c r="E2096" s="59">
        <v>2565.66</v>
      </c>
      <c r="F2096" s="59">
        <v>2565.66</v>
      </c>
      <c r="G2096" s="59">
        <v>2565.66</v>
      </c>
      <c r="H2096" s="59">
        <v>2565.66</v>
      </c>
      <c r="I2096" s="59">
        <v>2565.66</v>
      </c>
      <c r="J2096" s="59">
        <v>2565.66</v>
      </c>
      <c r="K2096" s="59">
        <v>2565.66</v>
      </c>
      <c r="L2096" s="59">
        <v>2565.66</v>
      </c>
      <c r="M2096" s="59">
        <v>2565.66</v>
      </c>
      <c r="N2096" s="59">
        <v>2565.66</v>
      </c>
      <c r="O2096" s="59">
        <v>2565.66</v>
      </c>
      <c r="P2096" s="59">
        <v>2565.66</v>
      </c>
      <c r="Q2096" s="59">
        <v>2565.66</v>
      </c>
      <c r="R2096" s="59">
        <v>2565.66</v>
      </c>
    </row>
    <row r="2097" spans="2:18" x14ac:dyDescent="0.2">
      <c r="B2097" s="4">
        <v>1995</v>
      </c>
      <c r="C2097" s="59">
        <v>133756.51</v>
      </c>
      <c r="D2097" s="59">
        <v>133756.51</v>
      </c>
      <c r="E2097" s="59">
        <v>133756.51</v>
      </c>
      <c r="F2097" s="59">
        <v>133756.51</v>
      </c>
      <c r="G2097" s="59">
        <v>133756.51</v>
      </c>
      <c r="H2097" s="59">
        <v>133756.51</v>
      </c>
      <c r="I2097" s="59">
        <v>133756.51</v>
      </c>
      <c r="J2097" s="59">
        <v>133756.51</v>
      </c>
      <c r="K2097" s="59">
        <v>133756.51</v>
      </c>
      <c r="L2097" s="59">
        <v>133756.51</v>
      </c>
      <c r="M2097" s="59">
        <v>133756.51</v>
      </c>
      <c r="N2097" s="59">
        <v>133756.51</v>
      </c>
      <c r="O2097" s="59">
        <v>133756.51</v>
      </c>
      <c r="P2097" s="59">
        <v>133756.51</v>
      </c>
      <c r="Q2097" s="59">
        <v>133756.51</v>
      </c>
      <c r="R2097" s="59">
        <v>133756.51</v>
      </c>
    </row>
    <row r="2098" spans="2:18" x14ac:dyDescent="0.2">
      <c r="B2098" s="4">
        <v>1994</v>
      </c>
      <c r="C2098" s="59">
        <v>351257.52</v>
      </c>
      <c r="D2098" s="59">
        <v>351257.52</v>
      </c>
      <c r="E2098" s="59">
        <v>351257.52</v>
      </c>
      <c r="F2098" s="59">
        <v>351257.52</v>
      </c>
      <c r="G2098" s="59">
        <v>351257.52</v>
      </c>
      <c r="H2098" s="59">
        <v>351257.52</v>
      </c>
      <c r="I2098" s="59">
        <v>351257.52</v>
      </c>
      <c r="J2098" s="59">
        <v>351257.52</v>
      </c>
      <c r="K2098" s="59">
        <v>351257.52</v>
      </c>
      <c r="L2098" s="59">
        <v>351257.52</v>
      </c>
      <c r="M2098" s="59">
        <v>351257.52</v>
      </c>
      <c r="N2098" s="59">
        <v>351257.52</v>
      </c>
      <c r="O2098" s="59">
        <v>351257.52</v>
      </c>
      <c r="P2098" s="59">
        <v>351257.52</v>
      </c>
      <c r="Q2098" s="59">
        <v>351257.52</v>
      </c>
      <c r="R2098" s="59">
        <v>351257.52</v>
      </c>
    </row>
    <row r="2099" spans="2:18" x14ac:dyDescent="0.2">
      <c r="B2099" s="4">
        <v>1993</v>
      </c>
      <c r="C2099" s="59">
        <v>2640.31</v>
      </c>
      <c r="D2099" s="59">
        <v>2640.31</v>
      </c>
      <c r="E2099" s="59">
        <v>2640.31</v>
      </c>
      <c r="F2099" s="59">
        <v>2640.31</v>
      </c>
      <c r="G2099" s="59">
        <v>2640.31</v>
      </c>
      <c r="H2099" s="59">
        <v>2640.31</v>
      </c>
      <c r="I2099" s="59">
        <v>2640.31</v>
      </c>
      <c r="J2099" s="59">
        <v>2640.31</v>
      </c>
      <c r="K2099" s="59">
        <v>2640.31</v>
      </c>
      <c r="L2099" s="59">
        <v>2640.31</v>
      </c>
      <c r="M2099" s="59">
        <v>2640.31</v>
      </c>
      <c r="N2099" s="59">
        <v>2640.31</v>
      </c>
      <c r="O2099" s="59">
        <v>2640.31</v>
      </c>
      <c r="P2099" s="59">
        <v>2640.31</v>
      </c>
      <c r="Q2099" s="59">
        <v>2640.31</v>
      </c>
      <c r="R2099" s="59">
        <v>2640.31</v>
      </c>
    </row>
    <row r="2100" spans="2:18" x14ac:dyDescent="0.2">
      <c r="B2100" s="4">
        <v>1992</v>
      </c>
      <c r="C2100" s="59">
        <v>148064.5</v>
      </c>
      <c r="D2100" s="59">
        <v>148064.5</v>
      </c>
      <c r="E2100" s="59">
        <v>148064.5</v>
      </c>
      <c r="F2100" s="59">
        <v>148064.5</v>
      </c>
      <c r="G2100" s="59">
        <v>148064.5</v>
      </c>
      <c r="H2100" s="59">
        <v>148064.5</v>
      </c>
      <c r="I2100" s="59">
        <v>148064.5</v>
      </c>
      <c r="J2100" s="59">
        <v>148064.5</v>
      </c>
      <c r="K2100" s="59">
        <v>148064.5</v>
      </c>
      <c r="L2100" s="59">
        <v>148064.5</v>
      </c>
      <c r="M2100" s="59">
        <v>148064.5</v>
      </c>
      <c r="N2100" s="59">
        <v>148064.5</v>
      </c>
      <c r="O2100" s="59">
        <v>148064.5</v>
      </c>
      <c r="P2100" s="59">
        <v>148064.5</v>
      </c>
      <c r="Q2100" s="59">
        <v>148064.5</v>
      </c>
      <c r="R2100" s="59">
        <v>148064.5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42039.01</v>
      </c>
      <c r="D2103" s="59">
        <v>42039.01</v>
      </c>
      <c r="E2103" s="59">
        <v>42039.01</v>
      </c>
      <c r="F2103" s="59">
        <v>42039.01</v>
      </c>
      <c r="G2103" s="59">
        <v>42039.01</v>
      </c>
      <c r="H2103" s="59">
        <v>42039.01</v>
      </c>
      <c r="I2103" s="59">
        <v>42039.01</v>
      </c>
      <c r="J2103" s="59">
        <v>42039.01</v>
      </c>
      <c r="K2103" s="59">
        <v>42039.01</v>
      </c>
      <c r="L2103" s="59">
        <v>42039.01</v>
      </c>
      <c r="M2103" s="59">
        <v>42039.01</v>
      </c>
      <c r="N2103" s="59">
        <v>42039.01</v>
      </c>
      <c r="O2103" s="59">
        <v>42039.01</v>
      </c>
      <c r="P2103" s="59">
        <v>42039.01</v>
      </c>
      <c r="Q2103" s="59">
        <v>42039.01</v>
      </c>
      <c r="R2103" s="59">
        <v>42039.01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104785.42</v>
      </c>
      <c r="D2114" s="59">
        <v>104785.42</v>
      </c>
      <c r="E2114" s="59">
        <v>104785.42</v>
      </c>
      <c r="F2114" s="59">
        <v>104785.42</v>
      </c>
      <c r="G2114" s="59">
        <v>104785.42</v>
      </c>
      <c r="H2114" s="59">
        <v>104785.42</v>
      </c>
      <c r="I2114" s="59">
        <v>104785.42</v>
      </c>
      <c r="J2114" s="59">
        <v>104785.42</v>
      </c>
      <c r="K2114" s="59">
        <v>104785.42</v>
      </c>
      <c r="L2114" s="59">
        <v>76994.81</v>
      </c>
      <c r="M2114" s="59">
        <v>76994.81</v>
      </c>
      <c r="N2114" s="59">
        <v>76994.81</v>
      </c>
      <c r="O2114" s="59">
        <v>76994.81</v>
      </c>
      <c r="P2114" s="59">
        <v>76994.81</v>
      </c>
      <c r="Q2114" s="59">
        <v>76994.81</v>
      </c>
      <c r="R2114" s="59">
        <v>76994.81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1404154.0999999999</v>
      </c>
      <c r="E2163" s="6">
        <f>SUM(E2084:E2162)</f>
        <v>1512440.04</v>
      </c>
      <c r="F2163" s="6">
        <f>SUM(F2083:F2162)</f>
        <v>1517540.04</v>
      </c>
      <c r="G2163" s="6">
        <f>SUM(G2082:G2162)</f>
        <v>1517540.04</v>
      </c>
      <c r="H2163" s="6">
        <f>SUM(H2076:H2162)</f>
        <v>1517540.04</v>
      </c>
      <c r="I2163" s="6">
        <f>SUM(I2076:I2162)</f>
        <v>1517540.04</v>
      </c>
      <c r="J2163" s="6">
        <f t="shared" ref="J2163:L2163" si="22">SUM(J2076:J2162)</f>
        <v>1527216.61</v>
      </c>
      <c r="K2163" s="6">
        <f>SUM(K2076:K2162)</f>
        <v>1550209.78</v>
      </c>
      <c r="L2163" s="6">
        <f t="shared" si="22"/>
        <v>1576019.3500000003</v>
      </c>
      <c r="M2163" s="6">
        <f>SUM(M2076:M2162)</f>
        <v>1576019.3500000003</v>
      </c>
      <c r="N2163" s="13">
        <f>SUM(N2072:N2162)</f>
        <v>1576019.3500000003</v>
      </c>
      <c r="O2163" s="13">
        <f>SUM(O2072:O2162)</f>
        <v>1576019.3500000003</v>
      </c>
      <c r="P2163" s="13">
        <f>SUM(P2072:P2162)</f>
        <v>1576019.3500000003</v>
      </c>
      <c r="Q2163" s="13">
        <f>SUM(Q2072:Q2162)</f>
        <v>1576019.3500000003</v>
      </c>
      <c r="R2163" s="13">
        <f>SUM(R2071:R2162)</f>
        <v>1576019.3500000003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288950.03000000003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151305.01</v>
      </c>
      <c r="R2730" s="59">
        <v>151305.01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218390.06</v>
      </c>
      <c r="Q2731" s="59">
        <v>218390.06</v>
      </c>
      <c r="R2731" s="59">
        <v>218390.06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192923.28</v>
      </c>
      <c r="P2732" s="59">
        <v>192923.28</v>
      </c>
      <c r="Q2732" s="59">
        <v>192923.28</v>
      </c>
      <c r="R2732" s="59">
        <v>192923.28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25344.65</v>
      </c>
      <c r="O2733" s="59">
        <v>25344.65</v>
      </c>
      <c r="P2733" s="59">
        <v>25344.65</v>
      </c>
      <c r="Q2733" s="59">
        <v>25344.65</v>
      </c>
      <c r="R2733" s="59">
        <v>25344.65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25344.65</v>
      </c>
      <c r="O2821" s="13">
        <f>SUM(O2730:O2820)</f>
        <v>218267.93</v>
      </c>
      <c r="P2821" s="13">
        <f>SUM(P2730:P2820)</f>
        <v>436657.99</v>
      </c>
      <c r="Q2821" s="13">
        <f>SUM(Q2730:Q2820)</f>
        <v>587963</v>
      </c>
      <c r="R2821" s="13">
        <f>SUM(R2729:R2820)</f>
        <v>876913.03000000014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26603.88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8252.83</v>
      </c>
      <c r="R3200" s="59">
        <v>8252.83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28830.15</v>
      </c>
      <c r="Q3201" s="59">
        <v>28830.15</v>
      </c>
      <c r="R3201" s="59">
        <v>28830.15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45923.85</v>
      </c>
      <c r="P3202" s="59">
        <v>45923.85</v>
      </c>
      <c r="Q3202" s="59">
        <v>45923.85</v>
      </c>
      <c r="R3202" s="59">
        <v>45923.85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13099.92</v>
      </c>
      <c r="O3203" s="59">
        <v>13099.92</v>
      </c>
      <c r="P3203" s="59">
        <v>13099.92</v>
      </c>
      <c r="Q3203" s="59">
        <v>13099.92</v>
      </c>
      <c r="R3203" s="59">
        <v>13099.92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35492.15</v>
      </c>
      <c r="N3204" s="59">
        <v>35492.15</v>
      </c>
      <c r="O3204" s="59">
        <v>35492.15</v>
      </c>
      <c r="P3204" s="59">
        <v>35492.15</v>
      </c>
      <c r="Q3204" s="59">
        <v>35492.15</v>
      </c>
      <c r="R3204" s="59">
        <v>35492.15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57222.94</v>
      </c>
      <c r="M3205" s="59">
        <v>57222.94</v>
      </c>
      <c r="N3205" s="59">
        <v>57222.94</v>
      </c>
      <c r="O3205" s="59">
        <v>57222.94</v>
      </c>
      <c r="P3205" s="59">
        <v>57222.94</v>
      </c>
      <c r="Q3205" s="59">
        <v>57222.94</v>
      </c>
      <c r="R3205" s="59">
        <v>57222.94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30972.04</v>
      </c>
      <c r="L3206" s="59">
        <v>30972.04</v>
      </c>
      <c r="M3206" s="59">
        <v>30972.04</v>
      </c>
      <c r="N3206" s="59">
        <v>30972.04</v>
      </c>
      <c r="O3206" s="59">
        <v>30972.04</v>
      </c>
      <c r="P3206" s="59">
        <v>30972.04</v>
      </c>
      <c r="Q3206" s="59">
        <v>30972.04</v>
      </c>
      <c r="R3206" s="59">
        <v>30972.04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30332.53</v>
      </c>
      <c r="K3207" s="59">
        <v>30332.53</v>
      </c>
      <c r="L3207" s="59">
        <v>30332.53</v>
      </c>
      <c r="M3207" s="59">
        <v>30332.53</v>
      </c>
      <c r="N3207" s="59">
        <v>30332.53</v>
      </c>
      <c r="O3207" s="59">
        <v>30332.53</v>
      </c>
      <c r="P3207" s="59">
        <v>30332.53</v>
      </c>
      <c r="Q3207" s="59">
        <v>30332.53</v>
      </c>
      <c r="R3207" s="59">
        <v>30332.53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31900.26</v>
      </c>
      <c r="J3208" s="59">
        <v>31900.26</v>
      </c>
      <c r="K3208" s="59">
        <v>31900.26</v>
      </c>
      <c r="L3208" s="59">
        <v>31900.26</v>
      </c>
      <c r="M3208" s="59">
        <v>31900.26</v>
      </c>
      <c r="N3208" s="59">
        <v>31900.26</v>
      </c>
      <c r="O3208" s="59">
        <v>31900.26</v>
      </c>
      <c r="P3208" s="59">
        <v>31900.26</v>
      </c>
      <c r="Q3208" s="59">
        <v>31900.26</v>
      </c>
      <c r="R3208" s="59">
        <v>31900.26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14517.06</v>
      </c>
      <c r="I3209" s="59">
        <v>14517.06</v>
      </c>
      <c r="J3209" s="59">
        <v>14517.06</v>
      </c>
      <c r="K3209" s="59">
        <v>14517.06</v>
      </c>
      <c r="L3209" s="59">
        <v>14517.06</v>
      </c>
      <c r="M3209" s="59">
        <v>14517.06</v>
      </c>
      <c r="N3209" s="59">
        <v>14517.06</v>
      </c>
      <c r="O3209" s="59">
        <v>14517.06</v>
      </c>
      <c r="P3209" s="59">
        <v>14517.06</v>
      </c>
      <c r="Q3209" s="59">
        <v>14517.06</v>
      </c>
      <c r="R3209" s="59">
        <v>14517.06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24157.94</v>
      </c>
      <c r="H3210" s="59">
        <v>24157.94</v>
      </c>
      <c r="I3210" s="59">
        <v>24157.94</v>
      </c>
      <c r="J3210" s="59">
        <v>24157.94</v>
      </c>
      <c r="K3210" s="59">
        <v>24157.94</v>
      </c>
      <c r="L3210" s="59">
        <v>23675.22</v>
      </c>
      <c r="M3210" s="59">
        <v>23675.22</v>
      </c>
      <c r="N3210" s="59">
        <v>23675.22</v>
      </c>
      <c r="O3210" s="59">
        <v>23675.22</v>
      </c>
      <c r="P3210" s="59">
        <v>23675.22</v>
      </c>
      <c r="Q3210" s="59">
        <v>23675.22</v>
      </c>
      <c r="R3210" s="59">
        <v>23675.22</v>
      </c>
    </row>
    <row r="3211" spans="2:18" x14ac:dyDescent="0.2">
      <c r="B3211" s="4">
        <v>2009</v>
      </c>
      <c r="C3211" s="28"/>
      <c r="D3211" s="28"/>
      <c r="E3211" s="28"/>
      <c r="F3211" s="59">
        <v>13792.72</v>
      </c>
      <c r="G3211" s="59">
        <v>13792.72</v>
      </c>
      <c r="H3211" s="59">
        <v>13792.72</v>
      </c>
      <c r="I3211" s="59">
        <v>13792.72</v>
      </c>
      <c r="J3211" s="59">
        <v>13792.72</v>
      </c>
      <c r="K3211" s="59">
        <v>13792.72</v>
      </c>
      <c r="L3211" s="59">
        <v>13792.72</v>
      </c>
      <c r="M3211" s="59">
        <v>13792.72</v>
      </c>
      <c r="N3211" s="59">
        <v>13792.72</v>
      </c>
      <c r="O3211" s="59">
        <v>13792.72</v>
      </c>
      <c r="P3211" s="59">
        <v>13792.72</v>
      </c>
      <c r="Q3211" s="59">
        <v>13792.72</v>
      </c>
      <c r="R3211" s="59">
        <v>13792.72</v>
      </c>
    </row>
    <row r="3212" spans="2:18" x14ac:dyDescent="0.2">
      <c r="B3212" s="4">
        <v>2008</v>
      </c>
      <c r="C3212" s="28"/>
      <c r="D3212" s="28"/>
      <c r="E3212" s="59">
        <v>28433.81</v>
      </c>
      <c r="F3212" s="59">
        <v>28433.81</v>
      </c>
      <c r="G3212" s="59">
        <v>28433.81</v>
      </c>
      <c r="H3212" s="59">
        <v>28433.81</v>
      </c>
      <c r="I3212" s="59">
        <v>28433.81</v>
      </c>
      <c r="J3212" s="59">
        <v>28433.81</v>
      </c>
      <c r="K3212" s="59">
        <v>28433.81</v>
      </c>
      <c r="L3212" s="59">
        <v>27018.13</v>
      </c>
      <c r="M3212" s="59">
        <v>27018.13</v>
      </c>
      <c r="N3212" s="59">
        <v>27018.13</v>
      </c>
      <c r="O3212" s="59">
        <v>27018.13</v>
      </c>
      <c r="P3212" s="59">
        <v>27018.13</v>
      </c>
      <c r="Q3212" s="59">
        <v>27018.13</v>
      </c>
      <c r="R3212" s="59">
        <v>27018.13</v>
      </c>
    </row>
    <row r="3213" spans="2:18" x14ac:dyDescent="0.2">
      <c r="B3213" s="4">
        <v>2007</v>
      </c>
      <c r="C3213" s="28"/>
      <c r="D3213" s="59">
        <v>9437.25</v>
      </c>
      <c r="E3213" s="59">
        <v>9437.25</v>
      </c>
      <c r="F3213" s="59">
        <v>9437.25</v>
      </c>
      <c r="G3213" s="59">
        <v>9437.25</v>
      </c>
      <c r="H3213" s="59">
        <v>9437.25</v>
      </c>
      <c r="I3213" s="59">
        <v>9437.25</v>
      </c>
      <c r="J3213" s="59">
        <v>9437.25</v>
      </c>
      <c r="K3213" s="59">
        <v>9437.25</v>
      </c>
      <c r="L3213" s="59">
        <v>8337.41</v>
      </c>
      <c r="M3213" s="59">
        <v>8337.41</v>
      </c>
      <c r="N3213" s="59">
        <v>8337.41</v>
      </c>
      <c r="O3213" s="59">
        <v>8337.41</v>
      </c>
      <c r="P3213" s="59">
        <v>8337.41</v>
      </c>
      <c r="Q3213" s="59">
        <v>8337.41</v>
      </c>
      <c r="R3213" s="59">
        <v>8337.41</v>
      </c>
    </row>
    <row r="3214" spans="2:18" x14ac:dyDescent="0.2">
      <c r="B3214" s="4">
        <v>2006</v>
      </c>
      <c r="C3214" s="59">
        <v>8452.91</v>
      </c>
      <c r="D3214" s="59">
        <v>8452.91</v>
      </c>
      <c r="E3214" s="59">
        <v>8452.91</v>
      </c>
      <c r="F3214" s="59">
        <v>8452.91</v>
      </c>
      <c r="G3214" s="59">
        <v>8452.91</v>
      </c>
      <c r="H3214" s="59">
        <v>8452.91</v>
      </c>
      <c r="I3214" s="59">
        <v>8452.91</v>
      </c>
      <c r="J3214" s="59">
        <v>8452.91</v>
      </c>
      <c r="K3214" s="59">
        <v>8452.91</v>
      </c>
      <c r="L3214" s="59">
        <v>8452.91</v>
      </c>
      <c r="M3214" s="59">
        <v>8452.91</v>
      </c>
      <c r="N3214" s="59">
        <v>8452.91</v>
      </c>
      <c r="O3214" s="59">
        <v>8452.91</v>
      </c>
      <c r="P3214" s="59">
        <v>8452.91</v>
      </c>
      <c r="Q3214" s="59">
        <v>8452.91</v>
      </c>
      <c r="R3214" s="59">
        <v>8452.91</v>
      </c>
    </row>
    <row r="3215" spans="2:18" x14ac:dyDescent="0.2">
      <c r="B3215" s="4">
        <v>2005</v>
      </c>
      <c r="C3215" s="59">
        <v>40140.57</v>
      </c>
      <c r="D3215" s="59">
        <v>40140.57</v>
      </c>
      <c r="E3215" s="59">
        <v>40140.57</v>
      </c>
      <c r="F3215" s="59">
        <v>40140.57</v>
      </c>
      <c r="G3215" s="59">
        <v>40140.57</v>
      </c>
      <c r="H3215" s="59">
        <v>40140.57</v>
      </c>
      <c r="I3215" s="59">
        <v>40140.57</v>
      </c>
      <c r="J3215" s="59">
        <v>40140.57</v>
      </c>
      <c r="K3215" s="59">
        <v>40140.57</v>
      </c>
      <c r="L3215" s="59">
        <v>39446.54</v>
      </c>
      <c r="M3215" s="59">
        <v>39446.54</v>
      </c>
      <c r="N3215" s="59">
        <v>39446.54</v>
      </c>
      <c r="O3215" s="59">
        <v>39446.54</v>
      </c>
      <c r="P3215" s="59">
        <v>39446.54</v>
      </c>
      <c r="Q3215" s="59">
        <v>39446.54</v>
      </c>
      <c r="R3215" s="59">
        <v>39446.54</v>
      </c>
    </row>
    <row r="3216" spans="2:18" x14ac:dyDescent="0.2">
      <c r="B3216" s="4">
        <v>2004</v>
      </c>
      <c r="C3216" s="59">
        <v>12545.77</v>
      </c>
      <c r="D3216" s="59">
        <v>12545.77</v>
      </c>
      <c r="E3216" s="59">
        <v>12545.77</v>
      </c>
      <c r="F3216" s="59">
        <v>12545.77</v>
      </c>
      <c r="G3216" s="59">
        <v>12545.77</v>
      </c>
      <c r="H3216" s="59">
        <v>12545.77</v>
      </c>
      <c r="I3216" s="59">
        <v>12545.77</v>
      </c>
      <c r="J3216" s="59">
        <v>12545.77</v>
      </c>
      <c r="K3216" s="59">
        <v>12545.77</v>
      </c>
      <c r="L3216" s="59">
        <v>12545.77</v>
      </c>
      <c r="M3216" s="59">
        <v>12545.77</v>
      </c>
      <c r="N3216" s="59">
        <v>12545.77</v>
      </c>
      <c r="O3216" s="59">
        <v>12545.77</v>
      </c>
      <c r="P3216" s="59">
        <v>12545.77</v>
      </c>
      <c r="Q3216" s="59">
        <v>12545.77</v>
      </c>
      <c r="R3216" s="59">
        <v>12545.77</v>
      </c>
    </row>
    <row r="3217" spans="2:18" x14ac:dyDescent="0.2">
      <c r="B3217" s="4">
        <v>2003</v>
      </c>
      <c r="C3217" s="59">
        <v>9032.35</v>
      </c>
      <c r="D3217" s="59">
        <v>9032.35</v>
      </c>
      <c r="E3217" s="59">
        <v>9032.35</v>
      </c>
      <c r="F3217" s="59">
        <v>9032.35</v>
      </c>
      <c r="G3217" s="59">
        <v>9032.35</v>
      </c>
      <c r="H3217" s="59">
        <v>8454.43</v>
      </c>
      <c r="I3217" s="59">
        <v>8126.63</v>
      </c>
      <c r="J3217" s="59">
        <v>8126.63</v>
      </c>
      <c r="K3217" s="59">
        <v>8126.63</v>
      </c>
      <c r="L3217" s="59">
        <v>8126.63</v>
      </c>
      <c r="M3217" s="59">
        <v>8126.63</v>
      </c>
      <c r="N3217" s="59">
        <v>8126.63</v>
      </c>
      <c r="O3217" s="59">
        <v>8126.63</v>
      </c>
      <c r="P3217" s="59">
        <v>8126.63</v>
      </c>
      <c r="Q3217" s="59">
        <v>8126.63</v>
      </c>
      <c r="R3217" s="59">
        <v>8126.63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79608.850000000006</v>
      </c>
      <c r="E3291" s="6">
        <f>SUM(E3212:E3290)</f>
        <v>108042.66000000002</v>
      </c>
      <c r="F3291" s="6">
        <f>SUM(F3211:F3290)</f>
        <v>121835.38000000002</v>
      </c>
      <c r="G3291" s="6">
        <f>SUM(G3210:G3290)</f>
        <v>145993.32</v>
      </c>
      <c r="H3291" s="6">
        <f>SUM(H3204:H3290)</f>
        <v>159932.46</v>
      </c>
      <c r="I3291" s="6">
        <f>SUM(I3204:I3290)</f>
        <v>191504.91999999998</v>
      </c>
      <c r="J3291" s="6">
        <f t="shared" ref="J3291:L3291" si="34">SUM(J3204:J3290)</f>
        <v>221837.45</v>
      </c>
      <c r="K3291" s="6">
        <f>SUM(K3204:K3290)</f>
        <v>252809.49</v>
      </c>
      <c r="L3291" s="6">
        <f t="shared" si="34"/>
        <v>306340.16000000003</v>
      </c>
      <c r="M3291" s="6">
        <f>SUM(M3204:M3290)</f>
        <v>341832.30999999994</v>
      </c>
      <c r="N3291" s="13">
        <f>SUM(N3200:N3290)</f>
        <v>354932.23</v>
      </c>
      <c r="O3291" s="13">
        <f>SUM(O3200:O3290)</f>
        <v>400856.0799999999</v>
      </c>
      <c r="P3291" s="13">
        <f>SUM(P3200:P3290)</f>
        <v>429686.22999999992</v>
      </c>
      <c r="Q3291" s="13">
        <f>SUM(Q3200:Q3290)</f>
        <v>437939.05999999988</v>
      </c>
      <c r="R3291" s="13">
        <f>SUM(R3199:R3290)</f>
        <v>464542.94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9810.74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5877.37</v>
      </c>
      <c r="R3294" s="59">
        <v>5877.37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5079.68</v>
      </c>
      <c r="Q3295" s="59">
        <v>5079.68</v>
      </c>
      <c r="R3295" s="59">
        <v>5079.68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7898.7</v>
      </c>
      <c r="P3296" s="59">
        <v>7898.7</v>
      </c>
      <c r="Q3296" s="59">
        <v>7898.7</v>
      </c>
      <c r="R3296" s="59">
        <v>7898.7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2553.2399999999998</v>
      </c>
      <c r="O3297" s="59">
        <v>2553.2399999999998</v>
      </c>
      <c r="P3297" s="59">
        <v>2553.2399999999998</v>
      </c>
      <c r="Q3297" s="59">
        <v>2553.2399999999998</v>
      </c>
      <c r="R3297" s="59">
        <v>2553.2399999999998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763.33</v>
      </c>
      <c r="N3298" s="59">
        <v>763.33</v>
      </c>
      <c r="O3298" s="59">
        <v>763.33</v>
      </c>
      <c r="P3298" s="59">
        <v>763.33</v>
      </c>
      <c r="Q3298" s="59">
        <v>763.33</v>
      </c>
      <c r="R3298" s="59">
        <v>763.33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5826.3</v>
      </c>
      <c r="M3299" s="59">
        <v>5826.3</v>
      </c>
      <c r="N3299" s="59">
        <v>5826.3</v>
      </c>
      <c r="O3299" s="59">
        <v>5826.3</v>
      </c>
      <c r="P3299" s="59">
        <v>5826.3</v>
      </c>
      <c r="Q3299" s="59">
        <v>5826.3</v>
      </c>
      <c r="R3299" s="59">
        <v>5826.3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9202.17</v>
      </c>
      <c r="L3300" s="59">
        <v>9202.17</v>
      </c>
      <c r="M3300" s="59">
        <v>9202.17</v>
      </c>
      <c r="N3300" s="59">
        <v>9202.17</v>
      </c>
      <c r="O3300" s="59">
        <v>9202.17</v>
      </c>
      <c r="P3300" s="59">
        <v>9202.17</v>
      </c>
      <c r="Q3300" s="59">
        <v>9202.17</v>
      </c>
      <c r="R3300" s="59">
        <v>9202.17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5790.47</v>
      </c>
      <c r="K3301" s="59">
        <v>5790.47</v>
      </c>
      <c r="L3301" s="59">
        <v>5790.47</v>
      </c>
      <c r="M3301" s="59">
        <v>5790.47</v>
      </c>
      <c r="N3301" s="59">
        <v>5790.47</v>
      </c>
      <c r="O3301" s="59">
        <v>5790.47</v>
      </c>
      <c r="P3301" s="59">
        <v>5790.47</v>
      </c>
      <c r="Q3301" s="59">
        <v>5790.47</v>
      </c>
      <c r="R3301" s="59">
        <v>5790.47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5384.91</v>
      </c>
      <c r="J3302" s="59">
        <v>5384.91</v>
      </c>
      <c r="K3302" s="59">
        <v>5384.91</v>
      </c>
      <c r="L3302" s="59">
        <v>5384.91</v>
      </c>
      <c r="M3302" s="59">
        <v>5384.91</v>
      </c>
      <c r="N3302" s="59">
        <v>5384.91</v>
      </c>
      <c r="O3302" s="59">
        <v>5384.91</v>
      </c>
      <c r="P3302" s="59">
        <v>5384.91</v>
      </c>
      <c r="Q3302" s="59">
        <v>5384.91</v>
      </c>
      <c r="R3302" s="59">
        <v>5384.91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29080.400000000001</v>
      </c>
      <c r="I3303" s="59">
        <v>29080.400000000001</v>
      </c>
      <c r="J3303" s="59">
        <v>29080.400000000001</v>
      </c>
      <c r="K3303" s="59">
        <v>29080.400000000001</v>
      </c>
      <c r="L3303" s="59">
        <v>29080.400000000001</v>
      </c>
      <c r="M3303" s="59">
        <v>29080.400000000001</v>
      </c>
      <c r="N3303" s="59">
        <v>29080.400000000001</v>
      </c>
      <c r="O3303" s="59">
        <v>29080.400000000001</v>
      </c>
      <c r="P3303" s="59">
        <v>29080.400000000001</v>
      </c>
      <c r="Q3303" s="59">
        <v>29080.400000000001</v>
      </c>
      <c r="R3303" s="59">
        <v>29080.400000000001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3171.58</v>
      </c>
      <c r="H3304" s="59">
        <v>3171.58</v>
      </c>
      <c r="I3304" s="59">
        <v>3171.58</v>
      </c>
      <c r="J3304" s="59">
        <v>3171.58</v>
      </c>
      <c r="K3304" s="59">
        <v>3171.58</v>
      </c>
      <c r="L3304" s="59">
        <v>3171.58</v>
      </c>
      <c r="M3304" s="59">
        <v>3171.58</v>
      </c>
      <c r="N3304" s="59">
        <v>3171.58</v>
      </c>
      <c r="O3304" s="59">
        <v>3171.58</v>
      </c>
      <c r="P3304" s="59">
        <v>3171.58</v>
      </c>
      <c r="Q3304" s="59">
        <v>3171.58</v>
      </c>
      <c r="R3304" s="59">
        <v>3171.58</v>
      </c>
    </row>
    <row r="3305" spans="2:18" x14ac:dyDescent="0.2">
      <c r="B3305" s="4">
        <v>2009</v>
      </c>
      <c r="C3305" s="28"/>
      <c r="D3305" s="28"/>
      <c r="E3305" s="28"/>
      <c r="F3305" s="59">
        <v>1374.46</v>
      </c>
      <c r="G3305" s="59">
        <v>1374.46</v>
      </c>
      <c r="H3305" s="59">
        <v>1374.46</v>
      </c>
      <c r="I3305" s="59">
        <v>1374.46</v>
      </c>
      <c r="J3305" s="59">
        <v>1374.46</v>
      </c>
      <c r="K3305" s="59">
        <v>1374.46</v>
      </c>
      <c r="L3305" s="59">
        <v>1374.46</v>
      </c>
      <c r="M3305" s="59">
        <v>1374.46</v>
      </c>
      <c r="N3305" s="59">
        <v>1374.46</v>
      </c>
      <c r="O3305" s="59">
        <v>1374.46</v>
      </c>
      <c r="P3305" s="59">
        <v>1374.46</v>
      </c>
      <c r="Q3305" s="59">
        <v>1374.46</v>
      </c>
      <c r="R3305" s="59">
        <v>1374.46</v>
      </c>
    </row>
    <row r="3306" spans="2:18" x14ac:dyDescent="0.2">
      <c r="B3306" s="4">
        <v>2008</v>
      </c>
      <c r="C3306" s="28"/>
      <c r="D3306" s="28"/>
      <c r="E3306" s="59">
        <v>1030.07</v>
      </c>
      <c r="F3306" s="59">
        <v>1030.07</v>
      </c>
      <c r="G3306" s="59">
        <v>1030.07</v>
      </c>
      <c r="H3306" s="59">
        <v>1030.07</v>
      </c>
      <c r="I3306" s="59">
        <v>1030.07</v>
      </c>
      <c r="J3306" s="59">
        <v>1030.07</v>
      </c>
      <c r="K3306" s="59">
        <v>1030.07</v>
      </c>
      <c r="L3306" s="59">
        <v>1030.07</v>
      </c>
      <c r="M3306" s="59">
        <v>1030.07</v>
      </c>
      <c r="N3306" s="59">
        <v>1030.07</v>
      </c>
      <c r="O3306" s="59">
        <v>1030.07</v>
      </c>
      <c r="P3306" s="59">
        <v>1030.07</v>
      </c>
      <c r="Q3306" s="59">
        <v>1030.07</v>
      </c>
      <c r="R3306" s="59">
        <v>1030.07</v>
      </c>
    </row>
    <row r="3307" spans="2:18" x14ac:dyDescent="0.2">
      <c r="B3307" s="4">
        <v>2007</v>
      </c>
      <c r="C3307" s="28"/>
      <c r="D3307" s="59">
        <v>5220.59</v>
      </c>
      <c r="E3307" s="59">
        <v>5220.59</v>
      </c>
      <c r="F3307" s="59">
        <v>5220.59</v>
      </c>
      <c r="G3307" s="59">
        <v>5220.59</v>
      </c>
      <c r="H3307" s="59">
        <v>5220.59</v>
      </c>
      <c r="I3307" s="59">
        <v>5220.59</v>
      </c>
      <c r="J3307" s="59">
        <v>5220.59</v>
      </c>
      <c r="K3307" s="59">
        <v>5220.59</v>
      </c>
      <c r="L3307" s="59">
        <v>5220.59</v>
      </c>
      <c r="M3307" s="59">
        <v>5220.59</v>
      </c>
      <c r="N3307" s="59">
        <v>5220.59</v>
      </c>
      <c r="O3307" s="59">
        <v>5220.59</v>
      </c>
      <c r="P3307" s="59">
        <v>5220.59</v>
      </c>
      <c r="Q3307" s="59">
        <v>5220.59</v>
      </c>
      <c r="R3307" s="59">
        <v>5220.59</v>
      </c>
    </row>
    <row r="3308" spans="2:18" x14ac:dyDescent="0.2">
      <c r="B3308" s="4">
        <v>2006</v>
      </c>
      <c r="C3308" s="59">
        <v>2352.5</v>
      </c>
      <c r="D3308" s="59">
        <v>2352.5</v>
      </c>
      <c r="E3308" s="59">
        <v>2352.5</v>
      </c>
      <c r="F3308" s="59">
        <v>2352.5</v>
      </c>
      <c r="G3308" s="59">
        <v>2352.5</v>
      </c>
      <c r="H3308" s="59">
        <v>2352.5</v>
      </c>
      <c r="I3308" s="59">
        <v>2352.5</v>
      </c>
      <c r="J3308" s="59">
        <v>2352.5</v>
      </c>
      <c r="K3308" s="59">
        <v>2352.5</v>
      </c>
      <c r="L3308" s="59">
        <v>2352.5</v>
      </c>
      <c r="M3308" s="59">
        <v>2352.5</v>
      </c>
      <c r="N3308" s="59">
        <v>2352.5</v>
      </c>
      <c r="O3308" s="59">
        <v>2352.5</v>
      </c>
      <c r="P3308" s="59">
        <v>2352.5</v>
      </c>
      <c r="Q3308" s="59">
        <v>2352.5</v>
      </c>
      <c r="R3308" s="59">
        <v>2352.5</v>
      </c>
    </row>
    <row r="3309" spans="2:18" x14ac:dyDescent="0.2">
      <c r="B3309" s="4">
        <v>2005</v>
      </c>
      <c r="C3309" s="59">
        <v>3114.07</v>
      </c>
      <c r="D3309" s="59">
        <v>3114.07</v>
      </c>
      <c r="E3309" s="59">
        <v>3114.07</v>
      </c>
      <c r="F3309" s="59">
        <v>3114.07</v>
      </c>
      <c r="G3309" s="59">
        <v>3114.07</v>
      </c>
      <c r="H3309" s="59">
        <v>3114.07</v>
      </c>
      <c r="I3309" s="59">
        <v>3114.07</v>
      </c>
      <c r="J3309" s="59">
        <v>3114.07</v>
      </c>
      <c r="K3309" s="59">
        <v>3114.07</v>
      </c>
      <c r="L3309" s="59">
        <v>3114.07</v>
      </c>
      <c r="M3309" s="59">
        <v>3114.07</v>
      </c>
      <c r="N3309" s="59">
        <v>3114.07</v>
      </c>
      <c r="O3309" s="59">
        <v>3114.07</v>
      </c>
      <c r="P3309" s="59">
        <v>3114.07</v>
      </c>
      <c r="Q3309" s="59">
        <v>3114.07</v>
      </c>
      <c r="R3309" s="59">
        <v>3114.07</v>
      </c>
    </row>
    <row r="3310" spans="2:18" x14ac:dyDescent="0.2">
      <c r="B3310" s="4">
        <v>2004</v>
      </c>
      <c r="C3310" s="59">
        <v>363.78</v>
      </c>
      <c r="D3310" s="59">
        <v>363.78</v>
      </c>
      <c r="E3310" s="59">
        <v>363.78</v>
      </c>
      <c r="F3310" s="59">
        <v>363.78</v>
      </c>
      <c r="G3310" s="59">
        <v>363.78</v>
      </c>
      <c r="H3310" s="59">
        <v>363.78</v>
      </c>
      <c r="I3310" s="59">
        <v>363.78</v>
      </c>
      <c r="J3310" s="59">
        <v>363.78</v>
      </c>
      <c r="K3310" s="59">
        <v>363.78</v>
      </c>
      <c r="L3310" s="59">
        <v>272.54000000000002</v>
      </c>
      <c r="M3310" s="59">
        <v>272.54000000000002</v>
      </c>
      <c r="N3310" s="59">
        <v>272.54000000000002</v>
      </c>
      <c r="O3310" s="59">
        <v>272.54000000000002</v>
      </c>
      <c r="P3310" s="59">
        <v>272.54000000000002</v>
      </c>
      <c r="Q3310" s="59">
        <v>272.54000000000002</v>
      </c>
      <c r="R3310" s="59">
        <v>272.54000000000002</v>
      </c>
    </row>
    <row r="3311" spans="2:18" x14ac:dyDescent="0.2">
      <c r="B3311" s="4">
        <v>2003</v>
      </c>
      <c r="C3311" s="59">
        <v>2018.76</v>
      </c>
      <c r="D3311" s="59">
        <v>2018.76</v>
      </c>
      <c r="E3311" s="59">
        <v>2018.76</v>
      </c>
      <c r="F3311" s="59">
        <v>2018.76</v>
      </c>
      <c r="G3311" s="59">
        <v>2018.76</v>
      </c>
      <c r="H3311" s="59">
        <v>2018.76</v>
      </c>
      <c r="I3311" s="59">
        <v>2018.76</v>
      </c>
      <c r="J3311" s="59">
        <v>2018.76</v>
      </c>
      <c r="K3311" s="59">
        <v>2018.76</v>
      </c>
      <c r="L3311" s="59">
        <v>2018.76</v>
      </c>
      <c r="M3311" s="59">
        <v>2018.76</v>
      </c>
      <c r="N3311" s="59">
        <v>2018.76</v>
      </c>
      <c r="O3311" s="59">
        <v>2018.76</v>
      </c>
      <c r="P3311" s="59">
        <v>2018.76</v>
      </c>
      <c r="Q3311" s="59">
        <v>2018.76</v>
      </c>
      <c r="R3311" s="59">
        <v>2018.76</v>
      </c>
    </row>
    <row r="3312" spans="2:18" x14ac:dyDescent="0.2">
      <c r="B3312" s="4">
        <v>2002</v>
      </c>
      <c r="C3312" s="59">
        <v>1705.36</v>
      </c>
      <c r="D3312" s="59">
        <v>1705.36</v>
      </c>
      <c r="E3312" s="59">
        <v>1705.36</v>
      </c>
      <c r="F3312" s="59">
        <v>1705.36</v>
      </c>
      <c r="G3312" s="59">
        <v>1705.36</v>
      </c>
      <c r="H3312" s="59">
        <v>1705.36</v>
      </c>
      <c r="I3312" s="59">
        <v>1705.36</v>
      </c>
      <c r="J3312" s="59">
        <v>1705.36</v>
      </c>
      <c r="K3312" s="59">
        <v>1705.36</v>
      </c>
      <c r="L3312" s="59">
        <v>1705.36</v>
      </c>
      <c r="M3312" s="59">
        <v>1705.36</v>
      </c>
      <c r="N3312" s="59">
        <v>1705.36</v>
      </c>
      <c r="O3312" s="59">
        <v>1705.36</v>
      </c>
      <c r="P3312" s="59">
        <v>1705.36</v>
      </c>
      <c r="Q3312" s="59">
        <v>1705.36</v>
      </c>
      <c r="R3312" s="59">
        <v>1705.36</v>
      </c>
    </row>
    <row r="3313" spans="2:18" x14ac:dyDescent="0.2">
      <c r="B3313" s="4">
        <v>2001</v>
      </c>
      <c r="C3313" s="59">
        <v>7706.08</v>
      </c>
      <c r="D3313" s="59">
        <v>7706.08</v>
      </c>
      <c r="E3313" s="59">
        <v>7706.08</v>
      </c>
      <c r="F3313" s="59">
        <v>7706.08</v>
      </c>
      <c r="G3313" s="59">
        <v>7706.08</v>
      </c>
      <c r="H3313" s="59">
        <v>7706.08</v>
      </c>
      <c r="I3313" s="59">
        <v>7706.08</v>
      </c>
      <c r="J3313" s="59">
        <v>7706.08</v>
      </c>
      <c r="K3313" s="59">
        <v>7706.08</v>
      </c>
      <c r="L3313" s="59">
        <v>7706.08</v>
      </c>
      <c r="M3313" s="59">
        <v>7706.08</v>
      </c>
      <c r="N3313" s="59">
        <v>7706.08</v>
      </c>
      <c r="O3313" s="59">
        <v>7706.08</v>
      </c>
      <c r="P3313" s="59">
        <v>7706.08</v>
      </c>
      <c r="Q3313" s="59">
        <v>7706.08</v>
      </c>
      <c r="R3313" s="59">
        <v>7706.08</v>
      </c>
    </row>
    <row r="3314" spans="2:18" x14ac:dyDescent="0.2">
      <c r="B3314" s="4">
        <v>2000</v>
      </c>
      <c r="C3314" s="59">
        <v>2264.52</v>
      </c>
      <c r="D3314" s="59">
        <v>2264.52</v>
      </c>
      <c r="E3314" s="59">
        <v>2264.52</v>
      </c>
      <c r="F3314" s="59">
        <v>2264.52</v>
      </c>
      <c r="G3314" s="59">
        <v>2264.52</v>
      </c>
      <c r="H3314" s="59">
        <v>2264.52</v>
      </c>
      <c r="I3314" s="59">
        <v>2264.52</v>
      </c>
      <c r="J3314" s="59">
        <v>2264.52</v>
      </c>
      <c r="K3314" s="59">
        <v>2264.52</v>
      </c>
      <c r="L3314" s="59">
        <v>2264.52</v>
      </c>
      <c r="M3314" s="59">
        <v>2264.52</v>
      </c>
      <c r="N3314" s="59">
        <v>2264.52</v>
      </c>
      <c r="O3314" s="59">
        <v>2264.52</v>
      </c>
      <c r="P3314" s="59">
        <v>2264.52</v>
      </c>
      <c r="Q3314" s="59">
        <v>2264.52</v>
      </c>
      <c r="R3314" s="59">
        <v>2264.52</v>
      </c>
    </row>
    <row r="3315" spans="2:18" x14ac:dyDescent="0.2">
      <c r="B3315" s="4">
        <v>1999</v>
      </c>
      <c r="C3315" s="59">
        <v>3556.49</v>
      </c>
      <c r="D3315" s="59">
        <v>3556.49</v>
      </c>
      <c r="E3315" s="59">
        <v>3556.49</v>
      </c>
      <c r="F3315" s="59">
        <v>3556.49</v>
      </c>
      <c r="G3315" s="59">
        <v>3556.49</v>
      </c>
      <c r="H3315" s="59">
        <v>3556.49</v>
      </c>
      <c r="I3315" s="59">
        <v>3556.49</v>
      </c>
      <c r="J3315" s="59">
        <v>3556.49</v>
      </c>
      <c r="K3315" s="59">
        <v>3556.49</v>
      </c>
      <c r="L3315" s="59">
        <v>3556.49</v>
      </c>
      <c r="M3315" s="59">
        <v>3556.49</v>
      </c>
      <c r="N3315" s="59">
        <v>3556.49</v>
      </c>
      <c r="O3315" s="59">
        <v>3556.49</v>
      </c>
      <c r="P3315" s="59">
        <v>3556.49</v>
      </c>
      <c r="Q3315" s="59">
        <v>3556.49</v>
      </c>
      <c r="R3315" s="59">
        <v>3556.49</v>
      </c>
    </row>
    <row r="3316" spans="2:18" x14ac:dyDescent="0.2">
      <c r="B3316" s="4">
        <v>1998</v>
      </c>
      <c r="C3316" s="59">
        <v>6514.68</v>
      </c>
      <c r="D3316" s="59">
        <v>6514.68</v>
      </c>
      <c r="E3316" s="59">
        <v>6514.68</v>
      </c>
      <c r="F3316" s="59">
        <v>6514.68</v>
      </c>
      <c r="G3316" s="59">
        <v>6514.68</v>
      </c>
      <c r="H3316" s="59">
        <v>4766.54</v>
      </c>
      <c r="I3316" s="59">
        <v>3774.98</v>
      </c>
      <c r="J3316" s="59">
        <v>3774.98</v>
      </c>
      <c r="K3316" s="59">
        <v>3692.4</v>
      </c>
      <c r="L3316" s="59">
        <v>3692.4</v>
      </c>
      <c r="M3316" s="59">
        <v>3692.4</v>
      </c>
      <c r="N3316" s="59">
        <v>3692.4</v>
      </c>
      <c r="O3316" s="59">
        <v>3692.4</v>
      </c>
      <c r="P3316" s="59">
        <v>3692.4</v>
      </c>
      <c r="Q3316" s="59">
        <v>3692.4</v>
      </c>
      <c r="R3316" s="59">
        <v>3692.4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413.12</v>
      </c>
      <c r="D3318" s="59">
        <v>413.12</v>
      </c>
      <c r="E3318" s="59">
        <v>413.12</v>
      </c>
      <c r="F3318" s="59">
        <v>413.12</v>
      </c>
      <c r="G3318" s="59">
        <v>413.12</v>
      </c>
      <c r="H3318" s="59">
        <v>413.12</v>
      </c>
      <c r="I3318" s="59">
        <v>413.12</v>
      </c>
      <c r="J3318" s="59">
        <v>413.12</v>
      </c>
      <c r="K3318" s="59">
        <v>413.12</v>
      </c>
      <c r="L3318" s="59">
        <v>413.12</v>
      </c>
      <c r="M3318" s="59">
        <v>413.12</v>
      </c>
      <c r="N3318" s="59">
        <v>413.12</v>
      </c>
      <c r="O3318" s="59">
        <v>413.12</v>
      </c>
      <c r="P3318" s="59">
        <v>413.12</v>
      </c>
      <c r="Q3318" s="59">
        <v>413.12</v>
      </c>
      <c r="R3318" s="59">
        <v>413.12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35229.950000000004</v>
      </c>
      <c r="E3385" s="6">
        <f>SUM(E3306:E3384)</f>
        <v>36260.020000000004</v>
      </c>
      <c r="F3385" s="6">
        <f>SUM(F3305:F3384)</f>
        <v>37634.480000000003</v>
      </c>
      <c r="G3385" s="6">
        <f>SUM(G3304:G3384)</f>
        <v>40806.060000000005</v>
      </c>
      <c r="H3385" s="6">
        <f>SUM(H3298:H3384)</f>
        <v>68138.319999999992</v>
      </c>
      <c r="I3385" s="6">
        <f>SUM(I3298:I3384)</f>
        <v>72531.669999999984</v>
      </c>
      <c r="J3385" s="6">
        <f t="shared" ref="J3385:L3385" si="35">SUM(J3298:J3384)</f>
        <v>78322.14</v>
      </c>
      <c r="K3385" s="6">
        <f>SUM(K3298:K3384)</f>
        <v>87441.73</v>
      </c>
      <c r="L3385" s="6">
        <f t="shared" si="35"/>
        <v>93176.79</v>
      </c>
      <c r="M3385" s="6">
        <f>SUM(M3298:M3384)</f>
        <v>93940.12</v>
      </c>
      <c r="N3385" s="13">
        <f>SUM(N3294:N3384)</f>
        <v>96493.36</v>
      </c>
      <c r="O3385" s="13">
        <f>SUM(O3294:O3384)</f>
        <v>104392.06</v>
      </c>
      <c r="P3385" s="13">
        <f>SUM(P3294:P3384)</f>
        <v>109471.74000000002</v>
      </c>
      <c r="Q3385" s="13">
        <f>SUM(Q3294:Q3384)</f>
        <v>115349.11000000002</v>
      </c>
      <c r="R3385" s="13">
        <f>SUM(R3293:R3384)</f>
        <v>125159.85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2786.8</v>
      </c>
      <c r="R3482" s="59">
        <v>2786.8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76309.210000000006</v>
      </c>
      <c r="Q3483" s="59">
        <v>76309.210000000006</v>
      </c>
      <c r="R3483" s="59">
        <v>76309.210000000006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5542.83</v>
      </c>
      <c r="O3485" s="59">
        <v>5542.83</v>
      </c>
      <c r="P3485" s="59">
        <v>5542.83</v>
      </c>
      <c r="Q3485" s="59">
        <v>5542.83</v>
      </c>
      <c r="R3485" s="59">
        <v>5542.83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300658.40000000002</v>
      </c>
      <c r="N3486" s="59">
        <v>300658.40000000002</v>
      </c>
      <c r="O3486" s="59">
        <v>300658.40000000002</v>
      </c>
      <c r="P3486" s="59">
        <v>300658.40000000002</v>
      </c>
      <c r="Q3486" s="59">
        <v>300658.40000000002</v>
      </c>
      <c r="R3486" s="59">
        <v>300658.40000000002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69230.67</v>
      </c>
      <c r="D3496" s="59">
        <v>69230.67</v>
      </c>
      <c r="E3496" s="59">
        <v>69230.67</v>
      </c>
      <c r="F3496" s="59">
        <v>69230.67</v>
      </c>
      <c r="G3496" s="59">
        <v>69230.67</v>
      </c>
      <c r="H3496" s="59">
        <v>69230.67</v>
      </c>
      <c r="I3496" s="59">
        <v>69230.67</v>
      </c>
      <c r="J3496" s="59">
        <v>69230.67</v>
      </c>
      <c r="K3496" s="59">
        <v>69230.67</v>
      </c>
      <c r="L3496" s="59">
        <v>69230.67</v>
      </c>
      <c r="M3496" s="59">
        <v>69230.67</v>
      </c>
      <c r="N3496" s="59">
        <v>69230.67</v>
      </c>
      <c r="O3496" s="59">
        <v>69230.67</v>
      </c>
      <c r="P3496" s="59">
        <v>69230.67</v>
      </c>
      <c r="Q3496" s="59">
        <v>69230.67</v>
      </c>
      <c r="R3496" s="59">
        <v>69230.67</v>
      </c>
    </row>
    <row r="3497" spans="2:18" x14ac:dyDescent="0.2">
      <c r="B3497" s="4">
        <v>2005</v>
      </c>
      <c r="C3497" s="59">
        <v>23012.639999999999</v>
      </c>
      <c r="D3497" s="59">
        <v>23012.639999999999</v>
      </c>
      <c r="E3497" s="59">
        <v>23012.639999999999</v>
      </c>
      <c r="F3497" s="59">
        <v>23012.639999999999</v>
      </c>
      <c r="G3497" s="59">
        <v>23012.639999999999</v>
      </c>
      <c r="H3497" s="59">
        <v>23012.639999999999</v>
      </c>
      <c r="I3497" s="59">
        <v>23012.639999999999</v>
      </c>
      <c r="J3497" s="59">
        <v>23012.639999999999</v>
      </c>
      <c r="K3497" s="59">
        <v>23012.639999999999</v>
      </c>
      <c r="L3497" s="59">
        <v>23012.639999999999</v>
      </c>
      <c r="M3497" s="59">
        <v>23012.639999999999</v>
      </c>
      <c r="N3497" s="59">
        <v>23012.639999999999</v>
      </c>
      <c r="O3497" s="59">
        <v>23012.639999999999</v>
      </c>
      <c r="P3497" s="59">
        <v>23012.639999999999</v>
      </c>
      <c r="Q3497" s="59">
        <v>23012.639999999999</v>
      </c>
      <c r="R3497" s="59">
        <v>23012.639999999999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514.62</v>
      </c>
      <c r="D3501" s="59">
        <v>514.62</v>
      </c>
      <c r="E3501" s="59">
        <v>514.62</v>
      </c>
      <c r="F3501" s="59">
        <v>514.62</v>
      </c>
      <c r="G3501" s="59">
        <v>514.62</v>
      </c>
      <c r="H3501" s="59">
        <v>514.62</v>
      </c>
      <c r="I3501" s="59">
        <v>514.62</v>
      </c>
      <c r="J3501" s="59">
        <v>514.62</v>
      </c>
      <c r="K3501" s="59">
        <v>514.62</v>
      </c>
      <c r="L3501" s="59">
        <v>514.62</v>
      </c>
      <c r="M3501" s="59">
        <v>514.62</v>
      </c>
      <c r="N3501" s="59">
        <v>514.62</v>
      </c>
      <c r="O3501" s="59">
        <v>514.62</v>
      </c>
      <c r="P3501" s="59">
        <v>514.62</v>
      </c>
      <c r="Q3501" s="59">
        <v>514.62</v>
      </c>
      <c r="R3501" s="59">
        <v>514.62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116660.67</v>
      </c>
      <c r="D3504" s="59">
        <v>116660.67</v>
      </c>
      <c r="E3504" s="59">
        <v>116660.67</v>
      </c>
      <c r="F3504" s="59">
        <v>116660.67</v>
      </c>
      <c r="G3504" s="59">
        <v>116660.67</v>
      </c>
      <c r="H3504" s="59">
        <v>116660.67</v>
      </c>
      <c r="I3504" s="59">
        <v>116660.67</v>
      </c>
      <c r="J3504" s="59">
        <v>116660.67</v>
      </c>
      <c r="K3504" s="59">
        <v>116660.67</v>
      </c>
      <c r="L3504" s="59">
        <v>116660.67</v>
      </c>
      <c r="M3504" s="59">
        <v>116660.67</v>
      </c>
      <c r="N3504" s="59">
        <v>116660.67</v>
      </c>
      <c r="O3504" s="59">
        <v>116660.67</v>
      </c>
      <c r="P3504" s="59">
        <v>116660.67</v>
      </c>
      <c r="Q3504" s="59">
        <v>116660.67</v>
      </c>
      <c r="R3504" s="59">
        <v>116660.67</v>
      </c>
    </row>
    <row r="3505" spans="2:18" x14ac:dyDescent="0.2">
      <c r="B3505" s="4">
        <v>1997</v>
      </c>
      <c r="C3505" s="59">
        <v>89553.29</v>
      </c>
      <c r="D3505" s="59">
        <v>89553.29</v>
      </c>
      <c r="E3505" s="59">
        <v>89553.29</v>
      </c>
      <c r="F3505" s="59">
        <v>89553.29</v>
      </c>
      <c r="G3505" s="59">
        <v>89553.29</v>
      </c>
      <c r="H3505" s="59">
        <v>89553.29</v>
      </c>
      <c r="I3505" s="59">
        <v>89553.29</v>
      </c>
      <c r="J3505" s="59">
        <v>89553.29</v>
      </c>
      <c r="K3505" s="59">
        <v>89553.29</v>
      </c>
      <c r="L3505" s="59">
        <v>89553.29</v>
      </c>
      <c r="M3505" s="59">
        <v>89553.29</v>
      </c>
      <c r="N3505" s="59">
        <v>89553.29</v>
      </c>
      <c r="O3505" s="59">
        <v>89553.29</v>
      </c>
      <c r="P3505" s="59">
        <v>89553.29</v>
      </c>
      <c r="Q3505" s="59">
        <v>89553.29</v>
      </c>
      <c r="R3505" s="59">
        <v>89553.29</v>
      </c>
    </row>
    <row r="3506" spans="2:18" x14ac:dyDescent="0.2">
      <c r="B3506" s="4">
        <v>1996</v>
      </c>
      <c r="C3506" s="59">
        <v>62515.66</v>
      </c>
      <c r="D3506" s="59">
        <v>62515.66</v>
      </c>
      <c r="E3506" s="59">
        <v>62515.66</v>
      </c>
      <c r="F3506" s="59">
        <v>62515.66</v>
      </c>
      <c r="G3506" s="59">
        <v>62515.66</v>
      </c>
      <c r="H3506" s="59">
        <v>62515.66</v>
      </c>
      <c r="I3506" s="59">
        <v>62515.66</v>
      </c>
      <c r="J3506" s="59">
        <v>62515.66</v>
      </c>
      <c r="K3506" s="59">
        <v>62515.66</v>
      </c>
      <c r="L3506" s="59">
        <v>62515.66</v>
      </c>
      <c r="M3506" s="59">
        <v>62515.66</v>
      </c>
      <c r="N3506" s="59">
        <v>62515.66</v>
      </c>
      <c r="O3506" s="59">
        <v>62515.66</v>
      </c>
      <c r="P3506" s="59">
        <v>62515.66</v>
      </c>
      <c r="Q3506" s="59">
        <v>62515.66</v>
      </c>
      <c r="R3506" s="59">
        <v>62515.66</v>
      </c>
    </row>
    <row r="3507" spans="2:18" x14ac:dyDescent="0.2">
      <c r="B3507" s="4">
        <v>1995</v>
      </c>
      <c r="C3507" s="59">
        <v>120554.96</v>
      </c>
      <c r="D3507" s="59">
        <v>120554.96</v>
      </c>
      <c r="E3507" s="59">
        <v>120554.96</v>
      </c>
      <c r="F3507" s="59">
        <v>120554.96</v>
      </c>
      <c r="G3507" s="59">
        <v>120554.96</v>
      </c>
      <c r="H3507" s="59">
        <v>120554.96</v>
      </c>
      <c r="I3507" s="59">
        <v>120554.96</v>
      </c>
      <c r="J3507" s="59">
        <v>120554.96</v>
      </c>
      <c r="K3507" s="59">
        <v>120554.96</v>
      </c>
      <c r="L3507" s="59">
        <v>120554.96</v>
      </c>
      <c r="M3507" s="59">
        <v>120554.96</v>
      </c>
      <c r="N3507" s="59">
        <v>120554.96</v>
      </c>
      <c r="O3507" s="59">
        <v>120554.96</v>
      </c>
      <c r="P3507" s="59">
        <v>120554.96</v>
      </c>
      <c r="Q3507" s="59">
        <v>120554.96</v>
      </c>
      <c r="R3507" s="59">
        <v>120554.96</v>
      </c>
    </row>
    <row r="3508" spans="2:18" x14ac:dyDescent="0.2">
      <c r="B3508" s="4">
        <v>1994</v>
      </c>
      <c r="C3508" s="59">
        <v>94883.5</v>
      </c>
      <c r="D3508" s="59">
        <v>94883.5</v>
      </c>
      <c r="E3508" s="59">
        <v>94883.5</v>
      </c>
      <c r="F3508" s="59">
        <v>94883.5</v>
      </c>
      <c r="G3508" s="59">
        <v>94883.5</v>
      </c>
      <c r="H3508" s="59">
        <v>94883.5</v>
      </c>
      <c r="I3508" s="59">
        <v>94883.5</v>
      </c>
      <c r="J3508" s="59">
        <v>94883.5</v>
      </c>
      <c r="K3508" s="59">
        <v>94883.5</v>
      </c>
      <c r="L3508" s="59">
        <v>94883.5</v>
      </c>
      <c r="M3508" s="59">
        <v>94883.5</v>
      </c>
      <c r="N3508" s="59">
        <v>94883.5</v>
      </c>
      <c r="O3508" s="59">
        <v>94883.5</v>
      </c>
      <c r="P3508" s="59">
        <v>94883.5</v>
      </c>
      <c r="Q3508" s="59">
        <v>94883.5</v>
      </c>
      <c r="R3508" s="59">
        <v>94883.5</v>
      </c>
    </row>
    <row r="3509" spans="2:18" x14ac:dyDescent="0.2">
      <c r="B3509" s="4">
        <v>1993</v>
      </c>
      <c r="C3509" s="59">
        <v>50026.33</v>
      </c>
      <c r="D3509" s="59">
        <v>50026.33</v>
      </c>
      <c r="E3509" s="59">
        <v>50026.33</v>
      </c>
      <c r="F3509" s="59">
        <v>50026.33</v>
      </c>
      <c r="G3509" s="59">
        <v>50026.33</v>
      </c>
      <c r="H3509" s="59">
        <v>50026.33</v>
      </c>
      <c r="I3509" s="59">
        <v>40461.26</v>
      </c>
      <c r="J3509" s="59">
        <v>40461.26</v>
      </c>
      <c r="K3509" s="59">
        <v>40461.26</v>
      </c>
      <c r="L3509" s="59">
        <v>40461.26</v>
      </c>
      <c r="M3509" s="59">
        <v>40461.26</v>
      </c>
      <c r="N3509" s="59">
        <v>40461.26</v>
      </c>
      <c r="O3509" s="59">
        <v>40461.26</v>
      </c>
      <c r="P3509" s="59">
        <v>40461.26</v>
      </c>
      <c r="Q3509" s="59">
        <v>40461.26</v>
      </c>
      <c r="R3509" s="59">
        <v>40461.26</v>
      </c>
    </row>
    <row r="3510" spans="2:18" x14ac:dyDescent="0.2">
      <c r="B3510" s="4">
        <v>1992</v>
      </c>
      <c r="C3510" s="59">
        <v>21243.67</v>
      </c>
      <c r="D3510" s="59">
        <v>21243.67</v>
      </c>
      <c r="E3510" s="59">
        <v>21243.67</v>
      </c>
      <c r="F3510" s="59">
        <v>21243.67</v>
      </c>
      <c r="G3510" s="59">
        <v>21243.67</v>
      </c>
      <c r="H3510" s="59">
        <v>4380.24</v>
      </c>
      <c r="I3510" s="59">
        <v>4380.24</v>
      </c>
      <c r="J3510" s="59">
        <v>4380.24</v>
      </c>
      <c r="K3510" s="59">
        <v>4380.24</v>
      </c>
      <c r="L3510" s="59">
        <v>4380.24</v>
      </c>
      <c r="M3510" s="59">
        <v>4380.24</v>
      </c>
      <c r="N3510" s="59">
        <v>4380.24</v>
      </c>
      <c r="O3510" s="59">
        <v>4380.24</v>
      </c>
      <c r="P3510" s="59">
        <v>4380.24</v>
      </c>
      <c r="Q3510" s="59">
        <v>4380.24</v>
      </c>
      <c r="R3510" s="59">
        <v>4380.24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6670.58</v>
      </c>
      <c r="D3513" s="59">
        <v>6670.58</v>
      </c>
      <c r="E3513" s="59">
        <v>6670.58</v>
      </c>
      <c r="F3513" s="59">
        <v>6670.58</v>
      </c>
      <c r="G3513" s="59">
        <v>6670.58</v>
      </c>
      <c r="H3513" s="59">
        <v>6670.58</v>
      </c>
      <c r="I3513" s="59">
        <v>5147.16</v>
      </c>
      <c r="J3513" s="59">
        <v>5147.16</v>
      </c>
      <c r="K3513" s="59">
        <v>5147.16</v>
      </c>
      <c r="L3513" s="59">
        <v>5147.16</v>
      </c>
      <c r="M3513" s="59">
        <v>5147.16</v>
      </c>
      <c r="N3513" s="59">
        <v>5147.16</v>
      </c>
      <c r="O3513" s="59">
        <v>5147.16</v>
      </c>
      <c r="P3513" s="59">
        <v>5147.16</v>
      </c>
      <c r="Q3513" s="59">
        <v>5147.16</v>
      </c>
      <c r="R3513" s="59">
        <v>5147.16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3977.77</v>
      </c>
      <c r="D3524" s="59">
        <v>3977.77</v>
      </c>
      <c r="E3524" s="59">
        <v>3977.77</v>
      </c>
      <c r="F3524" s="59">
        <v>3977.77</v>
      </c>
      <c r="G3524" s="59">
        <v>3977.77</v>
      </c>
      <c r="H3524" s="59">
        <v>1291.95</v>
      </c>
      <c r="I3524" s="59">
        <v>1291.95</v>
      </c>
      <c r="J3524" s="59">
        <v>1291.95</v>
      </c>
      <c r="K3524" s="59">
        <v>1291.95</v>
      </c>
      <c r="L3524" s="59">
        <v>1291.95</v>
      </c>
      <c r="M3524" s="59">
        <v>1291.95</v>
      </c>
      <c r="N3524" s="59">
        <v>1291.95</v>
      </c>
      <c r="O3524" s="59">
        <v>1291.95</v>
      </c>
      <c r="P3524" s="59">
        <v>1291.95</v>
      </c>
      <c r="Q3524" s="59">
        <v>1291.95</v>
      </c>
      <c r="R3524" s="59">
        <v>1291.95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658844.36</v>
      </c>
      <c r="E3573" s="6">
        <f>SUM(E3494:E3572)</f>
        <v>658844.36</v>
      </c>
      <c r="F3573" s="6">
        <f>SUM(F3493:F3572)</f>
        <v>658844.36</v>
      </c>
      <c r="G3573" s="6">
        <f>SUM(G3492:G3572)</f>
        <v>658844.36</v>
      </c>
      <c r="H3573" s="6">
        <f>SUM(H3486:H3572)</f>
        <v>639295.10999999987</v>
      </c>
      <c r="I3573" s="6">
        <f>SUM(I3486:I3572)</f>
        <v>628206.62</v>
      </c>
      <c r="J3573" s="6">
        <f t="shared" ref="J3573:L3573" si="37">SUM(J3486:J3572)</f>
        <v>628206.62</v>
      </c>
      <c r="K3573" s="6">
        <f>SUM(K3486:K3572)</f>
        <v>628206.62</v>
      </c>
      <c r="L3573" s="6">
        <f t="shared" si="37"/>
        <v>628206.62</v>
      </c>
      <c r="M3573" s="6">
        <f>SUM(M3486:M3572)</f>
        <v>928865.02</v>
      </c>
      <c r="N3573" s="13">
        <f>SUM(N3482:N3572)</f>
        <v>934407.85</v>
      </c>
      <c r="O3573" s="13">
        <f>SUM(O3482:O3572)</f>
        <v>934407.85</v>
      </c>
      <c r="P3573" s="13">
        <f>SUM(P3482:P3572)</f>
        <v>1010717.06</v>
      </c>
      <c r="Q3573" s="13">
        <f>SUM(Q3482:Q3572)</f>
        <v>1013503.8600000001</v>
      </c>
      <c r="R3573" s="13">
        <f>SUM(R3481:R3572)</f>
        <v>1013503.8600000001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2003.43</v>
      </c>
      <c r="D4060" s="59">
        <v>2003.43</v>
      </c>
      <c r="E4060" s="59">
        <v>2003.43</v>
      </c>
      <c r="F4060" s="59">
        <v>2003.43</v>
      </c>
      <c r="G4060" s="59">
        <v>2003.43</v>
      </c>
      <c r="H4060" s="59">
        <v>2003.43</v>
      </c>
      <c r="I4060" s="59">
        <v>2003.43</v>
      </c>
      <c r="J4060" s="59">
        <v>2003.43</v>
      </c>
      <c r="K4060" s="59">
        <v>2003.43</v>
      </c>
      <c r="L4060" s="59">
        <v>2003.43</v>
      </c>
      <c r="M4060" s="59">
        <v>2003.43</v>
      </c>
      <c r="N4060" s="59">
        <v>2003.43</v>
      </c>
      <c r="O4060" s="59">
        <v>2003.43</v>
      </c>
      <c r="P4060" s="59">
        <v>2003.43</v>
      </c>
      <c r="Q4060" s="59">
        <v>2003.43</v>
      </c>
      <c r="R4060" s="59">
        <v>2003.43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734.22</v>
      </c>
      <c r="D4068" s="59">
        <v>734.22</v>
      </c>
      <c r="E4068" s="59">
        <v>734.22</v>
      </c>
      <c r="F4068" s="59">
        <v>734.22</v>
      </c>
      <c r="G4068" s="59">
        <v>734.22</v>
      </c>
      <c r="H4068" s="59">
        <v>734.22</v>
      </c>
      <c r="I4068" s="59">
        <v>734.22</v>
      </c>
      <c r="J4068" s="59">
        <v>734.22</v>
      </c>
      <c r="K4068" s="59">
        <v>734.22</v>
      </c>
      <c r="L4068" s="59">
        <v>734.22</v>
      </c>
      <c r="M4068" s="59">
        <v>734.22</v>
      </c>
      <c r="N4068" s="59">
        <v>734.22</v>
      </c>
      <c r="O4068" s="59">
        <v>734.22</v>
      </c>
      <c r="P4068" s="59">
        <v>734.22</v>
      </c>
      <c r="Q4068" s="59">
        <v>734.22</v>
      </c>
      <c r="R4068" s="59">
        <v>734.22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2737.65</v>
      </c>
      <c r="E4137" s="13">
        <f>SUM(E4058:E4136)</f>
        <v>2737.65</v>
      </c>
      <c r="F4137" s="13">
        <f>SUM(F4057:F4136)</f>
        <v>2737.65</v>
      </c>
      <c r="G4137" s="13">
        <f>SUM(G4056:G4136)</f>
        <v>2737.65</v>
      </c>
      <c r="H4137" s="13">
        <f>SUM(H4050:H4136)</f>
        <v>2737.65</v>
      </c>
      <c r="I4137" s="13">
        <f>SUM(I4050:I4136)</f>
        <v>2737.65</v>
      </c>
      <c r="J4137" s="13">
        <f t="shared" ref="J4137:L4137" si="43">SUM(J4050:J4136)</f>
        <v>2737.65</v>
      </c>
      <c r="K4137" s="13">
        <f>SUM(K4050:K4136)</f>
        <v>2737.65</v>
      </c>
      <c r="L4137" s="13">
        <f t="shared" si="43"/>
        <v>2737.65</v>
      </c>
      <c r="M4137" s="13">
        <f>SUM(M4050:M4136)</f>
        <v>2737.65</v>
      </c>
      <c r="N4137" s="13">
        <f>SUM(N4046:N4136)</f>
        <v>2737.65</v>
      </c>
      <c r="O4137" s="13">
        <f>SUM(O4046:O4136)</f>
        <v>2737.65</v>
      </c>
      <c r="P4137" s="13">
        <f>SUM(P4046:P4136)</f>
        <v>2737.65</v>
      </c>
      <c r="Q4137" s="13">
        <f>SUM(Q4046:Q4136)</f>
        <v>2737.65</v>
      </c>
      <c r="R4137" s="13">
        <f>SUM(R4045:R4136)</f>
        <v>2737.65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2023-03-20T11:31:10Z</dcterms:modified>
</cp:coreProperties>
</file>