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<sst xmlns="http://schemas.openxmlformats.org/spreadsheetml/2006/main" count="407" uniqueCount="169">
  <si>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</si>
  <si>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</si>
  <si>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</si>
  <si>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</si>
  <si>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</si>
  <si>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</si>
  <si>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</si>
  <si>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</si>
  <si>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</si>
  <si>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</si>
  <si>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</si>
  <si>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</si>
  <si>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</si>
  <si>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</si>
  <si>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</si>
  <si>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</si>
  <si>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</si>
  <si>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</si>
  <si>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</si>
  <si>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</si>
  <si>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</si>
  <si>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</si>
  <si>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</si>
  <si>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</si>
  <si>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</si>
  <si>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</si>
  <si>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</si>
  <si>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</si>
  <si>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</si>
  <si>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</si>
  <si>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</si>
  <si>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</si>
  <si>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</si>
  <si>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</si>
  <si>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</si>
  <si>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</si>
  <si>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</si>
  <si>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</si>
  <si>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</si>
  <si>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</si>
  <si>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</si>
  <si>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</si>
  <si>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</si>
  <si>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</si>
  <si>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</si>
  <si>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</si>
  <si>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</si>
  <si>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</si>
  <si>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</si>
  <si>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</si>
  <si>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</si>
  <si>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</si>
  <si>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</si>
  <si>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</si>
  <si>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</si>
  <si>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</si>
  <si>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</si>
  <si>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</si>
  <si>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</si>
  <si>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</si>
  <si>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</si>
  <si>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</si>
  <si>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</si>
  <si>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</si>
  <si>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</si>
  <si>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</si>
  <si>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</si>
  <si>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</si>
  <si>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</si>
  <si>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</si>
  <si>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</si>
  <si>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</si>
  <si>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</si>
  <si>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</si>
  <si>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</si>
  <si>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</si>
  <si>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</si>
  <si>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</si>
  <si>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</si>
  <si>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</si>
  <si>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</si>
  <si>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</si>
  <si>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</si>
  <si>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</si>
  <si>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</si>
  <si>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</si>
  <si>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</si>
  <si>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</si>
  <si>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</si>
  <si>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</si>
  <si>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</si>
  <si>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</si>
  <si>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</si>
  <si>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</si>
  <si>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</si>
  <si>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</si>
  <si>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</si>
  <si>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</si>
  <si>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</si>
  <si>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</si>
  <si>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</si>
  <si>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</si>
  <si>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</si>
  <si>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</si>
  <si>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</si>
  <si>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</si>
  <si>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</si>
  <si>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</si>
  <si>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</si>
  <si>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</si>
  <si>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</si>
  <si>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</si>
  <si>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</si>
  <si>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</si>
  <si>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</si>
  <si>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</si>
  <si>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</si>
  <si>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</si>
  <si>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</si>
  <si>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</si>
  <si>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</si>
  <si>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</si>
  <si>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</si>
  <si>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</si>
  <si>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</si>
  <si>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</si>
  <si>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</si>
  <si>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</si>
  <si>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</si>
  <si>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</si>
  <si>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</si>
  <si>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</si>
  <si>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</si>
  <si>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</si>
  <si>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</si>
  <si>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</si>
  <si>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</si>
  <si>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</si>
  <si>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</si>
  <si>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</si>
  <si>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</si>
  <si>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</si>
  <si>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</si>
  <si>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</si>
  <si>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</si>
  <si>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</si>
  <si>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</si>
  <si>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</si>
  <si>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</si>
  <si>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</si>
  <si>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</si>
  <si>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</si>
  <si>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</si>
  <si>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</si>
  <si>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</si>
  <si>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</si>
  <si>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</si>
  <si>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</si>
  <si>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</si>
  <si>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</si>
  <si>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</si>
  <si>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</si>
  <si>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</si>
  <si>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</si>
  <si>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</si>
  <si>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</si>
  <si>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</si>
  <si>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</si>
  <si>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 Waldbüttelbrunn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</si>
</sst>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168183.72</v>
      </c>
      <c r="D8" s="22">
        <v>180376.93</v>
      </c>
      <c r="E8" s="22">
        <v>227097.18</v>
      </c>
      <c r="F8" s="22">
        <v>205403.56</v>
      </c>
      <c r="G8" s="22">
        <v>189873.87</v>
      </c>
      <c r="H8" s="22">
        <v>180058.49</v>
      </c>
      <c r="I8" s="22">
        <v>218763.6</v>
      </c>
      <c r="J8" s="22">
        <v>273037.62</v>
      </c>
      <c r="K8" s="22">
        <v>238587.22</v>
      </c>
      <c r="L8" s="22">
        <v>211421.59</v>
      </c>
      <c r="M8" s="22">
        <v>257770.18</v>
      </c>
      <c r="N8" s="22">
        <v>260524.07</v>
      </c>
      <c r="O8" s="22">
        <v>246466.56</v>
      </c>
      <c r="P8" s="22">
        <v>248994.36</v>
      </c>
      <c r="Q8" s="22">
        <v>256366.45</v>
      </c>
      <c r="R8" s="22">
        <v>264312.8</v>
      </c>
    </row>
    <row r="9" spans="1:18" ht="18.75" customHeight="1" x14ac:dyDescent="0.25">
      <c r="A9" s="47" t="s">
        <v>90</v>
      </c>
      <c r="B9" s="48" t="s">
        <v>115</v>
      </c>
      <c r="C9" s="22">
        <v>14063.66</v>
      </c>
      <c r="D9" s="22">
        <v>1634.86</v>
      </c>
      <c r="E9" s="22">
        <v>7390.16</v>
      </c>
      <c r="F9" s="22">
        <v>10267.049999999999</v>
      </c>
      <c r="G9" s="22">
        <v>5173.17</v>
      </c>
      <c r="H9" s="22">
        <v>6379.91</v>
      </c>
      <c r="I9" s="22">
        <v>5815.14</v>
      </c>
      <c r="J9" s="22">
        <v>5236.63</v>
      </c>
      <c r="K9" s="22">
        <v>4141.74</v>
      </c>
      <c r="L9" s="22">
        <v>4774.01</v>
      </c>
      <c r="M9" s="22">
        <v>4986.9799999999996</v>
      </c>
      <c r="N9" s="22">
        <v>5607.65</v>
      </c>
      <c r="O9" s="22">
        <v>5273.16</v>
      </c>
      <c r="P9" s="22">
        <v>5060.99</v>
      </c>
      <c r="Q9" s="22">
        <v>5448.83</v>
      </c>
      <c r="R9" s="22">
        <v>6895.91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5496.33</v>
      </c>
      <c r="E13" s="22">
        <v>21325.759999999998</v>
      </c>
      <c r="F13" s="22">
        <v>21685.82</v>
      </c>
      <c r="G13" s="22">
        <v>26607.55</v>
      </c>
      <c r="H13" s="22">
        <v>27070.71</v>
      </c>
      <c r="I13" s="22">
        <v>34241.800000000003</v>
      </c>
      <c r="J13" s="22">
        <v>34058.44</v>
      </c>
      <c r="K13" s="22">
        <v>39187.47</v>
      </c>
      <c r="L13" s="22">
        <v>38101.65</v>
      </c>
      <c r="M13" s="22">
        <v>39893.21</v>
      </c>
      <c r="N13" s="22">
        <v>41707.9</v>
      </c>
      <c r="O13" s="22">
        <v>44728.01</v>
      </c>
      <c r="P13" s="22">
        <v>50093.59</v>
      </c>
      <c r="Q13" s="22">
        <v>55010.67</v>
      </c>
      <c r="R13" s="22">
        <v>58769.86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5496.33</v>
      </c>
      <c r="E14" s="22">
        <v>21325.759999999998</v>
      </c>
      <c r="F14" s="22">
        <v>21685.82</v>
      </c>
      <c r="G14" s="22">
        <v>26607.55</v>
      </c>
      <c r="H14" s="22">
        <v>27070.71</v>
      </c>
      <c r="I14" s="22">
        <v>34241.800000000003</v>
      </c>
      <c r="J14" s="22">
        <v>34058.44</v>
      </c>
      <c r="K14" s="22">
        <v>39187.47</v>
      </c>
      <c r="L14" s="22">
        <v>38101.65</v>
      </c>
      <c r="M14" s="22">
        <v>39893.21</v>
      </c>
      <c r="N14" s="22">
        <v>41707.9</v>
      </c>
      <c r="O14" s="22">
        <v>44720.97</v>
      </c>
      <c r="P14" s="22">
        <v>50093.59</v>
      </c>
      <c r="Q14" s="22">
        <v>55010.67</v>
      </c>
      <c r="R14" s="22">
        <v>58769.86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1209.46</v>
      </c>
      <c r="D16" s="22">
        <v>1248.46</v>
      </c>
      <c r="E16" s="22">
        <v>1279.68</v>
      </c>
      <c r="F16" s="22">
        <v>1074.98</v>
      </c>
      <c r="G16" s="22">
        <v>1268.0899999999999</v>
      </c>
      <c r="H16" s="22">
        <v>1292.69</v>
      </c>
      <c r="I16" s="22">
        <v>1223.0899999999999</v>
      </c>
      <c r="J16" s="22">
        <v>1239.8900000000001</v>
      </c>
      <c r="K16" s="22">
        <v>1313.14</v>
      </c>
      <c r="L16" s="22">
        <v>1299.99</v>
      </c>
      <c r="M16" s="22">
        <v>1225.25</v>
      </c>
      <c r="N16" s="22">
        <v>1266</v>
      </c>
      <c r="O16" s="22">
        <v>1293.94</v>
      </c>
      <c r="P16" s="22">
        <v>1296.8599999999999</v>
      </c>
      <c r="Q16" s="22">
        <v>1296.48</v>
      </c>
      <c r="R16" s="22">
        <v>1288.28</v>
      </c>
    </row>
    <row r="17" spans="1:18" ht="18.75" customHeight="1" x14ac:dyDescent="0.25">
      <c r="A17" s="50">
        <v>2</v>
      </c>
      <c r="B17" s="48" t="s">
        <v>60</v>
      </c>
      <c r="C17" s="22">
        <v>32703.07</v>
      </c>
      <c r="D17" s="22">
        <v>31027.200000000001</v>
      </c>
      <c r="E17" s="22">
        <v>32887.19</v>
      </c>
      <c r="F17" s="22">
        <v>57006.53</v>
      </c>
      <c r="G17" s="22">
        <v>58149.09</v>
      </c>
      <c r="H17" s="22">
        <v>47073.32</v>
      </c>
      <c r="I17" s="22">
        <v>57320.69</v>
      </c>
      <c r="J17" s="22">
        <v>63527.38</v>
      </c>
      <c r="K17" s="22">
        <v>61980.91</v>
      </c>
      <c r="L17" s="22">
        <v>65458.99</v>
      </c>
      <c r="M17" s="22">
        <v>71349.52</v>
      </c>
      <c r="N17" s="22">
        <v>72628.86</v>
      </c>
      <c r="O17" s="22">
        <v>75343.02</v>
      </c>
      <c r="P17" s="22">
        <v>77856.88</v>
      </c>
      <c r="Q17" s="22">
        <v>78949.11</v>
      </c>
      <c r="R17" s="22">
        <v>79824.22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43346.46</v>
      </c>
      <c r="D20" s="22">
        <v>23813.61</v>
      </c>
      <c r="E20" s="22">
        <v>38800.129999999997</v>
      </c>
      <c r="F20" s="22">
        <v>44366.49</v>
      </c>
      <c r="G20" s="22">
        <v>26213.54</v>
      </c>
      <c r="H20" s="22">
        <v>33666.65</v>
      </c>
      <c r="I20" s="22">
        <v>28426.89</v>
      </c>
      <c r="J20" s="22">
        <v>62707.23</v>
      </c>
      <c r="K20" s="22">
        <v>25296.6</v>
      </c>
      <c r="L20" s="22">
        <v>31829.42</v>
      </c>
      <c r="M20" s="22">
        <v>32080.21</v>
      </c>
      <c r="N20" s="22">
        <v>36853.49</v>
      </c>
      <c r="O20" s="22">
        <v>54793.21</v>
      </c>
      <c r="P20" s="22">
        <v>28035.38</v>
      </c>
      <c r="Q20" s="22">
        <v>29507.58</v>
      </c>
      <c r="R20" s="22">
        <v>58195.65</v>
      </c>
    </row>
    <row r="21" spans="1:18" ht="18.75" customHeight="1" x14ac:dyDescent="0.25">
      <c r="A21" s="47" t="s">
        <v>52</v>
      </c>
      <c r="B21" s="48" t="s">
        <v>78</v>
      </c>
      <c r="C21" s="22">
        <v>14063.66</v>
      </c>
      <c r="D21" s="22">
        <v>1634.86</v>
      </c>
      <c r="E21" s="22">
        <v>7390.16</v>
      </c>
      <c r="F21" s="22">
        <v>10267.049999999999</v>
      </c>
      <c r="G21" s="22">
        <v>5173.17</v>
      </c>
      <c r="H21" s="22">
        <v>6379.91</v>
      </c>
      <c r="I21" s="22">
        <v>5815.14</v>
      </c>
      <c r="J21" s="22">
        <v>5236.63</v>
      </c>
      <c r="K21" s="22">
        <v>4141.74</v>
      </c>
      <c r="L21" s="22">
        <v>4841.13</v>
      </c>
      <c r="M21" s="22">
        <v>4993.9799999999996</v>
      </c>
      <c r="N21" s="22">
        <v>5607.65</v>
      </c>
      <c r="O21" s="22">
        <v>5273.16</v>
      </c>
      <c r="P21" s="22">
        <v>5273</v>
      </c>
      <c r="Q21" s="22">
        <v>5448.83</v>
      </c>
      <c r="R21" s="22">
        <v>6895.91</v>
      </c>
    </row>
    <row r="22" spans="1:18" ht="18.75" customHeight="1" x14ac:dyDescent="0.25">
      <c r="A22" s="47">
        <v>4</v>
      </c>
      <c r="B22" s="48" t="s">
        <v>63</v>
      </c>
      <c r="C22" s="22">
        <v>65617.56</v>
      </c>
      <c r="D22" s="22">
        <v>67511.08</v>
      </c>
      <c r="E22" s="22">
        <v>70412.78</v>
      </c>
      <c r="F22" s="22">
        <v>71889.990000000005</v>
      </c>
      <c r="G22" s="22">
        <v>70634.679999999993</v>
      </c>
      <c r="H22" s="22">
        <v>73861.94</v>
      </c>
      <c r="I22" s="22">
        <v>75381.55</v>
      </c>
      <c r="J22" s="22">
        <v>77868.350000000006</v>
      </c>
      <c r="K22" s="22">
        <v>81459.240000000005</v>
      </c>
      <c r="L22" s="22">
        <v>77993.41</v>
      </c>
      <c r="M22" s="22">
        <v>86597.5</v>
      </c>
      <c r="N22" s="22">
        <v>82774.91</v>
      </c>
      <c r="O22" s="22">
        <v>84805.83</v>
      </c>
      <c r="P22" s="22">
        <v>86075.66</v>
      </c>
      <c r="Q22" s="22">
        <v>87425.85</v>
      </c>
      <c r="R22" s="22">
        <v>88793.66</v>
      </c>
    </row>
    <row r="23" spans="1:18" ht="18.75" customHeight="1" x14ac:dyDescent="0.25">
      <c r="A23" s="47">
        <v>5</v>
      </c>
      <c r="B23" s="48" t="s">
        <v>64</v>
      </c>
      <c r="C23" s="22">
        <v>114.94</v>
      </c>
      <c r="D23" s="22">
        <v>67</v>
      </c>
      <c r="E23" s="22">
        <v>1526.43</v>
      </c>
      <c r="F23" s="22">
        <v>90.39</v>
      </c>
      <c r="G23" s="22">
        <v>33.450000000000003</v>
      </c>
      <c r="H23" s="22">
        <v>115.11</v>
      </c>
      <c r="I23" s="22">
        <v>26.97</v>
      </c>
      <c r="J23" s="22">
        <v>18.89</v>
      </c>
      <c r="K23" s="22">
        <v>25.66</v>
      </c>
      <c r="L23" s="22">
        <v>304.57</v>
      </c>
      <c r="M23" s="22">
        <v>1.1599999999999999</v>
      </c>
      <c r="N23" s="22">
        <v>0.14000000000000001</v>
      </c>
      <c r="O23" s="22">
        <v>0.08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49391.11</v>
      </c>
      <c r="D24" s="22">
        <v>31729.03</v>
      </c>
      <c r="E24" s="22">
        <v>26638.77</v>
      </c>
      <c r="F24" s="22">
        <v>27134.92</v>
      </c>
      <c r="G24" s="22">
        <v>24009.43</v>
      </c>
      <c r="H24" s="22">
        <v>15786.21</v>
      </c>
      <c r="I24" s="22">
        <v>13125.66</v>
      </c>
      <c r="J24" s="22">
        <v>9967.65</v>
      </c>
      <c r="K24" s="22">
        <v>6420.51</v>
      </c>
      <c r="L24" s="22">
        <v>3997.11</v>
      </c>
      <c r="M24" s="22">
        <v>2894.65</v>
      </c>
      <c r="N24" s="22">
        <v>2099.9699999999998</v>
      </c>
      <c r="O24" s="22">
        <v>1305.29</v>
      </c>
      <c r="P24" s="22">
        <v>510.62</v>
      </c>
      <c r="Q24" s="22">
        <v>7.84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10338.85</v>
      </c>
      <c r="D25" s="22">
        <v>11928.77</v>
      </c>
      <c r="E25" s="22">
        <v>10370.92</v>
      </c>
      <c r="F25" s="22">
        <v>32951.160000000003</v>
      </c>
      <c r="G25" s="22">
        <v>57438.25</v>
      </c>
      <c r="H25" s="22">
        <v>11873.52</v>
      </c>
      <c r="I25" s="22">
        <v>8405.7199999999993</v>
      </c>
      <c r="J25" s="22">
        <v>18.04</v>
      </c>
      <c r="K25" s="22">
        <v>5742.82</v>
      </c>
      <c r="L25" s="22">
        <v>30201.81</v>
      </c>
      <c r="M25" s="22">
        <v>119.02</v>
      </c>
      <c r="N25" s="22">
        <v>963.65</v>
      </c>
      <c r="O25" s="22">
        <v>23.22</v>
      </c>
      <c r="P25" s="22">
        <v>15.54</v>
      </c>
      <c r="Q25" s="22">
        <v>19.63</v>
      </c>
      <c r="R25" s="22">
        <v>12.92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357684.2</v>
      </c>
      <c r="D27" s="22">
        <v>422832.58</v>
      </c>
      <c r="E27" s="22">
        <v>492338.27</v>
      </c>
      <c r="F27" s="22">
        <v>455003.72</v>
      </c>
      <c r="G27" s="22">
        <v>512874.76</v>
      </c>
      <c r="H27" s="22">
        <v>486136.36</v>
      </c>
      <c r="I27" s="22">
        <v>499348.66</v>
      </c>
      <c r="J27" s="22">
        <v>524461.17000000004</v>
      </c>
      <c r="K27" s="22">
        <v>539519.25</v>
      </c>
      <c r="L27" s="22">
        <v>549893.89</v>
      </c>
      <c r="M27" s="22">
        <v>559148.9</v>
      </c>
      <c r="N27" s="22">
        <v>567523.99</v>
      </c>
      <c r="O27" s="22">
        <v>541925.94999999995</v>
      </c>
      <c r="P27" s="22">
        <v>544789.42000000004</v>
      </c>
      <c r="Q27" s="22">
        <v>544765.09</v>
      </c>
      <c r="R27" s="22">
        <v>519287.79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225000</v>
      </c>
      <c r="D28" s="22">
        <v>225000</v>
      </c>
      <c r="E28" s="22">
        <v>225000</v>
      </c>
      <c r="F28" s="22">
        <v>225000</v>
      </c>
      <c r="G28" s="22">
        <v>250000</v>
      </c>
      <c r="H28" s="22">
        <v>250000</v>
      </c>
      <c r="I28" s="22">
        <v>250000</v>
      </c>
      <c r="J28" s="22">
        <v>250000</v>
      </c>
      <c r="K28" s="22">
        <v>250000</v>
      </c>
      <c r="L28" s="22">
        <v>250000</v>
      </c>
      <c r="M28" s="22">
        <v>250000</v>
      </c>
      <c r="N28" s="22">
        <v>250000</v>
      </c>
      <c r="O28" s="22">
        <v>250000</v>
      </c>
      <c r="P28" s="22">
        <v>250000</v>
      </c>
      <c r="Q28" s="22">
        <v>250000</v>
      </c>
      <c r="R28" s="22">
        <v>250000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145104.88</v>
      </c>
      <c r="D29" s="22">
        <v>145104.88</v>
      </c>
      <c r="E29" s="22">
        <v>145104.88</v>
      </c>
      <c r="F29" s="22">
        <v>145104.88</v>
      </c>
      <c r="G29" s="22">
        <v>145104.88</v>
      </c>
      <c r="H29" s="22">
        <v>145104.88</v>
      </c>
      <c r="I29" s="22">
        <v>145104.88</v>
      </c>
      <c r="J29" s="22">
        <v>145104.88</v>
      </c>
      <c r="K29" s="22">
        <v>145104.88</v>
      </c>
      <c r="L29" s="22">
        <v>145104.88</v>
      </c>
      <c r="M29" s="22">
        <v>145104.88</v>
      </c>
      <c r="N29" s="22">
        <v>145104.88</v>
      </c>
      <c r="O29" s="22">
        <v>145104.88</v>
      </c>
      <c r="P29" s="22">
        <v>145104.88</v>
      </c>
      <c r="Q29" s="22">
        <v>145104.88</v>
      </c>
      <c r="R29" s="22">
        <v>145104.88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19932.240000000002</v>
      </c>
      <c r="E31" s="22">
        <v>76162.31</v>
      </c>
      <c r="F31" s="22">
        <v>70696.67</v>
      </c>
      <c r="G31" s="22">
        <v>84898.84</v>
      </c>
      <c r="H31" s="22">
        <v>97790.86</v>
      </c>
      <c r="I31" s="22">
        <v>91031.51</v>
      </c>
      <c r="J31" s="22">
        <v>104243.78</v>
      </c>
      <c r="K31" s="22">
        <v>129356.29</v>
      </c>
      <c r="L31" s="22">
        <v>138054.37</v>
      </c>
      <c r="M31" s="22">
        <v>147369.01</v>
      </c>
      <c r="N31" s="22">
        <v>155237.12</v>
      </c>
      <c r="O31" s="22">
        <v>163469.10999999999</v>
      </c>
      <c r="P31" s="22">
        <v>146821.07</v>
      </c>
      <c r="Q31" s="22">
        <v>147811.46</v>
      </c>
      <c r="R31" s="22">
        <v>148079.51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-12420.68</v>
      </c>
      <c r="D32" s="22">
        <v>32795.449999999997</v>
      </c>
      <c r="E32" s="22">
        <v>46071.08</v>
      </c>
      <c r="F32" s="22">
        <v>14202.17</v>
      </c>
      <c r="G32" s="22">
        <v>32871.040000000001</v>
      </c>
      <c r="H32" s="22">
        <v>-6759.38</v>
      </c>
      <c r="I32" s="22">
        <v>13212.27</v>
      </c>
      <c r="J32" s="22">
        <v>25112.51</v>
      </c>
      <c r="K32" s="22">
        <v>15058.08</v>
      </c>
      <c r="L32" s="22">
        <v>16734.64</v>
      </c>
      <c r="M32" s="22">
        <v>16675.009999999998</v>
      </c>
      <c r="N32" s="22">
        <v>17181.990000000002</v>
      </c>
      <c r="O32" s="22">
        <v>-16648.04</v>
      </c>
      <c r="P32" s="22">
        <v>2863.47</v>
      </c>
      <c r="Q32" s="22">
        <v>1848.75</v>
      </c>
      <c r="R32" s="22">
        <v>-23896.6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4377.51</v>
      </c>
      <c r="D33" s="22">
        <v>4131.5</v>
      </c>
      <c r="E33" s="22">
        <v>17848.05</v>
      </c>
      <c r="F33" s="22">
        <v>14594.96</v>
      </c>
      <c r="G33" s="22">
        <v>13918.23</v>
      </c>
      <c r="H33" s="22">
        <v>6128.62</v>
      </c>
      <c r="I33" s="22">
        <v>6553.74</v>
      </c>
      <c r="J33" s="22">
        <v>33791.17</v>
      </c>
      <c r="K33" s="22">
        <v>32398.69</v>
      </c>
      <c r="L33" s="22">
        <v>1829.26</v>
      </c>
      <c r="M33" s="22">
        <v>1910.68</v>
      </c>
      <c r="N33" s="22">
        <v>2004.46</v>
      </c>
      <c r="O33" s="22">
        <v>31601.16</v>
      </c>
      <c r="P33" s="22">
        <v>19906.3</v>
      </c>
      <c r="Q33" s="22">
        <v>8225.31</v>
      </c>
      <c r="R33" s="22">
        <v>4928.1000000000004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678721.76</v>
      </c>
      <c r="D34" s="22">
        <v>287392.88</v>
      </c>
      <c r="E34" s="22">
        <v>1122966.68</v>
      </c>
      <c r="F34" s="22">
        <v>481765.67</v>
      </c>
      <c r="G34" s="22">
        <v>411306.37</v>
      </c>
      <c r="H34" s="22">
        <v>889225.27</v>
      </c>
      <c r="I34" s="22">
        <v>810903.29</v>
      </c>
      <c r="J34" s="22">
        <v>803586.58</v>
      </c>
      <c r="K34" s="22">
        <v>772951.19</v>
      </c>
      <c r="L34" s="22">
        <v>820128.48</v>
      </c>
      <c r="M34" s="22">
        <v>831127.14</v>
      </c>
      <c r="N34" s="22">
        <v>524531.1</v>
      </c>
      <c r="O34" s="22">
        <v>561917.93000000005</v>
      </c>
      <c r="P34" s="22">
        <v>530464.30000000005</v>
      </c>
      <c r="Q34" s="22">
        <v>382673.12</v>
      </c>
      <c r="R34" s="22">
        <v>431788.74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4281.3100000000004</v>
      </c>
      <c r="J36" s="53">
        <v>0</v>
      </c>
      <c r="K36" s="53">
        <v>5671.44</v>
      </c>
      <c r="L36" s="53">
        <v>6272.3</v>
      </c>
      <c r="M36" s="53">
        <v>7170.69</v>
      </c>
      <c r="N36" s="53">
        <v>7821.86</v>
      </c>
      <c r="O36" s="53">
        <v>8679.74</v>
      </c>
      <c r="P36" s="53">
        <v>9597.44</v>
      </c>
      <c r="Q36" s="53">
        <v>10903.65</v>
      </c>
      <c r="R36" s="53">
        <v>13542.77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608841.54</v>
      </c>
      <c r="D38" s="53">
        <v>589668.1</v>
      </c>
      <c r="E38" s="53">
        <v>520494.66</v>
      </c>
      <c r="F38" s="53">
        <v>451321.22</v>
      </c>
      <c r="G38" s="53">
        <v>382147.78</v>
      </c>
      <c r="H38" s="53">
        <v>816872.77</v>
      </c>
      <c r="I38" s="53">
        <v>790258.29</v>
      </c>
      <c r="J38" s="53">
        <v>783022.12</v>
      </c>
      <c r="K38" s="53">
        <v>756846.85</v>
      </c>
      <c r="L38" s="53">
        <v>790829.49</v>
      </c>
      <c r="M38" s="53">
        <v>804288.29</v>
      </c>
      <c r="N38" s="53">
        <v>482887.08</v>
      </c>
      <c r="O38" s="53">
        <v>529671.03</v>
      </c>
      <c r="P38" s="53">
        <v>527174.48</v>
      </c>
      <c r="Q38" s="53">
        <v>354233.9</v>
      </c>
      <c r="R38" s="53">
        <v>378154.97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19.02</v>
      </c>
      <c r="O477" s="59">
        <v>19.02</v>
      </c>
      <c r="P477" s="59">
        <v>19.02</v>
      </c>
      <c r="Q477" s="59">
        <v>19.02</v>
      </c>
      <c r="R477" s="59">
        <v>19.02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14.3</v>
      </c>
      <c r="L480" s="59">
        <v>14.3</v>
      </c>
      <c r="M480" s="59">
        <v>14.3</v>
      </c>
      <c r="N480" s="59">
        <v>14.3</v>
      </c>
      <c r="O480" s="59">
        <v>14.3</v>
      </c>
      <c r="P480" s="59">
        <v>14.3</v>
      </c>
      <c r="Q480" s="59">
        <v>14.3</v>
      </c>
      <c r="R480" s="59">
        <v>14.3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6.77</v>
      </c>
      <c r="J482" s="59">
        <v>6.77</v>
      </c>
      <c r="K482" s="59">
        <v>6.77</v>
      </c>
      <c r="L482" s="59">
        <v>6.77</v>
      </c>
      <c r="M482" s="59">
        <v>6.77</v>
      </c>
      <c r="N482" s="59">
        <v>6.77</v>
      </c>
      <c r="O482" s="59">
        <v>6.77</v>
      </c>
      <c r="P482" s="59">
        <v>6.77</v>
      </c>
      <c r="Q482" s="59">
        <v>6.77</v>
      </c>
      <c r="R482" s="59">
        <v>6.77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67.14</v>
      </c>
      <c r="I483" s="59">
        <v>67.14</v>
      </c>
      <c r="J483" s="59">
        <v>67.14</v>
      </c>
      <c r="K483" s="59">
        <v>67.14</v>
      </c>
      <c r="L483" s="59">
        <v>67.14</v>
      </c>
      <c r="M483" s="59">
        <v>67.14</v>
      </c>
      <c r="N483" s="59">
        <v>67.14</v>
      </c>
      <c r="O483" s="59">
        <v>67.14</v>
      </c>
      <c r="P483" s="59">
        <v>67.14</v>
      </c>
      <c r="Q483" s="59">
        <v>67.14</v>
      </c>
      <c r="R483" s="59">
        <v>67.14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67.14</v>
      </c>
      <c r="I565" s="6">
        <f>SUM(I478:I564)</f>
        <v>73.91</v>
      </c>
      <c r="J565" s="6">
        <f t="shared" ref="J565:L565" si="5">SUM(J478:J564)</f>
        <v>73.91</v>
      </c>
      <c r="K565" s="6">
        <f>SUM(K478:K564)</f>
        <v>88.210000000000008</v>
      </c>
      <c r="L565" s="6">
        <f t="shared" si="5"/>
        <v>88.210000000000008</v>
      </c>
      <c r="M565" s="6">
        <f>SUM(M478:M564)</f>
        <v>88.210000000000008</v>
      </c>
      <c r="N565" s="13">
        <f>SUM(N474:N564)</f>
        <v>107.23</v>
      </c>
      <c r="O565" s="13">
        <f>SUM(O474:O564)</f>
        <v>107.23</v>
      </c>
      <c r="P565" s="13">
        <f>SUM(P474:P564)</f>
        <v>107.23</v>
      </c>
      <c r="Q565" s="13">
        <f>SUM(Q474:Q564)</f>
        <v>107.23</v>
      </c>
      <c r="R565" s="13">
        <f>SUM(R473:R564)</f>
        <v>107.23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10000</v>
      </c>
      <c r="D585" s="59">
        <v>10000</v>
      </c>
      <c r="E585" s="59">
        <v>10000</v>
      </c>
      <c r="F585" s="59">
        <v>10000</v>
      </c>
      <c r="G585" s="59">
        <v>10000</v>
      </c>
      <c r="H585" s="59">
        <v>10000</v>
      </c>
      <c r="I585" s="59">
        <v>10000</v>
      </c>
      <c r="J585" s="59">
        <v>10000</v>
      </c>
      <c r="K585" s="59">
        <v>10000</v>
      </c>
      <c r="L585" s="59">
        <v>10000</v>
      </c>
      <c r="M585" s="59">
        <v>10000</v>
      </c>
      <c r="N585" s="59">
        <v>10000</v>
      </c>
      <c r="O585" s="59">
        <v>10000</v>
      </c>
      <c r="P585" s="59">
        <v>10000</v>
      </c>
      <c r="Q585" s="59">
        <v>10000</v>
      </c>
      <c r="R585" s="59">
        <v>10000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10000</v>
      </c>
      <c r="E659" s="6">
        <f>SUM(E580:E658)</f>
        <v>10000</v>
      </c>
      <c r="F659" s="6">
        <f>SUM(F579:F658)</f>
        <v>10000</v>
      </c>
      <c r="G659" s="6">
        <f>SUM(G578:G658)</f>
        <v>10000</v>
      </c>
      <c r="H659" s="6">
        <f>SUM(H572:H658)</f>
        <v>10000</v>
      </c>
      <c r="I659" s="6">
        <f>SUM(I572:I658)</f>
        <v>10000</v>
      </c>
      <c r="J659" s="6">
        <f t="shared" ref="J659:L659" si="6">SUM(J572:J658)</f>
        <v>10000</v>
      </c>
      <c r="K659" s="6">
        <f>SUM(K572:K658)</f>
        <v>10000</v>
      </c>
      <c r="L659" s="6">
        <f t="shared" si="6"/>
        <v>10000</v>
      </c>
      <c r="M659" s="6">
        <f>SUM(M572:M658)</f>
        <v>10000</v>
      </c>
      <c r="N659" s="13">
        <f>SUM(N568:N658)</f>
        <v>10000</v>
      </c>
      <c r="O659" s="13">
        <f>SUM(O568:O658)</f>
        <v>10000</v>
      </c>
      <c r="P659" s="13">
        <f>SUM(P568:P658)</f>
        <v>10000</v>
      </c>
      <c r="Q659" s="13">
        <f>SUM(Q568:Q658)</f>
        <v>10000</v>
      </c>
      <c r="R659" s="13">
        <f>SUM(R567:R658)</f>
        <v>10000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32.6</v>
      </c>
      <c r="J764" s="59">
        <v>32.6</v>
      </c>
      <c r="K764" s="59">
        <v>32.6</v>
      </c>
      <c r="L764" s="59">
        <v>32.6</v>
      </c>
      <c r="M764" s="59">
        <v>32.6</v>
      </c>
      <c r="N764" s="59">
        <v>32.6</v>
      </c>
      <c r="O764" s="59">
        <v>32.6</v>
      </c>
      <c r="P764" s="59">
        <v>32.6</v>
      </c>
      <c r="Q764" s="59">
        <v>32.6</v>
      </c>
      <c r="R764" s="59">
        <v>32.6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32.6</v>
      </c>
      <c r="J847" s="6">
        <f t="shared" ref="J847:L847" si="8">SUM(J760:J846)</f>
        <v>32.6</v>
      </c>
      <c r="K847" s="6">
        <f>SUM(K760:K846)</f>
        <v>32.6</v>
      </c>
      <c r="L847" s="6">
        <f t="shared" si="8"/>
        <v>32.6</v>
      </c>
      <c r="M847" s="6">
        <f>SUM(M760:M846)</f>
        <v>32.6</v>
      </c>
      <c r="N847" s="13">
        <f>SUM(N756:N846)</f>
        <v>32.6</v>
      </c>
      <c r="O847" s="13">
        <f>SUM(O756:O846)</f>
        <v>32.6</v>
      </c>
      <c r="P847" s="13">
        <f>SUM(P756:P846)</f>
        <v>32.6</v>
      </c>
      <c r="Q847" s="13">
        <f>SUM(Q756:Q846)</f>
        <v>32.6</v>
      </c>
      <c r="R847" s="13">
        <f>SUM(R755:R846)</f>
        <v>32.6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4440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930</v>
      </c>
      <c r="P852" s="59">
        <v>930</v>
      </c>
      <c r="Q852" s="59">
        <v>930</v>
      </c>
      <c r="R852" s="59">
        <v>930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2182.5</v>
      </c>
      <c r="N854" s="59">
        <v>2182.5</v>
      </c>
      <c r="O854" s="59">
        <v>2182.5</v>
      </c>
      <c r="P854" s="59">
        <v>2182.5</v>
      </c>
      <c r="Q854" s="59">
        <v>2182.5</v>
      </c>
      <c r="R854" s="59">
        <v>2182.5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10182.5</v>
      </c>
      <c r="M855" s="59">
        <v>10182.5</v>
      </c>
      <c r="N855" s="59">
        <v>10182.5</v>
      </c>
      <c r="O855" s="59">
        <v>10182.5</v>
      </c>
      <c r="P855" s="59">
        <v>10182.5</v>
      </c>
      <c r="Q855" s="59">
        <v>10182.5</v>
      </c>
      <c r="R855" s="59">
        <v>10182.5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1752.63</v>
      </c>
      <c r="J858" s="59">
        <v>1752.63</v>
      </c>
      <c r="K858" s="59">
        <v>1752.63</v>
      </c>
      <c r="L858" s="59">
        <v>1752.63</v>
      </c>
      <c r="M858" s="59">
        <v>1752.63</v>
      </c>
      <c r="N858" s="59">
        <v>1752.63</v>
      </c>
      <c r="O858" s="59">
        <v>1752.63</v>
      </c>
      <c r="P858" s="59">
        <v>1752.63</v>
      </c>
      <c r="Q858" s="59">
        <v>1752.63</v>
      </c>
      <c r="R858" s="59">
        <v>1752.63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6000</v>
      </c>
      <c r="I859" s="59">
        <v>6000</v>
      </c>
      <c r="J859" s="59">
        <v>6000</v>
      </c>
      <c r="K859" s="59">
        <v>6000</v>
      </c>
      <c r="L859" s="59">
        <v>6000</v>
      </c>
      <c r="M859" s="59">
        <v>6000</v>
      </c>
      <c r="N859" s="59">
        <v>6000</v>
      </c>
      <c r="O859" s="59">
        <v>6000</v>
      </c>
      <c r="P859" s="59">
        <v>6000</v>
      </c>
      <c r="Q859" s="59">
        <v>6000</v>
      </c>
      <c r="R859" s="59">
        <v>6000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6000</v>
      </c>
      <c r="I941" s="6">
        <f>SUM(I854:I940)</f>
        <v>7752.63</v>
      </c>
      <c r="J941" s="6">
        <f t="shared" ref="J941:L941" si="9">SUM(J854:J940)</f>
        <v>7752.63</v>
      </c>
      <c r="K941" s="6">
        <f>SUM(K854:K940)</f>
        <v>7752.63</v>
      </c>
      <c r="L941" s="6">
        <f t="shared" si="9"/>
        <v>17935.13</v>
      </c>
      <c r="M941" s="6">
        <f>SUM(M854:M940)</f>
        <v>20117.63</v>
      </c>
      <c r="N941" s="13">
        <f>SUM(N850:N940)</f>
        <v>20117.63</v>
      </c>
      <c r="O941" s="13">
        <f>SUM(O850:O940)</f>
        <v>21047.63</v>
      </c>
      <c r="P941" s="13">
        <f>SUM(P850:P940)</f>
        <v>21047.63</v>
      </c>
      <c r="Q941" s="13">
        <f>SUM(Q850:Q940)</f>
        <v>21047.63</v>
      </c>
      <c r="R941" s="13">
        <f>SUM(R849:R940)</f>
        <v>25487.63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102426.66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53105.85</v>
      </c>
      <c r="R2730" s="59">
        <v>53105.85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44379.66</v>
      </c>
      <c r="Q2731" s="59">
        <v>44379.66</v>
      </c>
      <c r="R2731" s="59">
        <v>44379.66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60970.96</v>
      </c>
      <c r="P2732" s="59">
        <v>60970.96</v>
      </c>
      <c r="Q2732" s="59">
        <v>60970.96</v>
      </c>
      <c r="R2732" s="59">
        <v>60970.96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49710.22</v>
      </c>
      <c r="O2733" s="59">
        <v>49710.22</v>
      </c>
      <c r="P2733" s="59">
        <v>49710.22</v>
      </c>
      <c r="Q2733" s="59">
        <v>49710.22</v>
      </c>
      <c r="R2733" s="59">
        <v>49710.22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41999.17</v>
      </c>
      <c r="N2734" s="59">
        <v>41999.17</v>
      </c>
      <c r="O2734" s="59">
        <v>41999.17</v>
      </c>
      <c r="P2734" s="59">
        <v>41999.17</v>
      </c>
      <c r="Q2734" s="59">
        <v>41999.17</v>
      </c>
      <c r="R2734" s="59">
        <v>41999.17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25090.67</v>
      </c>
      <c r="M2735" s="59">
        <v>25090.67</v>
      </c>
      <c r="N2735" s="59">
        <v>25090.67</v>
      </c>
      <c r="O2735" s="59">
        <v>25090.67</v>
      </c>
      <c r="P2735" s="59">
        <v>25090.67</v>
      </c>
      <c r="Q2735" s="59">
        <v>25090.67</v>
      </c>
      <c r="R2735" s="59">
        <v>25090.67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35726.35</v>
      </c>
      <c r="L2736" s="59">
        <v>35726.35</v>
      </c>
      <c r="M2736" s="59">
        <v>35726.35</v>
      </c>
      <c r="N2736" s="59">
        <v>35726.35</v>
      </c>
      <c r="O2736" s="59">
        <v>35726.35</v>
      </c>
      <c r="P2736" s="59">
        <v>35726.35</v>
      </c>
      <c r="Q2736" s="59">
        <v>35726.35</v>
      </c>
      <c r="R2736" s="59">
        <v>35726.35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25177.66</v>
      </c>
      <c r="K2737" s="59">
        <v>25177.66</v>
      </c>
      <c r="L2737" s="59">
        <v>25177.66</v>
      </c>
      <c r="M2737" s="59">
        <v>25177.66</v>
      </c>
      <c r="N2737" s="59">
        <v>25177.66</v>
      </c>
      <c r="O2737" s="59">
        <v>25177.66</v>
      </c>
      <c r="P2737" s="59">
        <v>25177.66</v>
      </c>
      <c r="Q2737" s="59">
        <v>25177.66</v>
      </c>
      <c r="R2737" s="59">
        <v>25177.66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31392.51</v>
      </c>
      <c r="J2738" s="59">
        <v>31392.51</v>
      </c>
      <c r="K2738" s="59">
        <v>31392.51</v>
      </c>
      <c r="L2738" s="59">
        <v>31392.51</v>
      </c>
      <c r="M2738" s="59">
        <v>31392.51</v>
      </c>
      <c r="N2738" s="59">
        <v>31392.51</v>
      </c>
      <c r="O2738" s="59">
        <v>31392.51</v>
      </c>
      <c r="P2738" s="59">
        <v>31392.51</v>
      </c>
      <c r="Q2738" s="59">
        <v>31392.51</v>
      </c>
      <c r="R2738" s="59">
        <v>31392.51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121063.6</v>
      </c>
      <c r="I2739" s="59">
        <v>121063.6</v>
      </c>
      <c r="J2739" s="59">
        <v>121063.6</v>
      </c>
      <c r="K2739" s="59">
        <v>121063.6</v>
      </c>
      <c r="L2739" s="59">
        <v>121063.6</v>
      </c>
      <c r="M2739" s="59">
        <v>121063.6</v>
      </c>
      <c r="N2739" s="59">
        <v>121063.6</v>
      </c>
      <c r="O2739" s="59">
        <v>121063.6</v>
      </c>
      <c r="P2739" s="59">
        <v>121063.6</v>
      </c>
      <c r="Q2739" s="59">
        <v>121063.6</v>
      </c>
      <c r="R2739" s="59">
        <v>121063.6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15847.29</v>
      </c>
      <c r="H2740" s="59">
        <v>15847.29</v>
      </c>
      <c r="I2740" s="59">
        <v>15847.29</v>
      </c>
      <c r="J2740" s="59">
        <v>15847.29</v>
      </c>
      <c r="K2740" s="59">
        <v>15847.29</v>
      </c>
      <c r="L2740" s="59">
        <v>15847.29</v>
      </c>
      <c r="M2740" s="59">
        <v>15847.29</v>
      </c>
      <c r="N2740" s="59">
        <v>15847.29</v>
      </c>
      <c r="O2740" s="59">
        <v>15847.29</v>
      </c>
      <c r="P2740" s="59">
        <v>15847.29</v>
      </c>
      <c r="Q2740" s="59">
        <v>15847.29</v>
      </c>
      <c r="R2740" s="59">
        <v>15847.29</v>
      </c>
    </row>
    <row r="2741" spans="2:18" x14ac:dyDescent="0.2">
      <c r="B2741" s="4">
        <v>2009</v>
      </c>
      <c r="C2741" s="28"/>
      <c r="D2741" s="28"/>
      <c r="E2741" s="28"/>
      <c r="F2741" s="59">
        <v>31740</v>
      </c>
      <c r="G2741" s="59">
        <v>31740</v>
      </c>
      <c r="H2741" s="59">
        <v>31740</v>
      </c>
      <c r="I2741" s="59">
        <v>31740</v>
      </c>
      <c r="J2741" s="59">
        <v>31740</v>
      </c>
      <c r="K2741" s="59">
        <v>31740</v>
      </c>
      <c r="L2741" s="59">
        <v>31740</v>
      </c>
      <c r="M2741" s="59">
        <v>31740</v>
      </c>
      <c r="N2741" s="59">
        <v>31740</v>
      </c>
      <c r="O2741" s="59">
        <v>31740</v>
      </c>
      <c r="P2741" s="59">
        <v>31740</v>
      </c>
      <c r="Q2741" s="59">
        <v>31740</v>
      </c>
      <c r="R2741" s="59">
        <v>31740</v>
      </c>
    </row>
    <row r="2742" spans="2:18" x14ac:dyDescent="0.2">
      <c r="B2742" s="4">
        <v>2008</v>
      </c>
      <c r="C2742" s="28"/>
      <c r="D2742" s="28"/>
      <c r="E2742" s="59">
        <v>23475.8</v>
      </c>
      <c r="F2742" s="59">
        <v>23475.8</v>
      </c>
      <c r="G2742" s="59">
        <v>23475.8</v>
      </c>
      <c r="H2742" s="59">
        <v>23475.8</v>
      </c>
      <c r="I2742" s="59">
        <v>23475.8</v>
      </c>
      <c r="J2742" s="59">
        <v>23475.8</v>
      </c>
      <c r="K2742" s="59">
        <v>23475.8</v>
      </c>
      <c r="L2742" s="59">
        <v>23475.8</v>
      </c>
      <c r="M2742" s="59">
        <v>23475.8</v>
      </c>
      <c r="N2742" s="59">
        <v>23475.8</v>
      </c>
      <c r="O2742" s="59">
        <v>23475.8</v>
      </c>
      <c r="P2742" s="59">
        <v>23475.8</v>
      </c>
      <c r="Q2742" s="59">
        <v>23475.8</v>
      </c>
      <c r="R2742" s="59">
        <v>23475.8</v>
      </c>
    </row>
    <row r="2743" spans="2:18" x14ac:dyDescent="0.2">
      <c r="B2743" s="4">
        <v>2007</v>
      </c>
      <c r="C2743" s="28"/>
      <c r="D2743" s="59">
        <v>45468.800000000003</v>
      </c>
      <c r="E2743" s="59">
        <v>45468.800000000003</v>
      </c>
      <c r="F2743" s="59">
        <v>45468.800000000003</v>
      </c>
      <c r="G2743" s="59">
        <v>45468.800000000003</v>
      </c>
      <c r="H2743" s="59">
        <v>45468.800000000003</v>
      </c>
      <c r="I2743" s="59">
        <v>45468.800000000003</v>
      </c>
      <c r="J2743" s="59">
        <v>45468.800000000003</v>
      </c>
      <c r="K2743" s="59">
        <v>45468.800000000003</v>
      </c>
      <c r="L2743" s="59">
        <v>45468.800000000003</v>
      </c>
      <c r="M2743" s="59">
        <v>45468.800000000003</v>
      </c>
      <c r="N2743" s="59">
        <v>45468.800000000003</v>
      </c>
      <c r="O2743" s="59">
        <v>45468.800000000003</v>
      </c>
      <c r="P2743" s="59">
        <v>45468.800000000003</v>
      </c>
      <c r="Q2743" s="59">
        <v>45468.800000000003</v>
      </c>
      <c r="R2743" s="59">
        <v>45468.800000000003</v>
      </c>
    </row>
    <row r="2744" spans="2:18" x14ac:dyDescent="0.2">
      <c r="B2744" s="4">
        <v>2006</v>
      </c>
      <c r="C2744" s="59">
        <v>44070.29</v>
      </c>
      <c r="D2744" s="59">
        <v>44070.29</v>
      </c>
      <c r="E2744" s="59">
        <v>44070.29</v>
      </c>
      <c r="F2744" s="59">
        <v>44070.29</v>
      </c>
      <c r="G2744" s="59">
        <v>44070.29</v>
      </c>
      <c r="H2744" s="59">
        <v>44070.29</v>
      </c>
      <c r="I2744" s="59">
        <v>44070.29</v>
      </c>
      <c r="J2744" s="59">
        <v>44070.29</v>
      </c>
      <c r="K2744" s="59">
        <v>44070.29</v>
      </c>
      <c r="L2744" s="59">
        <v>44070.29</v>
      </c>
      <c r="M2744" s="59">
        <v>44070.29</v>
      </c>
      <c r="N2744" s="59">
        <v>44070.29</v>
      </c>
      <c r="O2744" s="59">
        <v>44070.29</v>
      </c>
      <c r="P2744" s="59">
        <v>44070.29</v>
      </c>
      <c r="Q2744" s="59">
        <v>44070.29</v>
      </c>
      <c r="R2744" s="59">
        <v>44070.29</v>
      </c>
    </row>
    <row r="2745" spans="2:18" x14ac:dyDescent="0.2">
      <c r="B2745" s="4">
        <v>2005</v>
      </c>
      <c r="C2745" s="59">
        <v>26264.26</v>
      </c>
      <c r="D2745" s="59">
        <v>26264.26</v>
      </c>
      <c r="E2745" s="59">
        <v>26264.26</v>
      </c>
      <c r="F2745" s="59">
        <v>26264.26</v>
      </c>
      <c r="G2745" s="59">
        <v>26264.26</v>
      </c>
      <c r="H2745" s="59">
        <v>26264.26</v>
      </c>
      <c r="I2745" s="59">
        <v>26264.26</v>
      </c>
      <c r="J2745" s="59">
        <v>26264.26</v>
      </c>
      <c r="K2745" s="59">
        <v>26264.26</v>
      </c>
      <c r="L2745" s="59">
        <v>26264.26</v>
      </c>
      <c r="M2745" s="59">
        <v>26264.26</v>
      </c>
      <c r="N2745" s="59">
        <v>26264.26</v>
      </c>
      <c r="O2745" s="59">
        <v>26264.26</v>
      </c>
      <c r="P2745" s="59">
        <v>26264.26</v>
      </c>
      <c r="Q2745" s="59">
        <v>26264.26</v>
      </c>
      <c r="R2745" s="59">
        <v>26264.26</v>
      </c>
    </row>
    <row r="2746" spans="2:18" x14ac:dyDescent="0.2">
      <c r="B2746" s="4">
        <v>2004</v>
      </c>
      <c r="C2746" s="59">
        <v>27369.99</v>
      </c>
      <c r="D2746" s="59">
        <v>27369.99</v>
      </c>
      <c r="E2746" s="59">
        <v>27369.99</v>
      </c>
      <c r="F2746" s="59">
        <v>27369.99</v>
      </c>
      <c r="G2746" s="59">
        <v>27369.99</v>
      </c>
      <c r="H2746" s="59">
        <v>27369.99</v>
      </c>
      <c r="I2746" s="59">
        <v>27369.99</v>
      </c>
      <c r="J2746" s="59">
        <v>27369.99</v>
      </c>
      <c r="K2746" s="59">
        <v>27369.99</v>
      </c>
      <c r="L2746" s="59">
        <v>27369.99</v>
      </c>
      <c r="M2746" s="59">
        <v>27369.99</v>
      </c>
      <c r="N2746" s="59">
        <v>27369.99</v>
      </c>
      <c r="O2746" s="59">
        <v>27369.99</v>
      </c>
      <c r="P2746" s="59">
        <v>27369.99</v>
      </c>
      <c r="Q2746" s="59">
        <v>27369.99</v>
      </c>
      <c r="R2746" s="59">
        <v>27369.99</v>
      </c>
    </row>
    <row r="2747" spans="2:18" x14ac:dyDescent="0.2">
      <c r="B2747" s="4">
        <v>2003</v>
      </c>
      <c r="C2747" s="59">
        <v>180488.79</v>
      </c>
      <c r="D2747" s="59">
        <v>180488.79</v>
      </c>
      <c r="E2747" s="59">
        <v>180488.79</v>
      </c>
      <c r="F2747" s="59">
        <v>180488.79</v>
      </c>
      <c r="G2747" s="59">
        <v>180488.79</v>
      </c>
      <c r="H2747" s="59">
        <v>180488.79</v>
      </c>
      <c r="I2747" s="59">
        <v>180488.79</v>
      </c>
      <c r="J2747" s="59">
        <v>180488.79</v>
      </c>
      <c r="K2747" s="59">
        <v>180488.79</v>
      </c>
      <c r="L2747" s="59">
        <v>180488.79</v>
      </c>
      <c r="M2747" s="59">
        <v>180488.79</v>
      </c>
      <c r="N2747" s="59">
        <v>180488.79</v>
      </c>
      <c r="O2747" s="59">
        <v>180488.79</v>
      </c>
      <c r="P2747" s="59">
        <v>180488.79</v>
      </c>
      <c r="Q2747" s="59">
        <v>180488.79</v>
      </c>
      <c r="R2747" s="59">
        <v>180488.79</v>
      </c>
    </row>
    <row r="2748" spans="2:18" x14ac:dyDescent="0.2">
      <c r="B2748" s="4">
        <v>2002</v>
      </c>
      <c r="C2748" s="59">
        <v>323265.34000000003</v>
      </c>
      <c r="D2748" s="59">
        <v>323265.34000000003</v>
      </c>
      <c r="E2748" s="59">
        <v>323265.34000000003</v>
      </c>
      <c r="F2748" s="59">
        <v>323265.34000000003</v>
      </c>
      <c r="G2748" s="59">
        <v>323265.34000000003</v>
      </c>
      <c r="H2748" s="59">
        <v>323265.34000000003</v>
      </c>
      <c r="I2748" s="59">
        <v>323265.34000000003</v>
      </c>
      <c r="J2748" s="59">
        <v>323265.34000000003</v>
      </c>
      <c r="K2748" s="59">
        <v>323265.34000000003</v>
      </c>
      <c r="L2748" s="59">
        <v>323265.34000000003</v>
      </c>
      <c r="M2748" s="59">
        <v>323265.34000000003</v>
      </c>
      <c r="N2748" s="59">
        <v>323265.34000000003</v>
      </c>
      <c r="O2748" s="59">
        <v>323265.34000000003</v>
      </c>
      <c r="P2748" s="59">
        <v>323265.34000000003</v>
      </c>
      <c r="Q2748" s="59">
        <v>323265.34000000003</v>
      </c>
      <c r="R2748" s="59">
        <v>323265.34000000003</v>
      </c>
    </row>
    <row r="2749" spans="2:18" x14ac:dyDescent="0.2">
      <c r="B2749" s="4">
        <v>2001</v>
      </c>
      <c r="C2749" s="59">
        <v>429637.51</v>
      </c>
      <c r="D2749" s="59">
        <v>429637.51</v>
      </c>
      <c r="E2749" s="59">
        <v>429637.51</v>
      </c>
      <c r="F2749" s="59">
        <v>429637.51</v>
      </c>
      <c r="G2749" s="59">
        <v>429637.51</v>
      </c>
      <c r="H2749" s="59">
        <v>429637.51</v>
      </c>
      <c r="I2749" s="59">
        <v>429637.51</v>
      </c>
      <c r="J2749" s="59">
        <v>429637.51</v>
      </c>
      <c r="K2749" s="59">
        <v>429637.51</v>
      </c>
      <c r="L2749" s="59">
        <v>429637.51</v>
      </c>
      <c r="M2749" s="59">
        <v>429637.51</v>
      </c>
      <c r="N2749" s="59">
        <v>429637.51</v>
      </c>
      <c r="O2749" s="59">
        <v>429637.51</v>
      </c>
      <c r="P2749" s="59">
        <v>429637.51</v>
      </c>
      <c r="Q2749" s="59">
        <v>429637.51</v>
      </c>
      <c r="R2749" s="59">
        <v>429637.51</v>
      </c>
    </row>
    <row r="2750" spans="2:18" x14ac:dyDescent="0.2">
      <c r="B2750" s="4">
        <v>2000</v>
      </c>
      <c r="C2750" s="59">
        <v>493789.8</v>
      </c>
      <c r="D2750" s="59">
        <v>493789.8</v>
      </c>
      <c r="E2750" s="59">
        <v>493789.8</v>
      </c>
      <c r="F2750" s="59">
        <v>493789.8</v>
      </c>
      <c r="G2750" s="59">
        <v>493789.8</v>
      </c>
      <c r="H2750" s="59">
        <v>493789.8</v>
      </c>
      <c r="I2750" s="59">
        <v>493789.8</v>
      </c>
      <c r="J2750" s="59">
        <v>493789.8</v>
      </c>
      <c r="K2750" s="59">
        <v>493789.8</v>
      </c>
      <c r="L2750" s="59">
        <v>493789.8</v>
      </c>
      <c r="M2750" s="59">
        <v>493789.8</v>
      </c>
      <c r="N2750" s="59">
        <v>493789.8</v>
      </c>
      <c r="O2750" s="59">
        <v>493789.8</v>
      </c>
      <c r="P2750" s="59">
        <v>493789.8</v>
      </c>
      <c r="Q2750" s="59">
        <v>493789.8</v>
      </c>
      <c r="R2750" s="59">
        <v>493789.8</v>
      </c>
    </row>
    <row r="2751" spans="2:18" x14ac:dyDescent="0.2">
      <c r="B2751" s="4">
        <v>1999</v>
      </c>
      <c r="C2751" s="59">
        <v>437391.75</v>
      </c>
      <c r="D2751" s="59">
        <v>437391.75</v>
      </c>
      <c r="E2751" s="59">
        <v>437391.75</v>
      </c>
      <c r="F2751" s="59">
        <v>437391.75</v>
      </c>
      <c r="G2751" s="59">
        <v>437391.75</v>
      </c>
      <c r="H2751" s="59">
        <v>437391.75</v>
      </c>
      <c r="I2751" s="59">
        <v>437391.75</v>
      </c>
      <c r="J2751" s="59">
        <v>437391.75</v>
      </c>
      <c r="K2751" s="59">
        <v>437391.75</v>
      </c>
      <c r="L2751" s="59">
        <v>437391.75</v>
      </c>
      <c r="M2751" s="59">
        <v>437391.75</v>
      </c>
      <c r="N2751" s="59">
        <v>437391.75</v>
      </c>
      <c r="O2751" s="59">
        <v>437391.75</v>
      </c>
      <c r="P2751" s="59">
        <v>437391.75</v>
      </c>
      <c r="Q2751" s="59">
        <v>437391.75</v>
      </c>
      <c r="R2751" s="59">
        <v>437391.75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2007746.53</v>
      </c>
      <c r="E2821" s="6">
        <f>SUM(E2742:E2820)</f>
        <v>2031222.33</v>
      </c>
      <c r="F2821" s="6">
        <f>SUM(F2741:F2820)</f>
        <v>2062962.33</v>
      </c>
      <c r="G2821" s="6">
        <f>SUM(G2740:G2820)</f>
        <v>2078809.62</v>
      </c>
      <c r="H2821" s="6">
        <f>SUM(H2734:H2820)</f>
        <v>2199873.2199999997</v>
      </c>
      <c r="I2821" s="6">
        <f>SUM(I2734:I2820)</f>
        <v>2231265.73</v>
      </c>
      <c r="J2821" s="6">
        <f t="shared" ref="J2821:L2821" si="29">SUM(J2734:J2820)</f>
        <v>2256443.39</v>
      </c>
      <c r="K2821" s="6">
        <f>SUM(K2734:K2820)</f>
        <v>2292169.7400000002</v>
      </c>
      <c r="L2821" s="6">
        <f t="shared" si="29"/>
        <v>2317260.41</v>
      </c>
      <c r="M2821" s="6">
        <f>SUM(M2734:M2820)</f>
        <v>2359259.58</v>
      </c>
      <c r="N2821" s="13">
        <f>SUM(N2730:N2820)</f>
        <v>2408969.7999999998</v>
      </c>
      <c r="O2821" s="13">
        <f>SUM(O2730:O2820)</f>
        <v>2469940.7599999998</v>
      </c>
      <c r="P2821" s="13">
        <f>SUM(P2730:P2820)</f>
        <v>2514320.42</v>
      </c>
      <c r="Q2821" s="13">
        <f>SUM(Q2730:Q2820)</f>
        <v>2567426.27</v>
      </c>
      <c r="R2821" s="13">
        <f>SUM(R2729:R2820)</f>
        <v>2669852.9300000002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4938.5</v>
      </c>
      <c r="N3204" s="59">
        <v>4938.5</v>
      </c>
      <c r="O3204" s="59">
        <v>4938.5</v>
      </c>
      <c r="P3204" s="59">
        <v>4938.5</v>
      </c>
      <c r="Q3204" s="59">
        <v>4938.5</v>
      </c>
      <c r="R3204" s="59">
        <v>4938.5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1346.5</v>
      </c>
      <c r="K3207" s="59">
        <v>1346.5</v>
      </c>
      <c r="L3207" s="59">
        <v>1346.5</v>
      </c>
      <c r="M3207" s="59">
        <v>1346.5</v>
      </c>
      <c r="N3207" s="59">
        <v>1346.5</v>
      </c>
      <c r="O3207" s="59">
        <v>1346.5</v>
      </c>
      <c r="P3207" s="59">
        <v>1346.5</v>
      </c>
      <c r="Q3207" s="59">
        <v>1346.5</v>
      </c>
      <c r="R3207" s="59">
        <v>1346.5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290.95</v>
      </c>
      <c r="D3216" s="59">
        <v>290.95</v>
      </c>
      <c r="E3216" s="59">
        <v>290.95</v>
      </c>
      <c r="F3216" s="59">
        <v>290.95</v>
      </c>
      <c r="G3216" s="59">
        <v>290.95</v>
      </c>
      <c r="H3216" s="59">
        <v>290.95</v>
      </c>
      <c r="I3216" s="59">
        <v>290.95</v>
      </c>
      <c r="J3216" s="59">
        <v>290.95</v>
      </c>
      <c r="K3216" s="59">
        <v>290.95</v>
      </c>
      <c r="L3216" s="59">
        <v>290.95</v>
      </c>
      <c r="M3216" s="59">
        <v>290.95</v>
      </c>
      <c r="N3216" s="59">
        <v>290.95</v>
      </c>
      <c r="O3216" s="59">
        <v>290.95</v>
      </c>
      <c r="P3216" s="59">
        <v>290.95</v>
      </c>
      <c r="Q3216" s="59">
        <v>290.95</v>
      </c>
      <c r="R3216" s="59">
        <v>290.95</v>
      </c>
    </row>
    <row r="3217" spans="2:18" x14ac:dyDescent="0.2">
      <c r="B3217" s="4">
        <v>2003</v>
      </c>
      <c r="C3217" s="59">
        <v>6228.3</v>
      </c>
      <c r="D3217" s="59">
        <v>6228.3</v>
      </c>
      <c r="E3217" s="59">
        <v>6228.3</v>
      </c>
      <c r="F3217" s="59">
        <v>6228.3</v>
      </c>
      <c r="G3217" s="59">
        <v>6228.3</v>
      </c>
      <c r="H3217" s="59">
        <v>6228.3</v>
      </c>
      <c r="I3217" s="59">
        <v>6228.3</v>
      </c>
      <c r="J3217" s="59">
        <v>6228.3</v>
      </c>
      <c r="K3217" s="59">
        <v>6228.3</v>
      </c>
      <c r="L3217" s="59">
        <v>6228.3</v>
      </c>
      <c r="M3217" s="59">
        <v>6228.3</v>
      </c>
      <c r="N3217" s="59">
        <v>6228.3</v>
      </c>
      <c r="O3217" s="59">
        <v>6228.3</v>
      </c>
      <c r="P3217" s="59">
        <v>6228.3</v>
      </c>
      <c r="Q3217" s="59">
        <v>6228.3</v>
      </c>
      <c r="R3217" s="59">
        <v>6228.3</v>
      </c>
    </row>
    <row r="3218" spans="2:18" x14ac:dyDescent="0.2">
      <c r="B3218" s="4">
        <v>2002</v>
      </c>
      <c r="C3218" s="59">
        <v>1954.95</v>
      </c>
      <c r="D3218" s="59">
        <v>1954.95</v>
      </c>
      <c r="E3218" s="59">
        <v>1954.95</v>
      </c>
      <c r="F3218" s="59">
        <v>1954.95</v>
      </c>
      <c r="G3218" s="59">
        <v>1954.95</v>
      </c>
      <c r="H3218" s="59">
        <v>1954.95</v>
      </c>
      <c r="I3218" s="59">
        <v>1954.95</v>
      </c>
      <c r="J3218" s="59">
        <v>1954.95</v>
      </c>
      <c r="K3218" s="59">
        <v>1954.95</v>
      </c>
      <c r="L3218" s="59">
        <v>1954.95</v>
      </c>
      <c r="M3218" s="59">
        <v>1954.95</v>
      </c>
      <c r="N3218" s="59">
        <v>1954.95</v>
      </c>
      <c r="O3218" s="59">
        <v>1954.95</v>
      </c>
      <c r="P3218" s="59">
        <v>1954.95</v>
      </c>
      <c r="Q3218" s="59">
        <v>1954.95</v>
      </c>
      <c r="R3218" s="59">
        <v>1954.95</v>
      </c>
    </row>
    <row r="3219" spans="2:18" x14ac:dyDescent="0.2">
      <c r="B3219" s="4">
        <v>2001</v>
      </c>
      <c r="C3219" s="59">
        <v>2611.9499999999998</v>
      </c>
      <c r="D3219" s="59">
        <v>2611.9499999999998</v>
      </c>
      <c r="E3219" s="59">
        <v>2611.9499999999998</v>
      </c>
      <c r="F3219" s="59">
        <v>2611.9499999999998</v>
      </c>
      <c r="G3219" s="59">
        <v>2611.9499999999998</v>
      </c>
      <c r="H3219" s="59">
        <v>2611.9499999999998</v>
      </c>
      <c r="I3219" s="59">
        <v>2611.9499999999998</v>
      </c>
      <c r="J3219" s="59">
        <v>2611.9499999999998</v>
      </c>
      <c r="K3219" s="59">
        <v>2611.9499999999998</v>
      </c>
      <c r="L3219" s="59">
        <v>2611.9499999999998</v>
      </c>
      <c r="M3219" s="59">
        <v>2611.9499999999998</v>
      </c>
      <c r="N3219" s="59">
        <v>2611.9499999999998</v>
      </c>
      <c r="O3219" s="59">
        <v>2611.9499999999998</v>
      </c>
      <c r="P3219" s="59">
        <v>2611.9499999999998</v>
      </c>
      <c r="Q3219" s="59">
        <v>2611.9499999999998</v>
      </c>
      <c r="R3219" s="59">
        <v>2611.9499999999998</v>
      </c>
    </row>
    <row r="3220" spans="2:18" x14ac:dyDescent="0.2">
      <c r="B3220" s="4">
        <v>2000</v>
      </c>
      <c r="C3220" s="59">
        <v>5109.57</v>
      </c>
      <c r="D3220" s="59">
        <v>5109.57</v>
      </c>
      <c r="E3220" s="59">
        <v>5109.57</v>
      </c>
      <c r="F3220" s="59">
        <v>5109.57</v>
      </c>
      <c r="G3220" s="59">
        <v>5109.57</v>
      </c>
      <c r="H3220" s="59">
        <v>5109.57</v>
      </c>
      <c r="I3220" s="59">
        <v>5109.57</v>
      </c>
      <c r="J3220" s="59">
        <v>5109.57</v>
      </c>
      <c r="K3220" s="59">
        <v>5109.57</v>
      </c>
      <c r="L3220" s="59">
        <v>5109.57</v>
      </c>
      <c r="M3220" s="59">
        <v>5109.57</v>
      </c>
      <c r="N3220" s="59">
        <v>5109.57</v>
      </c>
      <c r="O3220" s="59">
        <v>5109.57</v>
      </c>
      <c r="P3220" s="59">
        <v>5109.57</v>
      </c>
      <c r="Q3220" s="59">
        <v>5109.57</v>
      </c>
      <c r="R3220" s="59">
        <v>5109.57</v>
      </c>
    </row>
    <row r="3221" spans="2:18" x14ac:dyDescent="0.2">
      <c r="B3221" s="4">
        <v>1999</v>
      </c>
      <c r="C3221" s="59">
        <v>201.7</v>
      </c>
      <c r="D3221" s="59">
        <v>201.7</v>
      </c>
      <c r="E3221" s="59">
        <v>201.7</v>
      </c>
      <c r="F3221" s="59">
        <v>201.7</v>
      </c>
      <c r="G3221" s="59">
        <v>201.7</v>
      </c>
      <c r="H3221" s="59">
        <v>201.7</v>
      </c>
      <c r="I3221" s="59">
        <v>201.7</v>
      </c>
      <c r="J3221" s="59">
        <v>201.7</v>
      </c>
      <c r="K3221" s="59">
        <v>201.7</v>
      </c>
      <c r="L3221" s="59">
        <v>201.7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16397.420000000002</v>
      </c>
      <c r="E3291" s="6">
        <f>SUM(E3212:E3290)</f>
        <v>16397.420000000002</v>
      </c>
      <c r="F3291" s="6">
        <f>SUM(F3211:F3290)</f>
        <v>16397.420000000002</v>
      </c>
      <c r="G3291" s="6">
        <f>SUM(G3210:G3290)</f>
        <v>16397.420000000002</v>
      </c>
      <c r="H3291" s="6">
        <f>SUM(H3204:H3290)</f>
        <v>16397.420000000002</v>
      </c>
      <c r="I3291" s="6">
        <f>SUM(I3204:I3290)</f>
        <v>16397.420000000002</v>
      </c>
      <c r="J3291" s="6">
        <f t="shared" ref="J3291:L3291" si="34">SUM(J3204:J3290)</f>
        <v>17743.920000000002</v>
      </c>
      <c r="K3291" s="6">
        <f>SUM(K3204:K3290)</f>
        <v>17743.920000000002</v>
      </c>
      <c r="L3291" s="6">
        <f t="shared" si="34"/>
        <v>17743.920000000002</v>
      </c>
      <c r="M3291" s="6">
        <f>SUM(M3204:M3290)</f>
        <v>22480.720000000001</v>
      </c>
      <c r="N3291" s="13">
        <f>SUM(N3200:N3290)</f>
        <v>22480.720000000001</v>
      </c>
      <c r="O3291" s="13">
        <f>SUM(O3200:O3290)</f>
        <v>22480.720000000001</v>
      </c>
      <c r="P3291" s="13">
        <f>SUM(P3200:P3290)</f>
        <v>22480.720000000001</v>
      </c>
      <c r="Q3291" s="13">
        <f>SUM(Q3200:Q3290)</f>
        <v>22480.720000000001</v>
      </c>
      <c r="R3291" s="13">
        <f>SUM(R3199:R3290)</f>
        <v>22480.720000000001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2023-03-17T09:44:40Z</dcterms:modified>
</cp:coreProperties>
</file>