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<sst xmlns="http://schemas.openxmlformats.org/spreadsheetml/2006/main" count="407" uniqueCount="169">
  <si>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</si>
  <si>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</si>
  <si>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</si>
  <si>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</si>
  <si>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</si>
  <si>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</si>
  <si>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</si>
  <si>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</si>
  <si>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</si>
  <si>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</si>
  <si>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</si>
  <si>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</si>
  <si>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</si>
  <si>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</si>
  <si>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</si>
  <si>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</si>
  <si>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</si>
  <si>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</si>
  <si>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</si>
  <si>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</si>
  <si>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</si>
  <si>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</si>
  <si>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</si>
  <si>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</si>
  <si>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</si>
  <si>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</si>
  <si>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</si>
  <si>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</si>
  <si>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</si>
  <si>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</si>
  <si>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</si>
  <si>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</si>
  <si>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</si>
  <si>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</si>
  <si>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</si>
  <si>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</si>
  <si>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</si>
  <si>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</si>
  <si>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</si>
  <si>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</si>
  <si>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</si>
  <si>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</si>
  <si>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</si>
  <si>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</si>
  <si>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</si>
  <si>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</si>
  <si>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</si>
  <si>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</si>
  <si>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</si>
  <si>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</si>
  <si>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</si>
  <si>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</si>
  <si>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</si>
  <si>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</si>
  <si>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</si>
  <si>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</si>
  <si>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</si>
  <si>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</si>
  <si>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</si>
  <si>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</si>
  <si>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</si>
  <si>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</si>
  <si>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</si>
  <si>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</si>
  <si>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</si>
  <si>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</si>
  <si>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</si>
  <si>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</si>
  <si>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</si>
  <si>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</si>
  <si>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</si>
  <si>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</si>
  <si>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</si>
  <si>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</si>
  <si>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</si>
  <si>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</si>
  <si>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</si>
  <si>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</si>
  <si>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</si>
  <si>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</si>
  <si>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</si>
  <si>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</si>
  <si>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</si>
  <si>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</si>
  <si>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</si>
  <si>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</si>
  <si>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</si>
  <si>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</si>
  <si>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</si>
  <si>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</si>
  <si>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</si>
  <si>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</si>
  <si>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</si>
  <si>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</si>
  <si>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</si>
  <si>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</si>
  <si>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</si>
  <si>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</si>
  <si>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</si>
  <si>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</si>
  <si>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</si>
  <si>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</si>
  <si>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</si>
  <si>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</si>
  <si>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</si>
  <si>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</si>
  <si>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</si>
  <si>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</si>
  <si>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</si>
  <si>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</si>
  <si>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</si>
  <si>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</si>
  <si>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</si>
  <si>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</si>
  <si>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</si>
  <si>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</si>
  <si>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</si>
  <si>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</si>
  <si>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</si>
  <si>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</si>
  <si>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</si>
  <si>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</si>
  <si>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</si>
  <si>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</si>
  <si>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</si>
  <si>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</si>
  <si>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</si>
  <si>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</si>
  <si>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</si>
  <si>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</si>
  <si>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</si>
  <si>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</si>
  <si>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</si>
  <si>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</si>
  <si>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</si>
  <si>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</si>
  <si>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</si>
  <si>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</si>
  <si>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</si>
  <si>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</si>
  <si>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</si>
  <si>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</si>
  <si>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</si>
  <si>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</si>
  <si>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</si>
  <si>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</si>
  <si>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</si>
  <si>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</si>
  <si>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</si>
  <si>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</si>
  <si>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</si>
  <si>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</si>
  <si>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</si>
  <si>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</si>
  <si>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</si>
  <si>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</si>
  <si>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</si>
  <si>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</si>
  <si>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</si>
  <si>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</si>
  <si>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</si>
  <si>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</si>
  <si>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</si>
  <si>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</si>
  <si>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</si>
  <si>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</si>
  <si>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</si>
  <si>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</si>
  <si>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Gasversorgung Malsch Durmersheim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</si>
</sst>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12001753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0</v>
      </c>
      <c r="D5" s="21">
        <v>0</v>
      </c>
      <c r="E5" s="21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21">
        <v>0</v>
      </c>
      <c r="Q5" s="21">
        <v>0</v>
      </c>
      <c r="R5" s="21">
        <v>0</v>
      </c>
    </row>
    <row r="6" spans="1:18" ht="18.75" customHeight="1" x14ac:dyDescent="0.25">
      <c r="A6" s="47">
        <v>2</v>
      </c>
      <c r="B6" s="48" t="s">
        <v>54</v>
      </c>
      <c r="C6" s="21">
        <v>0</v>
      </c>
      <c r="D6" s="21">
        <v>0</v>
      </c>
      <c r="E6" s="21">
        <v>0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21">
        <v>0</v>
      </c>
      <c r="Q6" s="21">
        <v>0</v>
      </c>
      <c r="R6" s="21">
        <v>0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825310.19</v>
      </c>
      <c r="D8" s="22">
        <v>806809.09</v>
      </c>
      <c r="E8" s="22">
        <v>1001894.54</v>
      </c>
      <c r="F8" s="22">
        <v>1091614.82</v>
      </c>
      <c r="G8" s="22">
        <v>1086789.51</v>
      </c>
      <c r="H8" s="22">
        <v>1229475.6299999999</v>
      </c>
      <c r="I8" s="22">
        <v>1318389.53</v>
      </c>
      <c r="J8" s="22">
        <v>1069111.3500000001</v>
      </c>
      <c r="K8" s="22">
        <v>1111188.3</v>
      </c>
      <c r="L8" s="22">
        <v>1291996.5</v>
      </c>
      <c r="M8" s="22">
        <v>1337341.6499999999</v>
      </c>
      <c r="N8" s="22">
        <v>1250888.24</v>
      </c>
      <c r="O8" s="22">
        <v>1754969.5</v>
      </c>
      <c r="P8" s="22">
        <v>1772346.41</v>
      </c>
      <c r="Q8" s="22">
        <v>1753149.4</v>
      </c>
      <c r="R8" s="22">
        <v>1888573.58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>
        <v>130606.29</v>
      </c>
      <c r="I9" s="22">
        <v>148131.97</v>
      </c>
      <c r="J9" s="22">
        <v>160467.59</v>
      </c>
      <c r="K9" s="22">
        <v>121442.56</v>
      </c>
      <c r="L9" s="22">
        <v>135071.69</v>
      </c>
      <c r="M9" s="22">
        <v>136173.51999999999</v>
      </c>
      <c r="N9" s="22">
        <v>130805.88</v>
      </c>
      <c r="O9" s="22">
        <v>58732.22</v>
      </c>
      <c r="P9" s="22">
        <v>102585.62</v>
      </c>
      <c r="Q9" s="22">
        <v>101828.73</v>
      </c>
      <c r="R9" s="22">
        <v>107624.39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>
        <v>0</v>
      </c>
      <c r="P10" s="22">
        <v>0</v>
      </c>
      <c r="Q10" s="22">
        <v>0</v>
      </c>
      <c r="R10" s="22"/>
    </row>
    <row r="11" spans="1:18" ht="18.75" customHeight="1" x14ac:dyDescent="0.25">
      <c r="A11" s="47">
        <v>3</v>
      </c>
      <c r="B11" s="48" t="s">
        <v>79</v>
      </c>
      <c r="C11" s="22">
        <v>13632.45</v>
      </c>
      <c r="D11" s="22">
        <v>9886.35</v>
      </c>
      <c r="E11" s="22">
        <v>12048.34</v>
      </c>
      <c r="F11" s="22">
        <v>6618.99</v>
      </c>
      <c r="G11" s="22">
        <v>5883.28</v>
      </c>
      <c r="H11" s="22">
        <v>5524.86</v>
      </c>
      <c r="I11" s="22">
        <v>11031.01</v>
      </c>
      <c r="J11" s="22">
        <v>9841.81</v>
      </c>
      <c r="K11" s="22">
        <v>8727.1299999999992</v>
      </c>
      <c r="L11" s="22">
        <v>6727.29</v>
      </c>
      <c r="M11" s="22">
        <v>11844.87</v>
      </c>
      <c r="N11" s="22">
        <v>9666.26</v>
      </c>
      <c r="O11" s="22">
        <v>40391.019999999997</v>
      </c>
      <c r="P11" s="22">
        <v>29192.639999999999</v>
      </c>
      <c r="Q11" s="22">
        <v>19800.39</v>
      </c>
      <c r="R11" s="22">
        <v>12010.68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32448.28</v>
      </c>
      <c r="D13" s="22">
        <v>33657.269999999997</v>
      </c>
      <c r="E13" s="22">
        <v>42575.91</v>
      </c>
      <c r="F13" s="22">
        <v>51557.24</v>
      </c>
      <c r="G13" s="22">
        <v>104018.59</v>
      </c>
      <c r="H13" s="22">
        <v>5475.63</v>
      </c>
      <c r="I13" s="22">
        <v>68256.710000000006</v>
      </c>
      <c r="J13" s="22">
        <v>4985.3100000000004</v>
      </c>
      <c r="K13" s="22">
        <v>24306.3</v>
      </c>
      <c r="L13" s="22">
        <v>18938.09</v>
      </c>
      <c r="M13" s="22">
        <v>74856.58</v>
      </c>
      <c r="N13" s="22">
        <v>537857.07999999996</v>
      </c>
      <c r="O13" s="22">
        <v>596257.92000000004</v>
      </c>
      <c r="P13" s="22">
        <v>555228.5</v>
      </c>
      <c r="Q13" s="22">
        <v>530617.86</v>
      </c>
      <c r="R13" s="22">
        <v>744505.69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>
        <v>326386.38</v>
      </c>
      <c r="O14" s="22">
        <v>336470.79</v>
      </c>
      <c r="P14" s="22">
        <v>298571.33</v>
      </c>
      <c r="Q14" s="22">
        <v>323869.77</v>
      </c>
      <c r="R14" s="22">
        <v>326373.67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0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0</v>
      </c>
      <c r="M16" s="22">
        <v>0</v>
      </c>
      <c r="N16" s="22">
        <v>0</v>
      </c>
      <c r="O16" s="22">
        <v>0</v>
      </c>
      <c r="P16" s="22">
        <v>0</v>
      </c>
      <c r="Q16" s="22">
        <v>0</v>
      </c>
      <c r="R16" s="22">
        <v>0</v>
      </c>
    </row>
    <row r="17" spans="1:18" ht="18.75" customHeight="1" x14ac:dyDescent="0.25">
      <c r="A17" s="50">
        <v>2</v>
      </c>
      <c r="B17" s="48" t="s">
        <v>60</v>
      </c>
      <c r="C17" s="22">
        <v>166203.01</v>
      </c>
      <c r="D17" s="22">
        <v>138686.85</v>
      </c>
      <c r="E17" s="22">
        <v>385684.62</v>
      </c>
      <c r="F17" s="22">
        <v>372387.88</v>
      </c>
      <c r="G17" s="22">
        <v>730995.88</v>
      </c>
      <c r="H17" s="22">
        <v>708266.79</v>
      </c>
      <c r="I17" s="22">
        <v>811178.11</v>
      </c>
      <c r="J17" s="22">
        <v>599238.38</v>
      </c>
      <c r="K17" s="22">
        <v>518393.34</v>
      </c>
      <c r="L17" s="22">
        <v>639366.48</v>
      </c>
      <c r="M17" s="22">
        <v>871912.31</v>
      </c>
      <c r="N17" s="22">
        <v>485835.44</v>
      </c>
      <c r="O17" s="22">
        <v>480512.98</v>
      </c>
      <c r="P17" s="22">
        <v>388947.93</v>
      </c>
      <c r="Q17" s="22">
        <v>489369.73</v>
      </c>
      <c r="R17" s="22">
        <v>479828.22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190427.61</v>
      </c>
      <c r="F19" s="22">
        <v>187939.11</v>
      </c>
      <c r="G19" s="22">
        <v>353037.85</v>
      </c>
      <c r="H19" s="22">
        <v>324189.46000000002</v>
      </c>
      <c r="I19" s="22">
        <v>351390.38</v>
      </c>
      <c r="J19" s="22">
        <v>362081.05</v>
      </c>
      <c r="K19" s="22">
        <v>220350.34</v>
      </c>
      <c r="L19" s="22">
        <v>254746</v>
      </c>
      <c r="M19" s="22">
        <v>300844.3</v>
      </c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146200.19</v>
      </c>
      <c r="D20" s="22">
        <v>140620.03</v>
      </c>
      <c r="E20" s="22">
        <v>136927.49</v>
      </c>
      <c r="F20" s="22">
        <v>199374.8</v>
      </c>
      <c r="G20" s="22">
        <v>97670.99</v>
      </c>
      <c r="H20" s="22">
        <v>335955.47</v>
      </c>
      <c r="I20" s="22">
        <v>71639.98</v>
      </c>
      <c r="J20" s="22">
        <v>293079.18</v>
      </c>
      <c r="K20" s="22">
        <v>498433.92</v>
      </c>
      <c r="L20" s="22">
        <v>489507.08</v>
      </c>
      <c r="M20" s="22">
        <v>257000.83</v>
      </c>
      <c r="N20" s="22">
        <v>174505.94</v>
      </c>
      <c r="O20" s="22">
        <v>176256.81</v>
      </c>
      <c r="P20" s="22">
        <v>210225.78</v>
      </c>
      <c r="Q20" s="22">
        <v>225191.79</v>
      </c>
      <c r="R20" s="22">
        <v>140148.10999999999</v>
      </c>
    </row>
    <row r="21" spans="1:18" ht="18.75" customHeight="1" x14ac:dyDescent="0.25">
      <c r="A21" s="47" t="s">
        <v>52</v>
      </c>
      <c r="B21" s="48" t="s">
        <v>78</v>
      </c>
      <c r="C21" s="22">
        <v>0</v>
      </c>
      <c r="D21" s="22">
        <v>0</v>
      </c>
      <c r="E21" s="22">
        <v>0</v>
      </c>
      <c r="F21" s="22">
        <v>0</v>
      </c>
      <c r="G21" s="22">
        <v>10136.01</v>
      </c>
      <c r="H21" s="22">
        <v>138826.19</v>
      </c>
      <c r="I21" s="22">
        <v>39347.9</v>
      </c>
      <c r="J21" s="22">
        <v>37411</v>
      </c>
      <c r="K21" s="22">
        <v>122687.39</v>
      </c>
      <c r="L21" s="22">
        <v>134126.68</v>
      </c>
      <c r="M21" s="22"/>
      <c r="N21" s="22"/>
      <c r="O21" s="22"/>
      <c r="P21" s="22"/>
      <c r="Q21" s="22"/>
      <c r="R21" s="22"/>
    </row>
    <row r="22" spans="1:18" ht="18.75" customHeight="1" x14ac:dyDescent="0.25">
      <c r="A22" s="47">
        <v>4</v>
      </c>
      <c r="B22" s="48" t="s">
        <v>63</v>
      </c>
      <c r="C22" s="22">
        <v>301241.74</v>
      </c>
      <c r="D22" s="22">
        <v>287728.8</v>
      </c>
      <c r="E22" s="22">
        <v>285442.71000000002</v>
      </c>
      <c r="F22" s="22">
        <v>267502.88</v>
      </c>
      <c r="G22" s="22">
        <v>260384.56</v>
      </c>
      <c r="H22" s="22">
        <v>254780.12</v>
      </c>
      <c r="I22" s="22">
        <v>251318.09</v>
      </c>
      <c r="J22" s="22">
        <v>248010.2</v>
      </c>
      <c r="K22" s="22">
        <v>250325.31</v>
      </c>
      <c r="L22" s="22">
        <v>242369.31</v>
      </c>
      <c r="M22" s="22">
        <v>241960.3</v>
      </c>
      <c r="N22" s="22">
        <v>250542.66</v>
      </c>
      <c r="O22" s="22">
        <v>289381.56</v>
      </c>
      <c r="P22" s="22">
        <v>349272.02</v>
      </c>
      <c r="Q22" s="22">
        <v>390001.46</v>
      </c>
      <c r="R22" s="22">
        <v>414765.46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83.24</v>
      </c>
      <c r="E23" s="22">
        <v>254.43</v>
      </c>
      <c r="F23" s="22">
        <v>1005.4</v>
      </c>
      <c r="G23" s="22">
        <v>380.35</v>
      </c>
      <c r="H23" s="22">
        <v>1122.3900000000001</v>
      </c>
      <c r="I23" s="22">
        <v>0</v>
      </c>
      <c r="J23" s="22">
        <v>403.34</v>
      </c>
      <c r="K23" s="22">
        <v>338.93</v>
      </c>
      <c r="L23" s="22">
        <v>0</v>
      </c>
      <c r="M23" s="22">
        <v>256.64</v>
      </c>
      <c r="N23" s="22">
        <v>385.91</v>
      </c>
      <c r="O23" s="22">
        <v>149.1</v>
      </c>
      <c r="P23" s="22">
        <v>526.05999999999995</v>
      </c>
      <c r="Q23" s="22">
        <v>654.83000000000004</v>
      </c>
      <c r="R23" s="22">
        <v>470.05</v>
      </c>
    </row>
    <row r="24" spans="1:18" ht="18.75" customHeight="1" x14ac:dyDescent="0.25">
      <c r="A24" s="47">
        <v>6</v>
      </c>
      <c r="B24" s="48" t="s">
        <v>65</v>
      </c>
      <c r="C24" s="22">
        <v>34236.720000000001</v>
      </c>
      <c r="D24" s="22">
        <v>29739.58</v>
      </c>
      <c r="E24" s="22">
        <v>29455.33</v>
      </c>
      <c r="F24" s="22">
        <v>28540.02</v>
      </c>
      <c r="G24" s="22">
        <v>30755.81</v>
      </c>
      <c r="H24" s="22">
        <v>24564.98</v>
      </c>
      <c r="I24" s="22">
        <v>23039.59</v>
      </c>
      <c r="J24" s="22">
        <v>28891.34</v>
      </c>
      <c r="K24" s="22">
        <v>25790.959999999999</v>
      </c>
      <c r="L24" s="22">
        <v>29000.79</v>
      </c>
      <c r="M24" s="22">
        <v>13646.75</v>
      </c>
      <c r="N24" s="22">
        <v>15853.52</v>
      </c>
      <c r="O24" s="22">
        <v>45858.21</v>
      </c>
      <c r="P24" s="22">
        <v>37542.47</v>
      </c>
      <c r="Q24" s="22">
        <v>37431.550000000003</v>
      </c>
      <c r="R24" s="22">
        <v>41812.81</v>
      </c>
    </row>
    <row r="25" spans="1:18" ht="18.75" customHeight="1" x14ac:dyDescent="0.25">
      <c r="A25" s="47">
        <v>7</v>
      </c>
      <c r="B25" s="48" t="s">
        <v>81</v>
      </c>
      <c r="C25" s="22">
        <v>4195.5</v>
      </c>
      <c r="D25" s="22">
        <v>2847.04</v>
      </c>
      <c r="E25" s="22">
        <v>2691.85</v>
      </c>
      <c r="F25" s="22">
        <v>1412.71</v>
      </c>
      <c r="G25" s="22">
        <v>662.53</v>
      </c>
      <c r="H25" s="22">
        <v>15643.28</v>
      </c>
      <c r="I25" s="22">
        <v>125865.18</v>
      </c>
      <c r="J25" s="22">
        <v>22137.31</v>
      </c>
      <c r="K25" s="22">
        <v>318065.09999999998</v>
      </c>
      <c r="L25" s="22">
        <v>296265.19</v>
      </c>
      <c r="M25" s="22">
        <v>150315.54999999999</v>
      </c>
      <c r="N25" s="22">
        <v>5234.33</v>
      </c>
      <c r="O25" s="22">
        <v>11481.15</v>
      </c>
      <c r="P25" s="22">
        <v>2492.58</v>
      </c>
      <c r="Q25" s="22">
        <v>14586.68</v>
      </c>
      <c r="R25" s="22">
        <v>15597.15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1534328.6</v>
      </c>
      <c r="D27" s="22">
        <v>1724152.31</v>
      </c>
      <c r="E27" s="22">
        <v>1860760.66</v>
      </c>
      <c r="F27" s="22">
        <v>2229885.14</v>
      </c>
      <c r="G27" s="22">
        <v>2452487.59</v>
      </c>
      <c r="H27" s="22">
        <v>2374738.42</v>
      </c>
      <c r="I27" s="22">
        <v>2604190.33</v>
      </c>
      <c r="J27" s="22">
        <v>615901.69999999995</v>
      </c>
      <c r="K27" s="22">
        <v>830016.31</v>
      </c>
      <c r="L27" s="22">
        <v>1153651.08</v>
      </c>
      <c r="M27" s="22">
        <v>1153651.08</v>
      </c>
      <c r="N27" s="22">
        <v>3115000</v>
      </c>
      <c r="O27" s="22">
        <v>3115000</v>
      </c>
      <c r="P27" s="22">
        <v>3115000</v>
      </c>
      <c r="Q27" s="22">
        <v>3115000</v>
      </c>
      <c r="R27" s="22">
        <v>3115000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313740</v>
      </c>
      <c r="D28" s="22">
        <v>314086.5</v>
      </c>
      <c r="E28" s="22">
        <v>314307</v>
      </c>
      <c r="F28" s="22">
        <v>314275.5</v>
      </c>
      <c r="G28" s="22">
        <v>314275.5</v>
      </c>
      <c r="H28" s="22">
        <v>314275.5</v>
      </c>
      <c r="I28" s="22">
        <v>314275.5</v>
      </c>
      <c r="J28" s="22">
        <v>315000</v>
      </c>
      <c r="K28" s="22">
        <v>315000</v>
      </c>
      <c r="L28" s="22">
        <v>315000</v>
      </c>
      <c r="M28" s="22">
        <v>315000</v>
      </c>
      <c r="N28" s="22">
        <v>315000</v>
      </c>
      <c r="O28" s="22">
        <v>315000</v>
      </c>
      <c r="P28" s="22">
        <v>315000</v>
      </c>
      <c r="Q28" s="22">
        <v>315000</v>
      </c>
      <c r="R28" s="22">
        <v>315000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455527.26</v>
      </c>
      <c r="D29" s="22">
        <v>456030.36</v>
      </c>
      <c r="E29" s="22">
        <v>456350.51</v>
      </c>
      <c r="F29" s="22">
        <v>456304.77</v>
      </c>
      <c r="G29" s="22">
        <v>456304.77</v>
      </c>
      <c r="H29" s="22">
        <v>456304.77</v>
      </c>
      <c r="I29" s="22">
        <v>456304.77</v>
      </c>
      <c r="J29" s="22">
        <v>457356.69</v>
      </c>
      <c r="K29" s="22">
        <v>457356.69</v>
      </c>
      <c r="L29" s="22">
        <v>457356.69</v>
      </c>
      <c r="M29" s="22">
        <v>457356.69</v>
      </c>
      <c r="N29" s="22">
        <v>2418705.61</v>
      </c>
      <c r="O29" s="22">
        <v>2418705.61</v>
      </c>
      <c r="P29" s="22">
        <v>2418705.61</v>
      </c>
      <c r="Q29" s="22">
        <v>2418705.61</v>
      </c>
      <c r="R29" s="22">
        <v>2418705.61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171300.39</v>
      </c>
      <c r="D30" s="22">
        <v>171489.57</v>
      </c>
      <c r="E30" s="22">
        <v>171609.97</v>
      </c>
      <c r="F30" s="22">
        <v>171592.77</v>
      </c>
      <c r="G30" s="22">
        <v>171592.77</v>
      </c>
      <c r="H30" s="22">
        <v>171592.77</v>
      </c>
      <c r="I30" s="22">
        <v>171592.77</v>
      </c>
      <c r="J30" s="22">
        <v>171988.34</v>
      </c>
      <c r="K30" s="22">
        <v>171988.34</v>
      </c>
      <c r="L30" s="22">
        <v>171988.34</v>
      </c>
      <c r="M30" s="22">
        <v>171988.34</v>
      </c>
      <c r="N30" s="22">
        <v>171988.34</v>
      </c>
      <c r="O30" s="22">
        <v>171988.34</v>
      </c>
      <c r="P30" s="22">
        <v>171988.34</v>
      </c>
      <c r="Q30" s="22">
        <v>171988.34</v>
      </c>
      <c r="R30" s="22">
        <v>171988.34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431113.43</v>
      </c>
      <c r="D31" s="22">
        <v>593760.94999999995</v>
      </c>
      <c r="E31" s="22">
        <v>782545.88</v>
      </c>
      <c r="F31" s="22">
        <v>918493.18</v>
      </c>
      <c r="G31" s="22">
        <v>1287712.1000000001</v>
      </c>
      <c r="H31" s="22">
        <v>1510314.55</v>
      </c>
      <c r="I31" s="22">
        <v>1432565.38</v>
      </c>
      <c r="J31" s="22">
        <v>-303835.32</v>
      </c>
      <c r="K31" s="22">
        <v>-328443.33</v>
      </c>
      <c r="L31" s="22">
        <v>-114328.72</v>
      </c>
      <c r="M31" s="22">
        <v>209306.05</v>
      </c>
      <c r="N31" s="22">
        <v>209306.05</v>
      </c>
      <c r="O31" s="22">
        <v>209306.05</v>
      </c>
      <c r="P31" s="22">
        <v>209306.05</v>
      </c>
      <c r="Q31" s="22">
        <v>209306.05</v>
      </c>
      <c r="R31" s="22">
        <v>209306.05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162647.51999999999</v>
      </c>
      <c r="D32" s="22">
        <v>188784.93</v>
      </c>
      <c r="E32" s="22">
        <v>135947.29999999999</v>
      </c>
      <c r="F32" s="22">
        <v>369218.92</v>
      </c>
      <c r="G32" s="22">
        <v>222602.45</v>
      </c>
      <c r="H32" s="22">
        <v>-77749.17</v>
      </c>
      <c r="I32" s="22">
        <v>229451.91</v>
      </c>
      <c r="J32" s="22">
        <v>-24608.01</v>
      </c>
      <c r="K32" s="22">
        <v>214114.61</v>
      </c>
      <c r="L32" s="22">
        <v>323634.77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4565.5200000000004</v>
      </c>
      <c r="D33" s="22">
        <v>2402.48</v>
      </c>
      <c r="E33" s="22">
        <v>7298.66</v>
      </c>
      <c r="F33" s="22">
        <v>59914.3</v>
      </c>
      <c r="G33" s="22">
        <v>166806.74</v>
      </c>
      <c r="H33" s="22">
        <v>170135.09</v>
      </c>
      <c r="I33" s="22">
        <v>68105.009999999995</v>
      </c>
      <c r="J33" s="22">
        <v>495713</v>
      </c>
      <c r="K33" s="22">
        <v>577746</v>
      </c>
      <c r="L33" s="22">
        <v>308755</v>
      </c>
      <c r="M33" s="22">
        <v>172668.52</v>
      </c>
      <c r="N33" s="22">
        <v>210600</v>
      </c>
      <c r="O33" s="22">
        <v>167600</v>
      </c>
      <c r="P33" s="22">
        <v>199000</v>
      </c>
      <c r="Q33" s="22">
        <v>256200</v>
      </c>
      <c r="R33" s="22">
        <v>256200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680849.76</v>
      </c>
      <c r="D34" s="22">
        <v>710980.79</v>
      </c>
      <c r="E34" s="22">
        <v>753120.43</v>
      </c>
      <c r="F34" s="22">
        <v>653277.81000000006</v>
      </c>
      <c r="G34" s="22">
        <v>710290.96</v>
      </c>
      <c r="H34" s="22">
        <v>595229.71</v>
      </c>
      <c r="I34" s="22">
        <v>1150291.0900000001</v>
      </c>
      <c r="J34" s="22">
        <v>2609854.56</v>
      </c>
      <c r="K34" s="22">
        <v>2400513.98</v>
      </c>
      <c r="L34" s="22">
        <v>2205833.4</v>
      </c>
      <c r="M34" s="22">
        <v>2893064.17</v>
      </c>
      <c r="N34" s="22">
        <v>950724.17</v>
      </c>
      <c r="O34" s="22">
        <v>2588246.19</v>
      </c>
      <c r="P34" s="22">
        <v>3843706.54</v>
      </c>
      <c r="Q34" s="22">
        <v>3927996.6</v>
      </c>
      <c r="R34" s="22">
        <v>3991003.88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607674.61</v>
      </c>
      <c r="D38" s="53">
        <v>603430.02</v>
      </c>
      <c r="E38" s="53">
        <v>590392.23</v>
      </c>
      <c r="F38" s="53">
        <v>576248.31999999995</v>
      </c>
      <c r="G38" s="53">
        <v>561509.18000000005</v>
      </c>
      <c r="H38" s="53">
        <v>544696.11</v>
      </c>
      <c r="I38" s="53">
        <v>517864.42</v>
      </c>
      <c r="J38" s="53">
        <v>490184.73</v>
      </c>
      <c r="K38" s="53">
        <v>461705.58</v>
      </c>
      <c r="L38" s="53">
        <v>368889.15</v>
      </c>
      <c r="M38" s="53">
        <v>347126.12</v>
      </c>
      <c r="N38" s="53">
        <v>324733.95</v>
      </c>
      <c r="O38" s="53">
        <v>1776694.48</v>
      </c>
      <c r="P38" s="53">
        <v>3103350.65</v>
      </c>
      <c r="Q38" s="53">
        <v>3278598.19</v>
      </c>
      <c r="R38" s="53">
        <v>3650000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17837.560000000001</v>
      </c>
      <c r="P6" s="59">
        <v>17837.560000000001</v>
      </c>
      <c r="Q6" s="59">
        <v>17837.560000000001</v>
      </c>
      <c r="R6" s="59">
        <v>17837.560000000001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>
        <v>14814.93</v>
      </c>
      <c r="I48" s="59">
        <v>14814.93</v>
      </c>
      <c r="J48" s="59">
        <v>14814.93</v>
      </c>
      <c r="K48" s="59">
        <v>14814.93</v>
      </c>
      <c r="L48" s="59">
        <v>14482.61</v>
      </c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>
        <v>1473.08</v>
      </c>
      <c r="I60" s="59">
        <v>1473.08</v>
      </c>
      <c r="J60" s="59">
        <v>1473.08</v>
      </c>
      <c r="K60" s="59">
        <v>1473.08</v>
      </c>
      <c r="L60" s="59">
        <v>1491.4</v>
      </c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>
        <v>502.21</v>
      </c>
      <c r="I76" s="59">
        <v>502.21</v>
      </c>
      <c r="J76" s="59">
        <v>502.21</v>
      </c>
      <c r="K76" s="59">
        <v>502.21</v>
      </c>
      <c r="L76" s="59">
        <v>1018.73</v>
      </c>
      <c r="M76" s="59">
        <v>510.27</v>
      </c>
      <c r="N76" s="59">
        <v>510.27</v>
      </c>
      <c r="O76" s="59">
        <v>510.27</v>
      </c>
      <c r="P76" s="59">
        <v>510.27</v>
      </c>
      <c r="Q76" s="59">
        <v>510.27</v>
      </c>
      <c r="R76" s="59">
        <v>510.27</v>
      </c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16790.22</v>
      </c>
      <c r="I95" s="6">
        <f>SUM(I8:I94)</f>
        <v>16790.22</v>
      </c>
      <c r="J95" s="6">
        <f t="shared" ref="J95:L95" si="0">SUM(J8:J94)</f>
        <v>16790.22</v>
      </c>
      <c r="K95" s="6">
        <f>SUM(K8:K94)</f>
        <v>16790.22</v>
      </c>
      <c r="L95" s="6">
        <f t="shared" si="0"/>
        <v>16992.740000000002</v>
      </c>
      <c r="M95" s="6">
        <f>SUM(M8:M94)</f>
        <v>510.27</v>
      </c>
      <c r="N95" s="13">
        <f>SUM(N4:N94)</f>
        <v>510.27</v>
      </c>
      <c r="O95" s="13">
        <f>SUM(O4:O94)</f>
        <v>18347.830000000002</v>
      </c>
      <c r="P95" s="13">
        <f>SUM(P4:P94)</f>
        <v>18347.830000000002</v>
      </c>
      <c r="Q95" s="13">
        <f>SUM(Q4:Q94)</f>
        <v>18347.830000000002</v>
      </c>
      <c r="R95" s="13">
        <f>SUM(R3:R94)</f>
        <v>18347.830000000002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>
        <v>3103.45</v>
      </c>
      <c r="I109" s="59">
        <v>3802.99</v>
      </c>
      <c r="J109" s="59">
        <v>3772.75</v>
      </c>
      <c r="K109" s="59">
        <v>3772.75</v>
      </c>
      <c r="L109" s="59">
        <v>2281.1999999999998</v>
      </c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>
        <v>1187.8599999999999</v>
      </c>
      <c r="I120" s="59">
        <v>1455.62</v>
      </c>
      <c r="J120" s="59">
        <v>1444.04</v>
      </c>
      <c r="K120" s="59">
        <v>1444.04</v>
      </c>
      <c r="L120" s="59">
        <v>5655.75</v>
      </c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>
        <v>2416.6999999999998</v>
      </c>
      <c r="I133" s="59">
        <v>2961.44</v>
      </c>
      <c r="J133" s="59">
        <v>2937.89</v>
      </c>
      <c r="K133" s="59">
        <v>2937.89</v>
      </c>
      <c r="L133" s="59">
        <v>1605.93</v>
      </c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>
        <v>2206.6999999999998</v>
      </c>
      <c r="I151" s="59">
        <v>2704.11</v>
      </c>
      <c r="J151" s="59">
        <v>2682.6</v>
      </c>
      <c r="K151" s="59">
        <v>2682.6</v>
      </c>
      <c r="L151" s="59">
        <v>2369.9499999999998</v>
      </c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>
        <v>1425.63</v>
      </c>
      <c r="I153" s="59">
        <v>1746.98</v>
      </c>
      <c r="J153" s="59">
        <v>1733.09</v>
      </c>
      <c r="K153" s="59">
        <v>1733.09</v>
      </c>
      <c r="L153" s="59">
        <v>2974.43</v>
      </c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>
        <v>4500.1000000000004</v>
      </c>
      <c r="I169" s="59">
        <v>5514.46</v>
      </c>
      <c r="J169" s="59">
        <v>5586.26</v>
      </c>
      <c r="K169" s="59">
        <v>5586.26</v>
      </c>
      <c r="L169" s="59">
        <v>1462</v>
      </c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>
        <v>1815.08</v>
      </c>
      <c r="I170" s="59">
        <v>2224.21</v>
      </c>
      <c r="J170" s="59">
        <v>2253.17</v>
      </c>
      <c r="K170" s="59">
        <v>2253.17</v>
      </c>
      <c r="L170" s="59">
        <v>3819.68</v>
      </c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16655.52</v>
      </c>
      <c r="I189" s="6">
        <f>SUM(I102:I188)</f>
        <v>20409.809999999998</v>
      </c>
      <c r="J189" s="6">
        <f t="shared" ref="J189:L189" si="1">SUM(J102:J188)</f>
        <v>20409.800000000003</v>
      </c>
      <c r="K189" s="6">
        <f>SUM(K102:K188)</f>
        <v>20409.800000000003</v>
      </c>
      <c r="L189" s="6">
        <f t="shared" si="1"/>
        <v>20168.939999999999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28830.400000000001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4395.24</v>
      </c>
      <c r="N572" s="59">
        <v>4395.24</v>
      </c>
      <c r="O572" s="59">
        <v>4395.24</v>
      </c>
      <c r="P572" s="59">
        <v>4395.24</v>
      </c>
      <c r="Q572" s="59">
        <v>4395.24</v>
      </c>
      <c r="R572" s="59">
        <v>4395.24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>
        <v>748.74</v>
      </c>
      <c r="I579" s="59">
        <v>748.74</v>
      </c>
      <c r="J579" s="59">
        <v>748.74</v>
      </c>
      <c r="K579" s="59">
        <v>748.74</v>
      </c>
      <c r="L579" s="59">
        <v>748.74</v>
      </c>
      <c r="M579" s="59">
        <v>748.74</v>
      </c>
      <c r="N579" s="59">
        <v>748.74</v>
      </c>
      <c r="O579" s="59">
        <v>748.74</v>
      </c>
      <c r="P579" s="59">
        <v>748.74</v>
      </c>
      <c r="Q579" s="59">
        <v>748.74</v>
      </c>
      <c r="R579" s="59">
        <v>748.74</v>
      </c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>
        <v>9604</v>
      </c>
      <c r="I580" s="59">
        <v>9604</v>
      </c>
      <c r="J580" s="59">
        <v>9604</v>
      </c>
      <c r="K580" s="59">
        <v>9604</v>
      </c>
      <c r="L580" s="59">
        <v>9604</v>
      </c>
      <c r="M580" s="59">
        <v>9604</v>
      </c>
      <c r="N580" s="59">
        <v>9604</v>
      </c>
      <c r="O580" s="59">
        <v>9604</v>
      </c>
      <c r="P580" s="59">
        <v>9604</v>
      </c>
      <c r="Q580" s="59">
        <v>9604</v>
      </c>
      <c r="R580" s="59">
        <v>9604</v>
      </c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>
        <v>0</v>
      </c>
      <c r="I582" s="59"/>
      <c r="J582" s="59"/>
      <c r="K582" s="59"/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>
        <v>925.42</v>
      </c>
      <c r="I583" s="59">
        <v>925.42</v>
      </c>
      <c r="J583" s="59">
        <v>925.42</v>
      </c>
      <c r="K583" s="59">
        <v>925.42</v>
      </c>
      <c r="L583" s="59">
        <v>925.42</v>
      </c>
      <c r="M583" s="59">
        <v>925.42</v>
      </c>
      <c r="N583" s="59">
        <v>925.42</v>
      </c>
      <c r="O583" s="59">
        <v>925.42</v>
      </c>
      <c r="P583" s="59">
        <v>925.42</v>
      </c>
      <c r="Q583" s="59">
        <v>925.42</v>
      </c>
      <c r="R583" s="59">
        <v>925.42</v>
      </c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>
        <v>519.4</v>
      </c>
      <c r="I585" s="59">
        <v>519.4</v>
      </c>
      <c r="J585" s="59">
        <v>519.4</v>
      </c>
      <c r="K585" s="59">
        <v>519.4</v>
      </c>
      <c r="L585" s="59">
        <v>519.4</v>
      </c>
      <c r="M585" s="59">
        <v>519.4</v>
      </c>
      <c r="N585" s="59">
        <v>519.4</v>
      </c>
      <c r="O585" s="59">
        <v>519.4</v>
      </c>
      <c r="P585" s="59">
        <v>519.4</v>
      </c>
      <c r="Q585" s="59">
        <v>519.4</v>
      </c>
      <c r="R585" s="59">
        <v>519.4</v>
      </c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>
        <v>2406.5700000000002</v>
      </c>
      <c r="I587" s="59">
        <v>2406.5700000000002</v>
      </c>
      <c r="J587" s="59">
        <v>2406.5700000000002</v>
      </c>
      <c r="K587" s="59">
        <v>2406.5700000000002</v>
      </c>
      <c r="L587" s="59">
        <v>2406.5700000000002</v>
      </c>
      <c r="M587" s="59">
        <v>2406.5700000000002</v>
      </c>
      <c r="N587" s="59">
        <v>2406.5700000000002</v>
      </c>
      <c r="O587" s="59">
        <v>2406.5700000000002</v>
      </c>
      <c r="P587" s="59">
        <v>2406.5700000000002</v>
      </c>
      <c r="Q587" s="59">
        <v>2406.5700000000002</v>
      </c>
      <c r="R587" s="59">
        <v>2406.5700000000002</v>
      </c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>
        <v>818.07</v>
      </c>
      <c r="I589" s="59">
        <v>818.07</v>
      </c>
      <c r="J589" s="59">
        <v>818.07</v>
      </c>
      <c r="K589" s="59">
        <v>818.07</v>
      </c>
      <c r="L589" s="59">
        <v>818.07</v>
      </c>
      <c r="M589" s="59">
        <v>818.07</v>
      </c>
      <c r="N589" s="59">
        <v>1979.59</v>
      </c>
      <c r="O589" s="59">
        <v>1979.59</v>
      </c>
      <c r="P589" s="59">
        <v>1979.59</v>
      </c>
      <c r="Q589" s="59">
        <v>1979.59</v>
      </c>
      <c r="R589" s="59">
        <v>1979.59</v>
      </c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>
        <v>1443.58</v>
      </c>
      <c r="I590" s="59">
        <v>1443.58</v>
      </c>
      <c r="J590" s="59">
        <v>1443.58</v>
      </c>
      <c r="K590" s="59">
        <v>1443.58</v>
      </c>
      <c r="L590" s="59">
        <v>1443.58</v>
      </c>
      <c r="M590" s="59">
        <v>1443.58</v>
      </c>
      <c r="N590" s="59">
        <v>1443.58</v>
      </c>
      <c r="O590" s="59">
        <v>1443.58</v>
      </c>
      <c r="P590" s="59">
        <v>1443.58</v>
      </c>
      <c r="Q590" s="59">
        <v>1443.58</v>
      </c>
      <c r="R590" s="59">
        <v>1443.58</v>
      </c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>
        <v>1754.89</v>
      </c>
      <c r="I592" s="59">
        <v>1754.89</v>
      </c>
      <c r="J592" s="59">
        <v>1754.89</v>
      </c>
      <c r="K592" s="59">
        <v>1754.89</v>
      </c>
      <c r="L592" s="59">
        <v>1754.89</v>
      </c>
      <c r="M592" s="59">
        <v>1754.89</v>
      </c>
      <c r="N592" s="59">
        <v>1754.89</v>
      </c>
      <c r="O592" s="59">
        <v>1754.89</v>
      </c>
      <c r="P592" s="59">
        <v>1754.89</v>
      </c>
      <c r="Q592" s="59">
        <v>1754.89</v>
      </c>
      <c r="R592" s="59">
        <v>1754.89</v>
      </c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>
        <v>964.79</v>
      </c>
      <c r="I594" s="59">
        <v>964.79</v>
      </c>
      <c r="J594" s="59">
        <v>964.79</v>
      </c>
      <c r="K594" s="59">
        <v>964.79</v>
      </c>
      <c r="L594" s="59">
        <v>964.79</v>
      </c>
      <c r="M594" s="59">
        <v>964.79</v>
      </c>
      <c r="N594" s="59">
        <v>964.79</v>
      </c>
      <c r="O594" s="59">
        <v>964.79</v>
      </c>
      <c r="P594" s="59">
        <v>964.79</v>
      </c>
      <c r="Q594" s="59">
        <v>964.79</v>
      </c>
      <c r="R594" s="59">
        <v>964.79</v>
      </c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>
        <v>429.04</v>
      </c>
      <c r="I595" s="59">
        <v>429.04</v>
      </c>
      <c r="J595" s="59">
        <v>429.04</v>
      </c>
      <c r="K595" s="59">
        <v>429.04</v>
      </c>
      <c r="L595" s="59">
        <v>429.04</v>
      </c>
      <c r="M595" s="59">
        <v>429.04</v>
      </c>
      <c r="N595" s="59">
        <v>429.04</v>
      </c>
      <c r="O595" s="59">
        <v>429.04</v>
      </c>
      <c r="P595" s="59">
        <v>429.04</v>
      </c>
      <c r="Q595" s="59">
        <v>429.04</v>
      </c>
      <c r="R595" s="59">
        <v>429.04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>
        <v>2110.1999999999998</v>
      </c>
      <c r="I597" s="59">
        <v>2110.1999999999998</v>
      </c>
      <c r="J597" s="59">
        <v>2110.1999999999998</v>
      </c>
      <c r="K597" s="59">
        <v>2110.1999999999998</v>
      </c>
      <c r="L597" s="59">
        <v>2110.1999999999998</v>
      </c>
      <c r="M597" s="59">
        <v>2110.1999999999998</v>
      </c>
      <c r="N597" s="59">
        <v>2110.1999999999998</v>
      </c>
      <c r="O597" s="59">
        <v>2110.1999999999998</v>
      </c>
      <c r="P597" s="59">
        <v>2110.1999999999998</v>
      </c>
      <c r="Q597" s="59">
        <v>2110.1999999999998</v>
      </c>
      <c r="R597" s="59">
        <v>2110.1999999999998</v>
      </c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>
        <v>1010.48</v>
      </c>
      <c r="I599" s="59">
        <v>1010.48</v>
      </c>
      <c r="J599" s="59">
        <v>1010.48</v>
      </c>
      <c r="K599" s="59">
        <v>1010.48</v>
      </c>
      <c r="L599" s="59">
        <v>1010.48</v>
      </c>
      <c r="M599" s="59">
        <v>1010.48</v>
      </c>
      <c r="N599" s="59">
        <v>1010.48</v>
      </c>
      <c r="O599" s="59">
        <v>1010.48</v>
      </c>
      <c r="P599" s="59">
        <v>1010.48</v>
      </c>
      <c r="Q599" s="59">
        <v>1010.48</v>
      </c>
      <c r="R599" s="59">
        <v>1010.48</v>
      </c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>
        <v>699.66</v>
      </c>
      <c r="I600" s="59">
        <v>699.66</v>
      </c>
      <c r="J600" s="59">
        <v>699.66</v>
      </c>
      <c r="K600" s="59">
        <v>699.66</v>
      </c>
      <c r="L600" s="59">
        <v>699.66</v>
      </c>
      <c r="M600" s="59">
        <v>699.66</v>
      </c>
      <c r="N600" s="59">
        <v>699.66</v>
      </c>
      <c r="O600" s="59">
        <v>699.66</v>
      </c>
      <c r="P600" s="59">
        <v>699.66</v>
      </c>
      <c r="Q600" s="59">
        <v>699.66</v>
      </c>
      <c r="R600" s="59">
        <v>699.66</v>
      </c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23434.84</v>
      </c>
      <c r="I659" s="6">
        <f>SUM(I572:I658)</f>
        <v>23434.84</v>
      </c>
      <c r="J659" s="6">
        <f t="shared" ref="J659:L659" si="6">SUM(J572:J658)</f>
        <v>23434.84</v>
      </c>
      <c r="K659" s="6">
        <f>SUM(K572:K658)</f>
        <v>23434.84</v>
      </c>
      <c r="L659" s="6">
        <f t="shared" si="6"/>
        <v>23434.84</v>
      </c>
      <c r="M659" s="6">
        <f>SUM(M572:M658)</f>
        <v>27830.079999999998</v>
      </c>
      <c r="N659" s="13">
        <f>SUM(N568:N658)</f>
        <v>28991.600000000002</v>
      </c>
      <c r="O659" s="13">
        <f>SUM(O568:O658)</f>
        <v>28991.600000000002</v>
      </c>
      <c r="P659" s="13">
        <f>SUM(P568:P658)</f>
        <v>28991.600000000002</v>
      </c>
      <c r="Q659" s="13">
        <f>SUM(Q568:Q658)</f>
        <v>28991.600000000002</v>
      </c>
      <c r="R659" s="13">
        <f>SUM(R567:R658)</f>
        <v>57822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>
        <v>7450</v>
      </c>
      <c r="I863" s="59">
        <v>7450</v>
      </c>
      <c r="J863" s="59">
        <v>7450</v>
      </c>
      <c r="K863" s="59">
        <v>7450</v>
      </c>
      <c r="L863" s="59">
        <v>7450</v>
      </c>
      <c r="M863" s="59">
        <v>7450</v>
      </c>
      <c r="N863" s="59">
        <v>7450</v>
      </c>
      <c r="O863" s="59">
        <v>7450</v>
      </c>
      <c r="P863" s="59">
        <v>7450</v>
      </c>
      <c r="Q863" s="59">
        <v>7450</v>
      </c>
      <c r="R863" s="59">
        <v>7450</v>
      </c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>
        <v>9691.58</v>
      </c>
      <c r="I864" s="59">
        <v>9691.58</v>
      </c>
      <c r="J864" s="59">
        <v>9691.58</v>
      </c>
      <c r="K864" s="59">
        <v>9691.58</v>
      </c>
      <c r="L864" s="59">
        <v>9691.58</v>
      </c>
      <c r="M864" s="59">
        <v>9691.58</v>
      </c>
      <c r="N864" s="59">
        <v>12636.58</v>
      </c>
      <c r="O864" s="59">
        <v>12636.58</v>
      </c>
      <c r="P864" s="59">
        <v>12636.58</v>
      </c>
      <c r="Q864" s="59">
        <v>12636.58</v>
      </c>
      <c r="R864" s="59">
        <v>12636.58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17141.580000000002</v>
      </c>
      <c r="I941" s="6">
        <f>SUM(I854:I940)</f>
        <v>17141.580000000002</v>
      </c>
      <c r="J941" s="6">
        <f t="shared" ref="J941:L941" si="9">SUM(J854:J940)</f>
        <v>17141.580000000002</v>
      </c>
      <c r="K941" s="6">
        <f>SUM(K854:K940)</f>
        <v>17141.580000000002</v>
      </c>
      <c r="L941" s="6">
        <f t="shared" si="9"/>
        <v>17141.580000000002</v>
      </c>
      <c r="M941" s="6">
        <f>SUM(M854:M940)</f>
        <v>17141.580000000002</v>
      </c>
      <c r="N941" s="13">
        <f>SUM(N850:N940)</f>
        <v>20086.580000000002</v>
      </c>
      <c r="O941" s="13">
        <f>SUM(O850:O940)</f>
        <v>20086.580000000002</v>
      </c>
      <c r="P941" s="13">
        <f>SUM(P850:P940)</f>
        <v>20086.580000000002</v>
      </c>
      <c r="Q941" s="13">
        <f>SUM(Q850:Q940)</f>
        <v>20086.580000000002</v>
      </c>
      <c r="R941" s="13">
        <f>SUM(R849:R940)</f>
        <v>20086.580000000002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>
        <v>237961.1</v>
      </c>
      <c r="I1998" s="59">
        <v>237961.1</v>
      </c>
      <c r="J1998" s="59">
        <v>237961.1</v>
      </c>
      <c r="K1998" s="59">
        <v>237961.1</v>
      </c>
      <c r="L1998" s="59">
        <v>237961.1</v>
      </c>
      <c r="M1998" s="59">
        <v>237961.1</v>
      </c>
      <c r="N1998" s="59">
        <v>237961.1</v>
      </c>
      <c r="O1998" s="59">
        <v>237961.1</v>
      </c>
      <c r="P1998" s="59">
        <v>237961.1</v>
      </c>
      <c r="Q1998" s="59">
        <v>237961.1</v>
      </c>
      <c r="R1998" s="59">
        <v>237961.1</v>
      </c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>
        <v>489331.54</v>
      </c>
      <c r="I1999" s="59">
        <v>489331.54</v>
      </c>
      <c r="J1999" s="59">
        <v>489331.54</v>
      </c>
      <c r="K1999" s="59">
        <v>489331.54</v>
      </c>
      <c r="L1999" s="59">
        <v>489331.54</v>
      </c>
      <c r="M1999" s="59">
        <v>489331.54</v>
      </c>
      <c r="N1999" s="59">
        <v>489331.54</v>
      </c>
      <c r="O1999" s="59">
        <v>489331.54</v>
      </c>
      <c r="P1999" s="59">
        <v>489331.54</v>
      </c>
      <c r="Q1999" s="59">
        <v>489331.54</v>
      </c>
      <c r="R1999" s="59">
        <v>489331.54</v>
      </c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>
        <v>473197.24</v>
      </c>
      <c r="I2000" s="59">
        <v>473197.24</v>
      </c>
      <c r="J2000" s="59">
        <v>473197.24</v>
      </c>
      <c r="K2000" s="59">
        <v>473197.24</v>
      </c>
      <c r="L2000" s="59">
        <v>473197.24</v>
      </c>
      <c r="M2000" s="59">
        <v>473197.24</v>
      </c>
      <c r="N2000" s="59">
        <v>473197.24</v>
      </c>
      <c r="O2000" s="59">
        <v>473197.24</v>
      </c>
      <c r="P2000" s="59">
        <v>473197.24</v>
      </c>
      <c r="Q2000" s="59">
        <v>473197.24</v>
      </c>
      <c r="R2000" s="59">
        <v>473197.24</v>
      </c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>
        <v>98441.69</v>
      </c>
      <c r="I2001" s="59">
        <v>98441.69</v>
      </c>
      <c r="J2001" s="59">
        <v>98441.69</v>
      </c>
      <c r="K2001" s="59">
        <v>98441.69</v>
      </c>
      <c r="L2001" s="59">
        <v>98441.69</v>
      </c>
      <c r="M2001" s="59">
        <v>98441.69</v>
      </c>
      <c r="N2001" s="59">
        <v>98441.69</v>
      </c>
      <c r="O2001" s="59">
        <v>98441.69</v>
      </c>
      <c r="P2001" s="59">
        <v>98441.69</v>
      </c>
      <c r="Q2001" s="59">
        <v>98441.69</v>
      </c>
      <c r="R2001" s="59">
        <v>98441.69</v>
      </c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>
        <v>113288.9</v>
      </c>
      <c r="I2002" s="59">
        <v>113288.9</v>
      </c>
      <c r="J2002" s="59">
        <v>113288.9</v>
      </c>
      <c r="K2002" s="59">
        <v>113288.9</v>
      </c>
      <c r="L2002" s="59">
        <v>113288.9</v>
      </c>
      <c r="M2002" s="59">
        <v>113288.9</v>
      </c>
      <c r="N2002" s="59">
        <v>113288.9</v>
      </c>
      <c r="O2002" s="59">
        <v>113288.9</v>
      </c>
      <c r="P2002" s="59">
        <v>113288.9</v>
      </c>
      <c r="Q2002" s="59">
        <v>113288.9</v>
      </c>
      <c r="R2002" s="59">
        <v>113288.9</v>
      </c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>
        <v>178889.16</v>
      </c>
      <c r="I2003" s="59">
        <v>178889.16</v>
      </c>
      <c r="J2003" s="59">
        <v>178889.16</v>
      </c>
      <c r="K2003" s="59">
        <v>178889.16</v>
      </c>
      <c r="L2003" s="59">
        <v>178889.16</v>
      </c>
      <c r="M2003" s="59">
        <v>178889.16</v>
      </c>
      <c r="N2003" s="59">
        <v>178889.16</v>
      </c>
      <c r="O2003" s="59">
        <v>178889.16</v>
      </c>
      <c r="P2003" s="59">
        <v>178889.16</v>
      </c>
      <c r="Q2003" s="59">
        <v>178889.16</v>
      </c>
      <c r="R2003" s="59">
        <v>178889.16</v>
      </c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>
        <v>157687.06</v>
      </c>
      <c r="I2004" s="59">
        <v>157687.06</v>
      </c>
      <c r="J2004" s="59">
        <v>157687.06</v>
      </c>
      <c r="K2004" s="59">
        <v>157687.06</v>
      </c>
      <c r="L2004" s="59">
        <v>157687.06</v>
      </c>
      <c r="M2004" s="59">
        <v>157687.06</v>
      </c>
      <c r="N2004" s="59">
        <v>157687.06</v>
      </c>
      <c r="O2004" s="59">
        <v>157687.06</v>
      </c>
      <c r="P2004" s="59">
        <v>157687.06</v>
      </c>
      <c r="Q2004" s="59">
        <v>157687.06</v>
      </c>
      <c r="R2004" s="59">
        <v>157687.06</v>
      </c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>
        <v>263145.78000000003</v>
      </c>
      <c r="I2005" s="59">
        <v>263145.78000000003</v>
      </c>
      <c r="J2005" s="59">
        <v>263145.78000000003</v>
      </c>
      <c r="K2005" s="59">
        <v>263145.78000000003</v>
      </c>
      <c r="L2005" s="59">
        <v>263145.78000000003</v>
      </c>
      <c r="M2005" s="59">
        <v>263145.78000000003</v>
      </c>
      <c r="N2005" s="59">
        <v>263145.78000000003</v>
      </c>
      <c r="O2005" s="59">
        <v>263145.78000000003</v>
      </c>
      <c r="P2005" s="59">
        <v>263145.78000000003</v>
      </c>
      <c r="Q2005" s="59">
        <v>263145.78000000003</v>
      </c>
      <c r="R2005" s="59">
        <v>263145.78000000003</v>
      </c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>
        <v>349952.36</v>
      </c>
      <c r="I2006" s="59">
        <v>349952.36</v>
      </c>
      <c r="J2006" s="59">
        <v>349952.36</v>
      </c>
      <c r="K2006" s="59">
        <v>349952.36</v>
      </c>
      <c r="L2006" s="59">
        <v>349952.36</v>
      </c>
      <c r="M2006" s="59">
        <v>349952.36</v>
      </c>
      <c r="N2006" s="59">
        <v>349952.36</v>
      </c>
      <c r="O2006" s="59">
        <v>349952.36</v>
      </c>
      <c r="P2006" s="59">
        <v>349952.36</v>
      </c>
      <c r="Q2006" s="59">
        <v>349952.36</v>
      </c>
      <c r="R2006" s="59">
        <v>349952.36</v>
      </c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>
        <v>183197.55</v>
      </c>
      <c r="I2007" s="59">
        <v>183197.55</v>
      </c>
      <c r="J2007" s="59">
        <v>183197.55</v>
      </c>
      <c r="K2007" s="59">
        <v>183197.55</v>
      </c>
      <c r="L2007" s="59">
        <v>183197.55</v>
      </c>
      <c r="M2007" s="59">
        <v>183197.55</v>
      </c>
      <c r="N2007" s="59">
        <v>183197.55</v>
      </c>
      <c r="O2007" s="59">
        <v>183197.55</v>
      </c>
      <c r="P2007" s="59">
        <v>183197.55</v>
      </c>
      <c r="Q2007" s="59">
        <v>183197.55</v>
      </c>
      <c r="R2007" s="59">
        <v>183197.55</v>
      </c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>
        <v>120152.91</v>
      </c>
      <c r="I2008" s="59">
        <v>120152.91</v>
      </c>
      <c r="J2008" s="59">
        <v>120152.91</v>
      </c>
      <c r="K2008" s="59">
        <v>120152.91</v>
      </c>
      <c r="L2008" s="59">
        <v>120152.91</v>
      </c>
      <c r="M2008" s="59">
        <v>120152.91</v>
      </c>
      <c r="N2008" s="59">
        <v>120152.91</v>
      </c>
      <c r="O2008" s="59">
        <v>120152.91</v>
      </c>
      <c r="P2008" s="59">
        <v>120152.91</v>
      </c>
      <c r="Q2008" s="59">
        <v>120152.91</v>
      </c>
      <c r="R2008" s="59">
        <v>120152.91</v>
      </c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>
        <v>63565.120000000003</v>
      </c>
      <c r="I2009" s="59">
        <v>63565.120000000003</v>
      </c>
      <c r="J2009" s="59">
        <v>63565.120000000003</v>
      </c>
      <c r="K2009" s="59">
        <v>63565.120000000003</v>
      </c>
      <c r="L2009" s="59">
        <v>63565.120000000003</v>
      </c>
      <c r="M2009" s="59">
        <v>63565.120000000003</v>
      </c>
      <c r="N2009" s="59">
        <v>63565.120000000003</v>
      </c>
      <c r="O2009" s="59">
        <v>63565.120000000003</v>
      </c>
      <c r="P2009" s="59">
        <v>63565.120000000003</v>
      </c>
      <c r="Q2009" s="59">
        <v>63565.120000000003</v>
      </c>
      <c r="R2009" s="59">
        <v>63565.120000000003</v>
      </c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>
        <v>104129.72</v>
      </c>
      <c r="I2010" s="59">
        <v>104129.72</v>
      </c>
      <c r="J2010" s="59">
        <v>104129.72</v>
      </c>
      <c r="K2010" s="59">
        <v>104129.72</v>
      </c>
      <c r="L2010" s="59">
        <v>104129.72</v>
      </c>
      <c r="M2010" s="59">
        <v>104129.72</v>
      </c>
      <c r="N2010" s="59">
        <v>104129.72</v>
      </c>
      <c r="O2010" s="59">
        <v>104129.72</v>
      </c>
      <c r="P2010" s="59">
        <v>104129.72</v>
      </c>
      <c r="Q2010" s="59">
        <v>104129.72</v>
      </c>
      <c r="R2010" s="59">
        <v>104129.72</v>
      </c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>
        <v>60363.98</v>
      </c>
      <c r="I2011" s="59">
        <v>60363.98</v>
      </c>
      <c r="J2011" s="59">
        <v>60363.98</v>
      </c>
      <c r="K2011" s="59">
        <v>60363.98</v>
      </c>
      <c r="L2011" s="59">
        <v>60363.98</v>
      </c>
      <c r="M2011" s="59">
        <v>60363.98</v>
      </c>
      <c r="N2011" s="59">
        <v>60363.98</v>
      </c>
      <c r="O2011" s="59">
        <v>60363.98</v>
      </c>
      <c r="P2011" s="59">
        <v>60363.98</v>
      </c>
      <c r="Q2011" s="59">
        <v>60363.98</v>
      </c>
      <c r="R2011" s="59">
        <v>60363.98</v>
      </c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>
        <v>194686.7</v>
      </c>
      <c r="I2012" s="59">
        <v>194686.7</v>
      </c>
      <c r="J2012" s="59">
        <v>194686.7</v>
      </c>
      <c r="K2012" s="59">
        <v>194686.7</v>
      </c>
      <c r="L2012" s="59">
        <v>194686.7</v>
      </c>
      <c r="M2012" s="59">
        <v>194686.7</v>
      </c>
      <c r="N2012" s="59">
        <v>194686.7</v>
      </c>
      <c r="O2012" s="59">
        <v>194686.7</v>
      </c>
      <c r="P2012" s="59">
        <v>194686.7</v>
      </c>
      <c r="Q2012" s="59">
        <v>194686.7</v>
      </c>
      <c r="R2012" s="59">
        <v>194686.7</v>
      </c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>
        <v>54103.28</v>
      </c>
      <c r="I2013" s="59">
        <v>54103.28</v>
      </c>
      <c r="J2013" s="59">
        <v>54103.28</v>
      </c>
      <c r="K2013" s="59">
        <v>54103.28</v>
      </c>
      <c r="L2013" s="59">
        <v>54103.28</v>
      </c>
      <c r="M2013" s="59">
        <v>54103.28</v>
      </c>
      <c r="N2013" s="59">
        <v>54103.28</v>
      </c>
      <c r="O2013" s="59">
        <v>54103.28</v>
      </c>
      <c r="P2013" s="59">
        <v>54103.28</v>
      </c>
      <c r="Q2013" s="59">
        <v>54103.28</v>
      </c>
      <c r="R2013" s="59">
        <v>54103.28</v>
      </c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>
        <v>293321.96999999997</v>
      </c>
      <c r="I2014" s="59">
        <v>293321.96999999997</v>
      </c>
      <c r="J2014" s="59">
        <v>293321.96999999997</v>
      </c>
      <c r="K2014" s="59">
        <v>293321.96999999997</v>
      </c>
      <c r="L2014" s="59">
        <v>293321.96999999997</v>
      </c>
      <c r="M2014" s="59">
        <v>293321.96999999997</v>
      </c>
      <c r="N2014" s="59">
        <v>293321.96999999997</v>
      </c>
      <c r="O2014" s="59">
        <v>293321.96999999997</v>
      </c>
      <c r="P2014" s="59">
        <v>293321.96999999997</v>
      </c>
      <c r="Q2014" s="59">
        <v>293321.96999999997</v>
      </c>
      <c r="R2014" s="59">
        <v>293321.96999999997</v>
      </c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>
        <v>118987.34</v>
      </c>
      <c r="I2015" s="59">
        <v>118987.34</v>
      </c>
      <c r="J2015" s="59">
        <v>118987.34</v>
      </c>
      <c r="K2015" s="59">
        <v>118987.34</v>
      </c>
      <c r="L2015" s="59">
        <v>118987.34</v>
      </c>
      <c r="M2015" s="59">
        <v>118987.34</v>
      </c>
      <c r="N2015" s="59">
        <v>118987.34</v>
      </c>
      <c r="O2015" s="59">
        <v>118987.34</v>
      </c>
      <c r="P2015" s="59">
        <v>118987.34</v>
      </c>
      <c r="Q2015" s="59">
        <v>118987.34</v>
      </c>
      <c r="R2015" s="59">
        <v>118987.34</v>
      </c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>
        <v>15831.13</v>
      </c>
      <c r="I2016" s="59">
        <v>15831.13</v>
      </c>
      <c r="J2016" s="59">
        <v>15831.13</v>
      </c>
      <c r="K2016" s="59">
        <v>15831.13</v>
      </c>
      <c r="L2016" s="59">
        <v>15831.13</v>
      </c>
      <c r="M2016" s="59">
        <v>15831.13</v>
      </c>
      <c r="N2016" s="59">
        <v>15831.13</v>
      </c>
      <c r="O2016" s="59">
        <v>15831.13</v>
      </c>
      <c r="P2016" s="59">
        <v>15831.13</v>
      </c>
      <c r="Q2016" s="59">
        <v>15831.13</v>
      </c>
      <c r="R2016" s="59">
        <v>15831.13</v>
      </c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>
        <v>24797.66</v>
      </c>
      <c r="I2017" s="59">
        <v>24797.66</v>
      </c>
      <c r="J2017" s="59">
        <v>24797.66</v>
      </c>
      <c r="K2017" s="59">
        <v>24797.66</v>
      </c>
      <c r="L2017" s="59">
        <v>24797.66</v>
      </c>
      <c r="M2017" s="59">
        <v>24797.66</v>
      </c>
      <c r="N2017" s="59">
        <v>24797.66</v>
      </c>
      <c r="O2017" s="59">
        <v>24797.66</v>
      </c>
      <c r="P2017" s="59">
        <v>24797.66</v>
      </c>
      <c r="Q2017" s="59">
        <v>24797.66</v>
      </c>
      <c r="R2017" s="59">
        <v>24797.66</v>
      </c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>
        <v>38430.75</v>
      </c>
      <c r="I2018" s="59">
        <v>38430.75</v>
      </c>
      <c r="J2018" s="59">
        <v>38430.75</v>
      </c>
      <c r="K2018" s="59">
        <v>38430.75</v>
      </c>
      <c r="L2018" s="59">
        <v>38430.75</v>
      </c>
      <c r="M2018" s="59">
        <v>38430.75</v>
      </c>
      <c r="N2018" s="59">
        <v>38430.75</v>
      </c>
      <c r="O2018" s="59">
        <v>38430.75</v>
      </c>
      <c r="P2018" s="59">
        <v>38430.75</v>
      </c>
      <c r="Q2018" s="59">
        <v>38430.75</v>
      </c>
      <c r="R2018" s="59">
        <v>38430.75</v>
      </c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>
        <v>52012.71</v>
      </c>
      <c r="I2019" s="59">
        <v>52012.71</v>
      </c>
      <c r="J2019" s="59">
        <v>52012.71</v>
      </c>
      <c r="K2019" s="59">
        <v>52012.71</v>
      </c>
      <c r="L2019" s="59">
        <v>52012.71</v>
      </c>
      <c r="M2019" s="59">
        <v>52012.71</v>
      </c>
      <c r="N2019" s="59">
        <v>52012.71</v>
      </c>
      <c r="O2019" s="59">
        <v>52012.71</v>
      </c>
      <c r="P2019" s="59">
        <v>52012.71</v>
      </c>
      <c r="Q2019" s="59">
        <v>52012.71</v>
      </c>
      <c r="R2019" s="59">
        <v>52012.71</v>
      </c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>
        <v>15154.18</v>
      </c>
      <c r="I2020" s="59">
        <v>15154.18</v>
      </c>
      <c r="J2020" s="59">
        <v>15154.18</v>
      </c>
      <c r="K2020" s="59">
        <v>15154.18</v>
      </c>
      <c r="L2020" s="59">
        <v>15154.18</v>
      </c>
      <c r="M2020" s="59">
        <v>15154.18</v>
      </c>
      <c r="N2020" s="59">
        <v>15154.18</v>
      </c>
      <c r="O2020" s="59">
        <v>15154.18</v>
      </c>
      <c r="P2020" s="59">
        <v>15154.18</v>
      </c>
      <c r="Q2020" s="59">
        <v>15154.18</v>
      </c>
      <c r="R2020" s="59">
        <v>15154.18</v>
      </c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>
        <v>38009.949999999997</v>
      </c>
      <c r="I2021" s="59">
        <v>38009.949999999997</v>
      </c>
      <c r="J2021" s="59">
        <v>38009.949999999997</v>
      </c>
      <c r="K2021" s="59">
        <v>38009.949999999997</v>
      </c>
      <c r="L2021" s="59">
        <v>38009.949999999997</v>
      </c>
      <c r="M2021" s="59">
        <v>38009.949999999997</v>
      </c>
      <c r="N2021" s="59">
        <v>38009.949999999997</v>
      </c>
      <c r="O2021" s="59">
        <v>38009.949999999997</v>
      </c>
      <c r="P2021" s="59">
        <v>38009.949999999997</v>
      </c>
      <c r="Q2021" s="59">
        <v>38009.949999999997</v>
      </c>
      <c r="R2021" s="59">
        <v>38009.949999999997</v>
      </c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>
        <v>31947.05</v>
      </c>
      <c r="I2022" s="59">
        <v>31947.05</v>
      </c>
      <c r="J2022" s="59">
        <v>31947.05</v>
      </c>
      <c r="K2022" s="59">
        <v>31947.05</v>
      </c>
      <c r="L2022" s="59">
        <v>31947.05</v>
      </c>
      <c r="M2022" s="59">
        <v>31947.05</v>
      </c>
      <c r="N2022" s="59">
        <v>31947.05</v>
      </c>
      <c r="O2022" s="59">
        <v>31947.05</v>
      </c>
      <c r="P2022" s="59">
        <v>31947.05</v>
      </c>
      <c r="Q2022" s="59">
        <v>31947.05</v>
      </c>
      <c r="R2022" s="59">
        <v>31947.05</v>
      </c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>
        <v>25377.919999999998</v>
      </c>
      <c r="I2023" s="59">
        <v>25377.919999999998</v>
      </c>
      <c r="J2023" s="59">
        <v>25377.919999999998</v>
      </c>
      <c r="K2023" s="59">
        <v>25377.919999999998</v>
      </c>
      <c r="L2023" s="59">
        <v>25377.919999999998</v>
      </c>
      <c r="M2023" s="59">
        <v>25377.919999999998</v>
      </c>
      <c r="N2023" s="59">
        <v>25377.919999999998</v>
      </c>
      <c r="O2023" s="59">
        <v>25377.919999999998</v>
      </c>
      <c r="P2023" s="59">
        <v>25377.919999999998</v>
      </c>
      <c r="Q2023" s="59">
        <v>25377.919999999998</v>
      </c>
      <c r="R2023" s="59">
        <v>25377.919999999998</v>
      </c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>
        <v>52817.47</v>
      </c>
      <c r="I2024" s="59">
        <v>52817.47</v>
      </c>
      <c r="J2024" s="59">
        <v>52817.47</v>
      </c>
      <c r="K2024" s="59">
        <v>52817.47</v>
      </c>
      <c r="L2024" s="59">
        <v>52817.47</v>
      </c>
      <c r="M2024" s="59">
        <v>52817.47</v>
      </c>
      <c r="N2024" s="59">
        <v>52817.47</v>
      </c>
      <c r="O2024" s="59">
        <v>52817.47</v>
      </c>
      <c r="P2024" s="59">
        <v>52817.47</v>
      </c>
      <c r="Q2024" s="59">
        <v>52817.47</v>
      </c>
      <c r="R2024" s="59">
        <v>52817.47</v>
      </c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>
        <v>25896.37</v>
      </c>
      <c r="I2025" s="59">
        <v>25896.37</v>
      </c>
      <c r="J2025" s="59">
        <v>25896.37</v>
      </c>
      <c r="K2025" s="59">
        <v>25896.37</v>
      </c>
      <c r="L2025" s="59">
        <v>25896.37</v>
      </c>
      <c r="M2025" s="59">
        <v>25896.37</v>
      </c>
      <c r="N2025" s="59">
        <v>25896.37</v>
      </c>
      <c r="O2025" s="59">
        <v>25896.37</v>
      </c>
      <c r="P2025" s="59">
        <v>25896.37</v>
      </c>
      <c r="Q2025" s="59">
        <v>25896.37</v>
      </c>
      <c r="R2025" s="59">
        <v>25896.37</v>
      </c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>
        <v>14691.46</v>
      </c>
      <c r="I2026" s="59">
        <v>14691.46</v>
      </c>
      <c r="J2026" s="59">
        <v>14691.46</v>
      </c>
      <c r="K2026" s="59">
        <v>14691.46</v>
      </c>
      <c r="L2026" s="59">
        <v>14691.46</v>
      </c>
      <c r="M2026" s="59">
        <v>14691.46</v>
      </c>
      <c r="N2026" s="59">
        <v>14691.46</v>
      </c>
      <c r="O2026" s="59">
        <v>14691.46</v>
      </c>
      <c r="P2026" s="59">
        <v>14691.46</v>
      </c>
      <c r="Q2026" s="59">
        <v>14691.46</v>
      </c>
      <c r="R2026" s="59">
        <v>14691.46</v>
      </c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>
        <v>10616.98</v>
      </c>
      <c r="I2027" s="59">
        <v>10616.98</v>
      </c>
      <c r="J2027" s="59">
        <v>10616.98</v>
      </c>
      <c r="K2027" s="59">
        <v>10616.98</v>
      </c>
      <c r="L2027" s="59">
        <v>10616.98</v>
      </c>
      <c r="M2027" s="59">
        <v>10616.98</v>
      </c>
      <c r="N2027" s="59">
        <v>10616.98</v>
      </c>
      <c r="O2027" s="59">
        <v>10616.98</v>
      </c>
      <c r="P2027" s="59">
        <v>10616.98</v>
      </c>
      <c r="Q2027" s="59">
        <v>10616.98</v>
      </c>
      <c r="R2027" s="59">
        <v>10616.98</v>
      </c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>
        <v>28410.21</v>
      </c>
      <c r="I2028" s="59">
        <v>28410.21</v>
      </c>
      <c r="J2028" s="59">
        <v>28410.21</v>
      </c>
      <c r="K2028" s="59">
        <v>28410.21</v>
      </c>
      <c r="L2028" s="59">
        <v>28410.21</v>
      </c>
      <c r="M2028" s="59">
        <v>28410.21</v>
      </c>
      <c r="N2028" s="59">
        <v>28410.21</v>
      </c>
      <c r="O2028" s="59">
        <v>28410.21</v>
      </c>
      <c r="P2028" s="59">
        <v>28410.21</v>
      </c>
      <c r="Q2028" s="59">
        <v>28410.21</v>
      </c>
      <c r="R2028" s="59">
        <v>28410.21</v>
      </c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>
        <v>13919.79</v>
      </c>
      <c r="I2029" s="59">
        <v>13919.79</v>
      </c>
      <c r="J2029" s="59">
        <v>13919.79</v>
      </c>
      <c r="K2029" s="59">
        <v>13919.79</v>
      </c>
      <c r="L2029" s="59">
        <v>13919.79</v>
      </c>
      <c r="M2029" s="59">
        <v>13919.79</v>
      </c>
      <c r="N2029" s="59">
        <v>13919.79</v>
      </c>
      <c r="O2029" s="59">
        <v>13919.79</v>
      </c>
      <c r="P2029" s="59">
        <v>13919.79</v>
      </c>
      <c r="Q2029" s="59">
        <v>13919.79</v>
      </c>
      <c r="R2029" s="59">
        <v>13919.79</v>
      </c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>
        <v>21615.96</v>
      </c>
      <c r="I2030" s="59">
        <v>21615.96</v>
      </c>
      <c r="J2030" s="59">
        <v>21615.96</v>
      </c>
      <c r="K2030" s="59">
        <v>21615.96</v>
      </c>
      <c r="L2030" s="59">
        <v>21615.96</v>
      </c>
      <c r="M2030" s="59">
        <v>21615.96</v>
      </c>
      <c r="N2030" s="59">
        <v>21615.96</v>
      </c>
      <c r="O2030" s="59">
        <v>21615.96</v>
      </c>
      <c r="P2030" s="59">
        <v>21615.96</v>
      </c>
      <c r="Q2030" s="59">
        <v>21615.96</v>
      </c>
      <c r="R2030" s="59">
        <v>21615.96</v>
      </c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>
        <v>16092.45</v>
      </c>
      <c r="I2031" s="59">
        <v>16092.45</v>
      </c>
      <c r="J2031" s="59">
        <v>16092.45</v>
      </c>
      <c r="K2031" s="59">
        <v>16092.45</v>
      </c>
      <c r="L2031" s="59">
        <v>16092.45</v>
      </c>
      <c r="M2031" s="59">
        <v>16092.45</v>
      </c>
      <c r="N2031" s="59">
        <v>16092.45</v>
      </c>
      <c r="O2031" s="59">
        <v>16092.45</v>
      </c>
      <c r="P2031" s="59">
        <v>16092.45</v>
      </c>
      <c r="Q2031" s="59">
        <v>16092.45</v>
      </c>
      <c r="R2031" s="59">
        <v>16092.45</v>
      </c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>
        <v>22903.78</v>
      </c>
      <c r="I2032" s="59">
        <v>22903.78</v>
      </c>
      <c r="J2032" s="59">
        <v>22903.78</v>
      </c>
      <c r="K2032" s="59">
        <v>22903.78</v>
      </c>
      <c r="L2032" s="59">
        <v>22903.78</v>
      </c>
      <c r="M2032" s="59">
        <v>22903.78</v>
      </c>
      <c r="N2032" s="59">
        <v>22903.78</v>
      </c>
      <c r="O2032" s="59">
        <v>22903.78</v>
      </c>
      <c r="P2032" s="59">
        <v>22903.78</v>
      </c>
      <c r="Q2032" s="59">
        <v>22903.78</v>
      </c>
      <c r="R2032" s="59">
        <v>22903.78</v>
      </c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>
        <v>70501.47</v>
      </c>
      <c r="I2033" s="59">
        <v>70501.47</v>
      </c>
      <c r="J2033" s="59">
        <v>70501.47</v>
      </c>
      <c r="K2033" s="59">
        <v>70501.47</v>
      </c>
      <c r="L2033" s="59">
        <v>70501.47</v>
      </c>
      <c r="M2033" s="59">
        <v>70501.47</v>
      </c>
      <c r="N2033" s="59">
        <v>70501.47</v>
      </c>
      <c r="O2033" s="59">
        <v>70501.47</v>
      </c>
      <c r="P2033" s="59">
        <v>70501.47</v>
      </c>
      <c r="Q2033" s="59">
        <v>70501.47</v>
      </c>
      <c r="R2033" s="59">
        <v>70501.47</v>
      </c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>
        <v>41606.06</v>
      </c>
      <c r="I2034" s="59">
        <v>41606.06</v>
      </c>
      <c r="J2034" s="59">
        <v>41606.06</v>
      </c>
      <c r="K2034" s="59">
        <v>41606.06</v>
      </c>
      <c r="L2034" s="59">
        <v>41606.06</v>
      </c>
      <c r="M2034" s="59">
        <v>41606.06</v>
      </c>
      <c r="N2034" s="59">
        <v>41606.06</v>
      </c>
      <c r="O2034" s="59">
        <v>41606.06</v>
      </c>
      <c r="P2034" s="59">
        <v>41606.06</v>
      </c>
      <c r="Q2034" s="59">
        <v>41606.06</v>
      </c>
      <c r="R2034" s="59">
        <v>41606.06</v>
      </c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>
        <v>15301.13</v>
      </c>
      <c r="I2035" s="59">
        <v>15301.13</v>
      </c>
      <c r="J2035" s="59">
        <v>15301.13</v>
      </c>
      <c r="K2035" s="59">
        <v>15301.13</v>
      </c>
      <c r="L2035" s="59">
        <v>15301.13</v>
      </c>
      <c r="M2035" s="59">
        <v>15301.13</v>
      </c>
      <c r="N2035" s="59">
        <v>15301.13</v>
      </c>
      <c r="O2035" s="59">
        <v>15301.13</v>
      </c>
      <c r="P2035" s="59">
        <v>15301.13</v>
      </c>
      <c r="Q2035" s="59">
        <v>15301.13</v>
      </c>
      <c r="R2035" s="59">
        <v>15301.13</v>
      </c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>
        <v>16602.98</v>
      </c>
      <c r="I2036" s="59">
        <v>16602.98</v>
      </c>
      <c r="J2036" s="59">
        <v>16602.98</v>
      </c>
      <c r="K2036" s="59">
        <v>16602.98</v>
      </c>
      <c r="L2036" s="59">
        <v>16602.98</v>
      </c>
      <c r="M2036" s="59">
        <v>16602.98</v>
      </c>
      <c r="N2036" s="59">
        <v>16602.98</v>
      </c>
      <c r="O2036" s="59">
        <v>16602.98</v>
      </c>
      <c r="P2036" s="59">
        <v>16602.98</v>
      </c>
      <c r="Q2036" s="59">
        <v>16602.98</v>
      </c>
      <c r="R2036" s="59">
        <v>16602.98</v>
      </c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>
        <v>14753.84</v>
      </c>
      <c r="I2037" s="59">
        <v>14753.84</v>
      </c>
      <c r="J2037" s="59">
        <v>14753.84</v>
      </c>
      <c r="K2037" s="59">
        <v>14753.84</v>
      </c>
      <c r="L2037" s="59">
        <v>14753.84</v>
      </c>
      <c r="M2037" s="59">
        <v>14753.84</v>
      </c>
      <c r="N2037" s="59">
        <v>14753.84</v>
      </c>
      <c r="O2037" s="59">
        <v>14753.84</v>
      </c>
      <c r="P2037" s="59">
        <v>14753.84</v>
      </c>
      <c r="Q2037" s="59">
        <v>14753.84</v>
      </c>
      <c r="R2037" s="59">
        <v>14753.84</v>
      </c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>
        <v>17485.84</v>
      </c>
      <c r="I2038" s="59">
        <v>17485.84</v>
      </c>
      <c r="J2038" s="59">
        <v>17485.84</v>
      </c>
      <c r="K2038" s="59">
        <v>17485.84</v>
      </c>
      <c r="L2038" s="59">
        <v>17485.84</v>
      </c>
      <c r="M2038" s="59">
        <v>17485.84</v>
      </c>
      <c r="N2038" s="59">
        <v>17485.84</v>
      </c>
      <c r="O2038" s="59">
        <v>17485.84</v>
      </c>
      <c r="P2038" s="59">
        <v>17485.84</v>
      </c>
      <c r="Q2038" s="59">
        <v>17485.84</v>
      </c>
      <c r="R2038" s="59">
        <v>17485.84</v>
      </c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>
        <v>64475.26</v>
      </c>
      <c r="I2039" s="59">
        <v>64475.26</v>
      </c>
      <c r="J2039" s="59">
        <v>64475.26</v>
      </c>
      <c r="K2039" s="59">
        <v>64475.26</v>
      </c>
      <c r="L2039" s="59">
        <v>64475.26</v>
      </c>
      <c r="M2039" s="59">
        <v>64475.26</v>
      </c>
      <c r="N2039" s="59">
        <v>64475.26</v>
      </c>
      <c r="O2039" s="59">
        <v>64475.26</v>
      </c>
      <c r="P2039" s="59">
        <v>64475.26</v>
      </c>
      <c r="Q2039" s="59">
        <v>64475.26</v>
      </c>
      <c r="R2039" s="59">
        <v>64475.26</v>
      </c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>
        <v>10056.6</v>
      </c>
      <c r="I2040" s="59">
        <v>10056.6</v>
      </c>
      <c r="J2040" s="59">
        <v>10056.6</v>
      </c>
      <c r="K2040" s="59">
        <v>10056.6</v>
      </c>
      <c r="L2040" s="59">
        <v>10056.6</v>
      </c>
      <c r="M2040" s="59">
        <v>10056.6</v>
      </c>
      <c r="N2040" s="59">
        <v>10056.6</v>
      </c>
      <c r="O2040" s="59">
        <v>10056.6</v>
      </c>
      <c r="P2040" s="59">
        <v>10056.6</v>
      </c>
      <c r="Q2040" s="59">
        <v>10056.6</v>
      </c>
      <c r="R2040" s="59">
        <v>10056.6</v>
      </c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>
        <v>4729.97</v>
      </c>
      <c r="I2041" s="59">
        <v>4729.97</v>
      </c>
      <c r="J2041" s="59">
        <v>4729.97</v>
      </c>
      <c r="K2041" s="59">
        <v>4729.97</v>
      </c>
      <c r="L2041" s="59">
        <v>4729.97</v>
      </c>
      <c r="M2041" s="59">
        <v>4729.97</v>
      </c>
      <c r="N2041" s="59">
        <v>4729.97</v>
      </c>
      <c r="O2041" s="59">
        <v>4729.97</v>
      </c>
      <c r="P2041" s="59">
        <v>4729.97</v>
      </c>
      <c r="Q2041" s="59">
        <v>4729.97</v>
      </c>
      <c r="R2041" s="59">
        <v>4729.97</v>
      </c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>
        <v>13851.98</v>
      </c>
      <c r="I2042" s="59">
        <v>13851.98</v>
      </c>
      <c r="J2042" s="59">
        <v>13851.98</v>
      </c>
      <c r="K2042" s="59">
        <v>13851.98</v>
      </c>
      <c r="L2042" s="59">
        <v>13851.98</v>
      </c>
      <c r="M2042" s="59">
        <v>13851.98</v>
      </c>
      <c r="N2042" s="59">
        <v>13851.98</v>
      </c>
      <c r="O2042" s="59">
        <v>13851.98</v>
      </c>
      <c r="P2042" s="59">
        <v>13851.98</v>
      </c>
      <c r="Q2042" s="59">
        <v>13851.98</v>
      </c>
      <c r="R2042" s="59">
        <v>13851.98</v>
      </c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4272294.3499999996</v>
      </c>
      <c r="I2069" s="6">
        <f>SUM(I1982:I2068)</f>
        <v>4272294.3499999996</v>
      </c>
      <c r="J2069" s="6">
        <f t="shared" ref="J2069:L2069" si="21">SUM(J1982:J2068)</f>
        <v>4272294.3499999996</v>
      </c>
      <c r="K2069" s="6">
        <f>SUM(K1982:K2068)</f>
        <v>4272294.3499999996</v>
      </c>
      <c r="L2069" s="6">
        <f t="shared" si="21"/>
        <v>4272294.3499999996</v>
      </c>
      <c r="M2069" s="6">
        <f>SUM(M1982:M2068)</f>
        <v>4272294.3499999996</v>
      </c>
      <c r="N2069" s="13">
        <f>SUM(N1978:N2068)</f>
        <v>4272294.3499999996</v>
      </c>
      <c r="O2069" s="13">
        <f>SUM(O1978:O2068)</f>
        <v>4272294.3499999996</v>
      </c>
      <c r="P2069" s="13">
        <f>SUM(P1978:P2068)</f>
        <v>4272294.3499999996</v>
      </c>
      <c r="Q2069" s="13">
        <f>SUM(Q1978:Q2068)</f>
        <v>4272294.3499999996</v>
      </c>
      <c r="R2069" s="13">
        <f>SUM(R1977:R2068)</f>
        <v>4272294.3499999996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3878.2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427348.19</v>
      </c>
      <c r="R2072" s="59">
        <v>427348.19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635510.86</v>
      </c>
      <c r="Q2073" s="59">
        <v>635510.86</v>
      </c>
      <c r="R2073" s="59">
        <v>635510.86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1401192.43</v>
      </c>
      <c r="P2074" s="59">
        <v>1401192.43</v>
      </c>
      <c r="Q2074" s="59">
        <v>1401192.43</v>
      </c>
      <c r="R2074" s="59">
        <v>1531673.18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>
        <v>64011</v>
      </c>
      <c r="P2075" s="59">
        <v>64011</v>
      </c>
      <c r="Q2075" s="59">
        <v>64011</v>
      </c>
      <c r="R2075" s="59">
        <v>64011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>
        <v>111562.97</v>
      </c>
      <c r="I2085" s="59">
        <v>111562.97</v>
      </c>
      <c r="J2085" s="59">
        <v>111562.97</v>
      </c>
      <c r="K2085" s="59">
        <v>111562.97</v>
      </c>
      <c r="L2085" s="59">
        <v>111562.97</v>
      </c>
      <c r="M2085" s="59">
        <v>111562.97</v>
      </c>
      <c r="N2085" s="59">
        <v>111562.97</v>
      </c>
      <c r="O2085" s="59">
        <v>111562.97</v>
      </c>
      <c r="P2085" s="59">
        <v>111562.97</v>
      </c>
      <c r="Q2085" s="59">
        <v>111562.97</v>
      </c>
      <c r="R2085" s="59">
        <v>111562.97</v>
      </c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>
        <v>14904.1</v>
      </c>
      <c r="I2086" s="59">
        <v>14904.1</v>
      </c>
      <c r="J2086" s="59">
        <v>14904.1</v>
      </c>
      <c r="K2086" s="59">
        <v>14904.1</v>
      </c>
      <c r="L2086" s="59">
        <v>14904.1</v>
      </c>
      <c r="M2086" s="59">
        <v>14904.1</v>
      </c>
      <c r="N2086" s="59">
        <v>14904.1</v>
      </c>
      <c r="O2086" s="59">
        <v>14904.1</v>
      </c>
      <c r="P2086" s="59">
        <v>14904.1</v>
      </c>
      <c r="Q2086" s="59">
        <v>14904.1</v>
      </c>
      <c r="R2086" s="59">
        <v>14904.1</v>
      </c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>
        <v>79405.14</v>
      </c>
      <c r="I2088" s="59">
        <v>79405.14</v>
      </c>
      <c r="J2088" s="59">
        <v>79405.14</v>
      </c>
      <c r="K2088" s="59">
        <v>79405.14</v>
      </c>
      <c r="L2088" s="59">
        <v>79405.14</v>
      </c>
      <c r="M2088" s="59">
        <v>79405.14</v>
      </c>
      <c r="N2088" s="59">
        <v>79405.14</v>
      </c>
      <c r="O2088" s="59">
        <v>79405.14</v>
      </c>
      <c r="P2088" s="59">
        <v>79405.14</v>
      </c>
      <c r="Q2088" s="59">
        <v>79405.14</v>
      </c>
      <c r="R2088" s="59">
        <v>79405.14</v>
      </c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>
        <v>233489.92000000001</v>
      </c>
      <c r="I2089" s="59">
        <v>233489.92000000001</v>
      </c>
      <c r="J2089" s="59">
        <v>233489.92000000001</v>
      </c>
      <c r="K2089" s="59">
        <v>233489.92000000001</v>
      </c>
      <c r="L2089" s="59">
        <v>233489.92000000001</v>
      </c>
      <c r="M2089" s="59">
        <v>233489.92000000001</v>
      </c>
      <c r="N2089" s="59">
        <v>233489.92000000001</v>
      </c>
      <c r="O2089" s="59">
        <v>233489.92000000001</v>
      </c>
      <c r="P2089" s="59">
        <v>233489.92000000001</v>
      </c>
      <c r="Q2089" s="59">
        <v>233489.92000000001</v>
      </c>
      <c r="R2089" s="59">
        <v>233489.92000000001</v>
      </c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>
        <v>81757.25</v>
      </c>
      <c r="I2093" s="59">
        <v>81757.25</v>
      </c>
      <c r="J2093" s="59">
        <v>81757.25</v>
      </c>
      <c r="K2093" s="59">
        <v>81757.25</v>
      </c>
      <c r="L2093" s="59">
        <v>81757.25</v>
      </c>
      <c r="M2093" s="59">
        <v>81757.25</v>
      </c>
      <c r="N2093" s="59">
        <v>81757.25</v>
      </c>
      <c r="O2093" s="59">
        <v>81757.25</v>
      </c>
      <c r="P2093" s="59">
        <v>81757.25</v>
      </c>
      <c r="Q2093" s="59">
        <v>81757.25</v>
      </c>
      <c r="R2093" s="59">
        <v>81757.25</v>
      </c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>
        <v>301098.77</v>
      </c>
      <c r="I2094" s="59">
        <v>301098.77</v>
      </c>
      <c r="J2094" s="59">
        <v>301098.77</v>
      </c>
      <c r="K2094" s="59">
        <v>301098.77</v>
      </c>
      <c r="L2094" s="59">
        <v>301098.77</v>
      </c>
      <c r="M2094" s="59">
        <v>301098.77</v>
      </c>
      <c r="N2094" s="59">
        <v>301098.77</v>
      </c>
      <c r="O2094" s="59">
        <v>301098.77</v>
      </c>
      <c r="P2094" s="59">
        <v>301098.77</v>
      </c>
      <c r="Q2094" s="59">
        <v>301098.77</v>
      </c>
      <c r="R2094" s="59">
        <v>301098.77</v>
      </c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>
        <v>50794</v>
      </c>
      <c r="I2095" s="59">
        <v>50794</v>
      </c>
      <c r="J2095" s="59">
        <v>50794</v>
      </c>
      <c r="K2095" s="59">
        <v>50794</v>
      </c>
      <c r="L2095" s="59">
        <v>50794</v>
      </c>
      <c r="M2095" s="59">
        <v>50794</v>
      </c>
      <c r="N2095" s="59">
        <v>50794</v>
      </c>
      <c r="O2095" s="59">
        <v>50794</v>
      </c>
      <c r="P2095" s="59">
        <v>50794</v>
      </c>
      <c r="Q2095" s="59">
        <v>50794</v>
      </c>
      <c r="R2095" s="59">
        <v>50794</v>
      </c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>
        <v>175437.91</v>
      </c>
      <c r="I2099" s="59">
        <v>175437.91</v>
      </c>
      <c r="J2099" s="59">
        <v>175437.91</v>
      </c>
      <c r="K2099" s="59">
        <v>175437.91</v>
      </c>
      <c r="L2099" s="59">
        <v>175437.91</v>
      </c>
      <c r="M2099" s="59">
        <v>175437.91</v>
      </c>
      <c r="N2099" s="59">
        <v>175437.91</v>
      </c>
      <c r="O2099" s="59">
        <v>175437.91</v>
      </c>
      <c r="P2099" s="59">
        <v>175437.91</v>
      </c>
      <c r="Q2099" s="59">
        <v>175437.91</v>
      </c>
      <c r="R2099" s="59">
        <v>175437.91</v>
      </c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>
        <v>24904.25</v>
      </c>
      <c r="I2102" s="59">
        <v>24904.25</v>
      </c>
      <c r="J2102" s="59">
        <v>24904.25</v>
      </c>
      <c r="K2102" s="59">
        <v>24904.25</v>
      </c>
      <c r="L2102" s="59">
        <v>24904.25</v>
      </c>
      <c r="M2102" s="59">
        <v>24904.25</v>
      </c>
      <c r="N2102" s="59">
        <v>24904.25</v>
      </c>
      <c r="O2102" s="59">
        <v>24904.25</v>
      </c>
      <c r="P2102" s="59">
        <v>24904.25</v>
      </c>
      <c r="Q2102" s="59">
        <v>24904.25</v>
      </c>
      <c r="R2102" s="59">
        <v>24904.25</v>
      </c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>
        <v>34553.839999999997</v>
      </c>
      <c r="I2104" s="59">
        <v>34553.839999999997</v>
      </c>
      <c r="J2104" s="59">
        <v>34553.839999999997</v>
      </c>
      <c r="K2104" s="59">
        <v>34553.839999999997</v>
      </c>
      <c r="L2104" s="59">
        <v>34553.839999999997</v>
      </c>
      <c r="M2104" s="59">
        <v>34553.839999999997</v>
      </c>
      <c r="N2104" s="59">
        <v>34553.839999999997</v>
      </c>
      <c r="O2104" s="59">
        <v>34553.839999999997</v>
      </c>
      <c r="P2104" s="59">
        <v>34553.839999999997</v>
      </c>
      <c r="Q2104" s="59">
        <v>34553.839999999997</v>
      </c>
      <c r="R2104" s="59">
        <v>34553.839999999997</v>
      </c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>
        <v>117465.41</v>
      </c>
      <c r="I2106" s="59">
        <v>117465.41</v>
      </c>
      <c r="J2106" s="59">
        <v>117465.41</v>
      </c>
      <c r="K2106" s="59">
        <v>117465.41</v>
      </c>
      <c r="L2106" s="59">
        <v>117465.41</v>
      </c>
      <c r="M2106" s="59">
        <v>117465.41</v>
      </c>
      <c r="N2106" s="59">
        <v>117465.41</v>
      </c>
      <c r="O2106" s="59">
        <v>117465.41</v>
      </c>
      <c r="P2106" s="59">
        <v>117465.41</v>
      </c>
      <c r="Q2106" s="59">
        <v>117465.41</v>
      </c>
      <c r="R2106" s="59">
        <v>117465.41</v>
      </c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1225373.56</v>
      </c>
      <c r="I2163" s="6">
        <f>SUM(I2076:I2162)</f>
        <v>1225373.56</v>
      </c>
      <c r="J2163" s="6">
        <f t="shared" ref="J2163:L2163" si="22">SUM(J2076:J2162)</f>
        <v>1225373.56</v>
      </c>
      <c r="K2163" s="6">
        <f>SUM(K2076:K2162)</f>
        <v>1225373.56</v>
      </c>
      <c r="L2163" s="6">
        <f t="shared" si="22"/>
        <v>1225373.56</v>
      </c>
      <c r="M2163" s="6">
        <f>SUM(M2076:M2162)</f>
        <v>1225373.56</v>
      </c>
      <c r="N2163" s="13">
        <f>SUM(N2072:N2162)</f>
        <v>1225373.56</v>
      </c>
      <c r="O2163" s="13">
        <f>SUM(O2072:O2162)</f>
        <v>2690576.99</v>
      </c>
      <c r="P2163" s="13">
        <f>SUM(P2072:P2162)</f>
        <v>3326087.8500000006</v>
      </c>
      <c r="Q2163" s="13">
        <f>SUM(Q2072:Q2162)</f>
        <v>3753436.0400000005</v>
      </c>
      <c r="R2163" s="13">
        <f>SUM(R2071:R2162)</f>
        <v>3887794.99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>
        <v>5027.53</v>
      </c>
      <c r="I2231" s="59">
        <v>5027.53</v>
      </c>
      <c r="J2231" s="59">
        <v>5027.53</v>
      </c>
      <c r="K2231" s="59">
        <v>5027.53</v>
      </c>
      <c r="L2231" s="59">
        <v>5027.53</v>
      </c>
      <c r="M2231" s="59">
        <v>5027.53</v>
      </c>
      <c r="N2231" s="59">
        <v>5027.53</v>
      </c>
      <c r="O2231" s="59">
        <v>5027.53</v>
      </c>
      <c r="P2231" s="59">
        <v>4825.2</v>
      </c>
      <c r="Q2231" s="59">
        <v>4825.2</v>
      </c>
      <c r="R2231" s="59">
        <v>4825.2</v>
      </c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>
        <v>6229.07</v>
      </c>
      <c r="I2232" s="59">
        <v>6229.07</v>
      </c>
      <c r="J2232" s="59">
        <v>6229.07</v>
      </c>
      <c r="K2232" s="59">
        <v>6229.07</v>
      </c>
      <c r="L2232" s="59">
        <v>6229.07</v>
      </c>
      <c r="M2232" s="59">
        <v>6229.07</v>
      </c>
      <c r="N2232" s="59">
        <v>6229.07</v>
      </c>
      <c r="O2232" s="59">
        <v>6229.07</v>
      </c>
      <c r="P2232" s="59">
        <v>6229.07</v>
      </c>
      <c r="Q2232" s="59">
        <v>6229.07</v>
      </c>
      <c r="R2232" s="59">
        <v>6229.07</v>
      </c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>
        <v>3215.51</v>
      </c>
      <c r="I2233" s="59">
        <v>3215.51</v>
      </c>
      <c r="J2233" s="59">
        <v>3215.51</v>
      </c>
      <c r="K2233" s="59">
        <v>3215.51</v>
      </c>
      <c r="L2233" s="59">
        <v>3215.51</v>
      </c>
      <c r="M2233" s="59">
        <v>3215.51</v>
      </c>
      <c r="N2233" s="59">
        <v>3215.51</v>
      </c>
      <c r="O2233" s="59">
        <v>3215.51</v>
      </c>
      <c r="P2233" s="59">
        <v>3215.51</v>
      </c>
      <c r="Q2233" s="59">
        <v>3215.51</v>
      </c>
      <c r="R2233" s="59">
        <v>3215.51</v>
      </c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>
        <v>630.5</v>
      </c>
      <c r="I2234" s="59">
        <v>630.5</v>
      </c>
      <c r="J2234" s="59">
        <v>630.5</v>
      </c>
      <c r="K2234" s="59">
        <v>630.5</v>
      </c>
      <c r="L2234" s="59">
        <v>630.5</v>
      </c>
      <c r="M2234" s="59">
        <v>630.5</v>
      </c>
      <c r="N2234" s="59">
        <v>630.5</v>
      </c>
      <c r="O2234" s="59">
        <v>630.5</v>
      </c>
      <c r="P2234" s="59">
        <v>630.5</v>
      </c>
      <c r="Q2234" s="59">
        <v>630.5</v>
      </c>
      <c r="R2234" s="59">
        <v>630.5</v>
      </c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>
        <v>8869</v>
      </c>
      <c r="I2235" s="59">
        <v>8869</v>
      </c>
      <c r="J2235" s="59">
        <v>8869</v>
      </c>
      <c r="K2235" s="59">
        <v>8869</v>
      </c>
      <c r="L2235" s="59">
        <v>8869</v>
      </c>
      <c r="M2235" s="59">
        <v>8869</v>
      </c>
      <c r="N2235" s="59">
        <v>8869</v>
      </c>
      <c r="O2235" s="59">
        <v>8869</v>
      </c>
      <c r="P2235" s="59">
        <v>8869</v>
      </c>
      <c r="Q2235" s="59">
        <v>8869</v>
      </c>
      <c r="R2235" s="59">
        <v>8869</v>
      </c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>
        <v>10532.18</v>
      </c>
      <c r="I2236" s="59">
        <v>10532.18</v>
      </c>
      <c r="J2236" s="59">
        <v>10532.18</v>
      </c>
      <c r="K2236" s="59">
        <v>10430.18</v>
      </c>
      <c r="L2236" s="59">
        <v>7564.55</v>
      </c>
      <c r="M2236" s="59">
        <v>7564.55</v>
      </c>
      <c r="N2236" s="59">
        <v>7564.55</v>
      </c>
      <c r="O2236" s="59">
        <v>7564.55</v>
      </c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>
        <v>4070.27</v>
      </c>
      <c r="I2237" s="59">
        <v>1282.75</v>
      </c>
      <c r="J2237" s="59">
        <v>463.42</v>
      </c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>
        <v>24400.59</v>
      </c>
      <c r="I2238" s="59">
        <v>24262.99</v>
      </c>
      <c r="J2238" s="59">
        <v>23944.79</v>
      </c>
      <c r="K2238" s="59">
        <v>23850.19</v>
      </c>
      <c r="L2238" s="59">
        <v>23428.79</v>
      </c>
      <c r="M2238" s="59">
        <v>23334.19</v>
      </c>
      <c r="N2238" s="59">
        <v>23334.19</v>
      </c>
      <c r="O2238" s="59">
        <v>21330.59</v>
      </c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62974.649999999994</v>
      </c>
      <c r="I2257" s="6">
        <f>SUM(I2170:I2256)</f>
        <v>60049.53</v>
      </c>
      <c r="J2257" s="6">
        <f t="shared" ref="J2257:L2257" si="23">SUM(J2170:J2256)</f>
        <v>58912</v>
      </c>
      <c r="K2257" s="6">
        <f>SUM(K2170:K2256)</f>
        <v>58251.979999999996</v>
      </c>
      <c r="L2257" s="6">
        <f t="shared" si="23"/>
        <v>54964.95</v>
      </c>
      <c r="M2257" s="6">
        <f>SUM(M2170:M2256)</f>
        <v>54870.35</v>
      </c>
      <c r="N2257" s="13">
        <f>SUM(N2166:N2256)</f>
        <v>54870.35</v>
      </c>
      <c r="O2257" s="13">
        <f>SUM(O2166:O2256)</f>
        <v>52866.75</v>
      </c>
      <c r="P2257" s="13">
        <f>SUM(P2166:P2256)</f>
        <v>23769.279999999999</v>
      </c>
      <c r="Q2257" s="13">
        <f>SUM(Q2166:Q2256)</f>
        <v>23769.279999999999</v>
      </c>
      <c r="R2257" s="13">
        <f>SUM(R2165:R2256)</f>
        <v>23769.279999999999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581128.64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572827.68999999994</v>
      </c>
      <c r="R2730" s="59">
        <v>572827.68999999994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849029.52</v>
      </c>
      <c r="Q2731" s="59">
        <v>849029.52</v>
      </c>
      <c r="R2731" s="59">
        <v>849029.52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472927.5</v>
      </c>
      <c r="P2732" s="59">
        <v>472927.5</v>
      </c>
      <c r="Q2732" s="59">
        <v>472927.5</v>
      </c>
      <c r="R2732" s="59">
        <v>342446.75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562197.48</v>
      </c>
      <c r="O2733" s="59">
        <v>498186.48</v>
      </c>
      <c r="P2733" s="59">
        <v>498186.48</v>
      </c>
      <c r="Q2733" s="59">
        <v>498186.48</v>
      </c>
      <c r="R2733" s="59">
        <v>498186.48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562465.66</v>
      </c>
      <c r="N2734" s="59">
        <v>562465.66</v>
      </c>
      <c r="O2734" s="59">
        <v>562465.66</v>
      </c>
      <c r="P2734" s="59">
        <v>562465.66</v>
      </c>
      <c r="Q2734" s="59">
        <v>562465.66</v>
      </c>
      <c r="R2734" s="59">
        <v>562465.66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298296.5</v>
      </c>
      <c r="M2735" s="59">
        <v>300651.63</v>
      </c>
      <c r="N2735" s="59">
        <v>300651.63</v>
      </c>
      <c r="O2735" s="59">
        <v>300651.63</v>
      </c>
      <c r="P2735" s="59">
        <v>300651.63</v>
      </c>
      <c r="Q2735" s="59">
        <v>300651.63</v>
      </c>
      <c r="R2735" s="59">
        <v>300651.63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418367.07</v>
      </c>
      <c r="L2736" s="59">
        <v>424357.5</v>
      </c>
      <c r="M2736" s="59">
        <v>424357.5</v>
      </c>
      <c r="N2736" s="59">
        <v>424357.5</v>
      </c>
      <c r="O2736" s="59">
        <v>424357.5</v>
      </c>
      <c r="P2736" s="59">
        <v>424357.5</v>
      </c>
      <c r="Q2736" s="59">
        <v>424357.5</v>
      </c>
      <c r="R2736" s="59">
        <v>424357.5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441942.53</v>
      </c>
      <c r="K2737" s="59">
        <v>457667.05</v>
      </c>
      <c r="L2737" s="59">
        <v>471008.33</v>
      </c>
      <c r="M2737" s="59">
        <v>471008.33</v>
      </c>
      <c r="N2737" s="59">
        <v>471008.33</v>
      </c>
      <c r="O2737" s="59">
        <v>471008.33</v>
      </c>
      <c r="P2737" s="59">
        <v>471008.33</v>
      </c>
      <c r="Q2737" s="59">
        <v>471008.33</v>
      </c>
      <c r="R2737" s="59">
        <v>471008.33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562524.54</v>
      </c>
      <c r="J2738" s="59">
        <v>587302.65</v>
      </c>
      <c r="K2738" s="59">
        <v>587302.65</v>
      </c>
      <c r="L2738" s="59">
        <v>587302.65</v>
      </c>
      <c r="M2738" s="59">
        <v>587302.65</v>
      </c>
      <c r="N2738" s="59">
        <v>587302.65</v>
      </c>
      <c r="O2738" s="59">
        <v>587302.65</v>
      </c>
      <c r="P2738" s="59">
        <v>587302.65</v>
      </c>
      <c r="Q2738" s="59">
        <v>587302.65</v>
      </c>
      <c r="R2738" s="59">
        <v>587302.65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273419.28999999998</v>
      </c>
      <c r="I2739" s="59">
        <v>321800.18</v>
      </c>
      <c r="J2739" s="59">
        <v>325029.83</v>
      </c>
      <c r="K2739" s="59">
        <v>325029.83</v>
      </c>
      <c r="L2739" s="59">
        <v>325029.83</v>
      </c>
      <c r="M2739" s="59">
        <v>325029.83</v>
      </c>
      <c r="N2739" s="59">
        <v>325029.83</v>
      </c>
      <c r="O2739" s="59">
        <v>325029.83</v>
      </c>
      <c r="P2739" s="59">
        <v>325029.83</v>
      </c>
      <c r="Q2739" s="59">
        <v>325029.83</v>
      </c>
      <c r="R2739" s="59">
        <v>325029.83</v>
      </c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>
        <v>249998.78</v>
      </c>
      <c r="I2740" s="59">
        <v>249998.78</v>
      </c>
      <c r="J2740" s="59">
        <v>249998.78</v>
      </c>
      <c r="K2740" s="59">
        <v>249998.78</v>
      </c>
      <c r="L2740" s="59">
        <v>249998.78</v>
      </c>
      <c r="M2740" s="59">
        <v>249998.78</v>
      </c>
      <c r="N2740" s="59">
        <v>249998.78</v>
      </c>
      <c r="O2740" s="59">
        <v>249998.78</v>
      </c>
      <c r="P2740" s="59">
        <v>249998.78</v>
      </c>
      <c r="Q2740" s="59">
        <v>249998.78</v>
      </c>
      <c r="R2740" s="59">
        <v>249998.78</v>
      </c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>
        <v>118557.27</v>
      </c>
      <c r="I2741" s="59">
        <v>118557.27</v>
      </c>
      <c r="J2741" s="59">
        <v>118557.27</v>
      </c>
      <c r="K2741" s="59">
        <v>118557.27</v>
      </c>
      <c r="L2741" s="59">
        <v>118557.27</v>
      </c>
      <c r="M2741" s="59">
        <v>118557.27</v>
      </c>
      <c r="N2741" s="59">
        <v>118557.27</v>
      </c>
      <c r="O2741" s="59">
        <v>118557.27</v>
      </c>
      <c r="P2741" s="59">
        <v>118557.27</v>
      </c>
      <c r="Q2741" s="59">
        <v>118557.27</v>
      </c>
      <c r="R2741" s="59">
        <v>118557.27</v>
      </c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>
        <v>318469.59000000003</v>
      </c>
      <c r="I2742" s="59">
        <v>318469.59000000003</v>
      </c>
      <c r="J2742" s="59">
        <v>318469.59000000003</v>
      </c>
      <c r="K2742" s="59">
        <v>318469.59000000003</v>
      </c>
      <c r="L2742" s="59">
        <v>318469.59000000003</v>
      </c>
      <c r="M2742" s="59">
        <v>318469.59000000003</v>
      </c>
      <c r="N2742" s="59">
        <v>318469.59000000003</v>
      </c>
      <c r="O2742" s="59">
        <v>318469.59000000003</v>
      </c>
      <c r="P2742" s="59">
        <v>318469.59000000003</v>
      </c>
      <c r="Q2742" s="59">
        <v>318469.59000000003</v>
      </c>
      <c r="R2742" s="59">
        <v>318469.59000000003</v>
      </c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>
        <v>118953.84</v>
      </c>
      <c r="I2743" s="59">
        <v>118953.84</v>
      </c>
      <c r="J2743" s="59">
        <v>118953.84</v>
      </c>
      <c r="K2743" s="59">
        <v>118953.84</v>
      </c>
      <c r="L2743" s="59">
        <v>118953.84</v>
      </c>
      <c r="M2743" s="59">
        <v>118953.84</v>
      </c>
      <c r="N2743" s="59">
        <v>118953.84</v>
      </c>
      <c r="O2743" s="59">
        <v>118953.84</v>
      </c>
      <c r="P2743" s="59">
        <v>118953.84</v>
      </c>
      <c r="Q2743" s="59">
        <v>118953.84</v>
      </c>
      <c r="R2743" s="59">
        <v>118953.84</v>
      </c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>
        <v>329592.51</v>
      </c>
      <c r="I2744" s="59">
        <v>329592.51</v>
      </c>
      <c r="J2744" s="59">
        <v>329592.51</v>
      </c>
      <c r="K2744" s="59">
        <v>329592.51</v>
      </c>
      <c r="L2744" s="59">
        <v>329592.51</v>
      </c>
      <c r="M2744" s="59">
        <v>329592.51</v>
      </c>
      <c r="N2744" s="59">
        <v>329592.51</v>
      </c>
      <c r="O2744" s="59">
        <v>329592.51</v>
      </c>
      <c r="P2744" s="59">
        <v>329592.51</v>
      </c>
      <c r="Q2744" s="59">
        <v>329592.51</v>
      </c>
      <c r="R2744" s="59">
        <v>329592.51</v>
      </c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>
        <v>127978.78</v>
      </c>
      <c r="I2745" s="59">
        <v>127978.78</v>
      </c>
      <c r="J2745" s="59">
        <v>127978.78</v>
      </c>
      <c r="K2745" s="59">
        <v>127978.78</v>
      </c>
      <c r="L2745" s="59">
        <v>127978.78</v>
      </c>
      <c r="M2745" s="59">
        <v>127978.78</v>
      </c>
      <c r="N2745" s="59">
        <v>127978.78</v>
      </c>
      <c r="O2745" s="59">
        <v>127978.78</v>
      </c>
      <c r="P2745" s="59">
        <v>127978.78</v>
      </c>
      <c r="Q2745" s="59">
        <v>127978.78</v>
      </c>
      <c r="R2745" s="59">
        <v>127978.78</v>
      </c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>
        <v>295493.92</v>
      </c>
      <c r="I2746" s="59">
        <v>295493.92</v>
      </c>
      <c r="J2746" s="59">
        <v>295493.92</v>
      </c>
      <c r="K2746" s="59">
        <v>295493.92</v>
      </c>
      <c r="L2746" s="59">
        <v>295493.92</v>
      </c>
      <c r="M2746" s="59">
        <v>295493.92</v>
      </c>
      <c r="N2746" s="59">
        <v>295493.92</v>
      </c>
      <c r="O2746" s="59">
        <v>295493.92</v>
      </c>
      <c r="P2746" s="59">
        <v>295493.92</v>
      </c>
      <c r="Q2746" s="59">
        <v>295493.92</v>
      </c>
      <c r="R2746" s="59">
        <v>295493.92</v>
      </c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>
        <v>226560.05</v>
      </c>
      <c r="I2747" s="59">
        <v>226560.05</v>
      </c>
      <c r="J2747" s="59">
        <v>226560.05</v>
      </c>
      <c r="K2747" s="59">
        <v>226560.05</v>
      </c>
      <c r="L2747" s="59">
        <v>226560.05</v>
      </c>
      <c r="M2747" s="59">
        <v>226560.05</v>
      </c>
      <c r="N2747" s="59">
        <v>226560.05</v>
      </c>
      <c r="O2747" s="59">
        <v>226560.05</v>
      </c>
      <c r="P2747" s="59">
        <v>226560.05</v>
      </c>
      <c r="Q2747" s="59">
        <v>226560.05</v>
      </c>
      <c r="R2747" s="59">
        <v>226560.05</v>
      </c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>
        <v>150290.87</v>
      </c>
      <c r="I2748" s="59">
        <v>150290.87</v>
      </c>
      <c r="J2748" s="59">
        <v>150290.87</v>
      </c>
      <c r="K2748" s="59">
        <v>150290.87</v>
      </c>
      <c r="L2748" s="59">
        <v>150290.87</v>
      </c>
      <c r="M2748" s="59">
        <v>150290.87</v>
      </c>
      <c r="N2748" s="59">
        <v>150290.87</v>
      </c>
      <c r="O2748" s="59">
        <v>150290.87</v>
      </c>
      <c r="P2748" s="59">
        <v>150290.87</v>
      </c>
      <c r="Q2748" s="59">
        <v>150290.87</v>
      </c>
      <c r="R2748" s="59">
        <v>150290.87</v>
      </c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>
        <v>419552.63</v>
      </c>
      <c r="I2749" s="59">
        <v>419552.63</v>
      </c>
      <c r="J2749" s="59">
        <v>419552.63</v>
      </c>
      <c r="K2749" s="59">
        <v>419552.63</v>
      </c>
      <c r="L2749" s="59">
        <v>419552.63</v>
      </c>
      <c r="M2749" s="59">
        <v>419552.63</v>
      </c>
      <c r="N2749" s="59">
        <v>419552.63</v>
      </c>
      <c r="O2749" s="59">
        <v>419552.63</v>
      </c>
      <c r="P2749" s="59">
        <v>419552.63</v>
      </c>
      <c r="Q2749" s="59">
        <v>419552.63</v>
      </c>
      <c r="R2749" s="59">
        <v>419552.63</v>
      </c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>
        <v>400894.12</v>
      </c>
      <c r="I2750" s="59">
        <v>400894.12</v>
      </c>
      <c r="J2750" s="59">
        <v>400894.12</v>
      </c>
      <c r="K2750" s="59">
        <v>400894.12</v>
      </c>
      <c r="L2750" s="59">
        <v>400894.12</v>
      </c>
      <c r="M2750" s="59">
        <v>400894.12</v>
      </c>
      <c r="N2750" s="59">
        <v>400894.12</v>
      </c>
      <c r="O2750" s="59">
        <v>400894.12</v>
      </c>
      <c r="P2750" s="59">
        <v>400894.12</v>
      </c>
      <c r="Q2750" s="59">
        <v>400894.12</v>
      </c>
      <c r="R2750" s="59">
        <v>400894.12</v>
      </c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3029761.65</v>
      </c>
      <c r="I2821" s="6">
        <f>SUM(I2734:I2820)</f>
        <v>3640667.08</v>
      </c>
      <c r="J2821" s="6">
        <f t="shared" ref="J2821:L2821" si="29">SUM(J2734:J2820)</f>
        <v>4110617.3699999996</v>
      </c>
      <c r="K2821" s="6">
        <f>SUM(K2734:K2820)</f>
        <v>4544708.959999999</v>
      </c>
      <c r="L2821" s="6">
        <f t="shared" si="29"/>
        <v>4862337.17</v>
      </c>
      <c r="M2821" s="6">
        <f>SUM(M2734:M2820)</f>
        <v>5427157.96</v>
      </c>
      <c r="N2821" s="13">
        <f>SUM(N2730:N2820)</f>
        <v>5989355.4399999995</v>
      </c>
      <c r="O2821" s="13">
        <f>SUM(O2730:O2820)</f>
        <v>6398271.9399999995</v>
      </c>
      <c r="P2821" s="13">
        <f>SUM(P2730:P2820)</f>
        <v>7247301.459999999</v>
      </c>
      <c r="Q2821" s="13">
        <f>SUM(Q2730:Q2820)</f>
        <v>7820129.1499999994</v>
      </c>
      <c r="R2821" s="13">
        <f>SUM(R2729:R2820)</f>
        <v>8270777.04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8333.73</v>
      </c>
      <c r="R3200" s="59">
        <v>8333.73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1875.64</v>
      </c>
      <c r="Q3201" s="59">
        <v>1875.64</v>
      </c>
      <c r="R3201" s="59">
        <v>1875.64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12943.8</v>
      </c>
      <c r="P3202" s="59">
        <v>12943.8</v>
      </c>
      <c r="Q3202" s="59">
        <v>12943.8</v>
      </c>
      <c r="R3202" s="59">
        <v>12943.8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13744</v>
      </c>
      <c r="O3203" s="59">
        <v>13744</v>
      </c>
      <c r="P3203" s="59">
        <v>13744</v>
      </c>
      <c r="Q3203" s="59">
        <v>13744</v>
      </c>
      <c r="R3203" s="59">
        <v>13744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2399.04</v>
      </c>
      <c r="M3205" s="59">
        <v>2399.04</v>
      </c>
      <c r="N3205" s="59">
        <v>2399.04</v>
      </c>
      <c r="O3205" s="59">
        <v>2399.04</v>
      </c>
      <c r="P3205" s="59">
        <v>2399.04</v>
      </c>
      <c r="Q3205" s="59">
        <v>2399.04</v>
      </c>
      <c r="R3205" s="59">
        <v>2399.04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3455.82</v>
      </c>
      <c r="L3206" s="59">
        <v>3455.82</v>
      </c>
      <c r="M3206" s="59">
        <v>3455.82</v>
      </c>
      <c r="N3206" s="59">
        <v>3455.82</v>
      </c>
      <c r="O3206" s="59">
        <v>3455.82</v>
      </c>
      <c r="P3206" s="59">
        <v>3455.82</v>
      </c>
      <c r="Q3206" s="59">
        <v>3455.82</v>
      </c>
      <c r="R3206" s="59">
        <v>3455.82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13472.7</v>
      </c>
      <c r="K3207" s="59">
        <v>13472.7</v>
      </c>
      <c r="L3207" s="59">
        <v>13472.7</v>
      </c>
      <c r="M3207" s="59">
        <v>13472.7</v>
      </c>
      <c r="N3207" s="59">
        <v>13472.7</v>
      </c>
      <c r="O3207" s="59">
        <v>13472.7</v>
      </c>
      <c r="P3207" s="59">
        <v>13472.7</v>
      </c>
      <c r="Q3207" s="59">
        <v>13472.7</v>
      </c>
      <c r="R3207" s="59">
        <v>13472.7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5844.64</v>
      </c>
      <c r="I3209" s="59">
        <v>5844.64</v>
      </c>
      <c r="J3209" s="59">
        <v>5844.64</v>
      </c>
      <c r="K3209" s="59">
        <v>5844.64</v>
      </c>
      <c r="L3209" s="59">
        <v>5844.64</v>
      </c>
      <c r="M3209" s="59">
        <v>5844.64</v>
      </c>
      <c r="N3209" s="59">
        <v>5844.64</v>
      </c>
      <c r="O3209" s="59">
        <v>5844.64</v>
      </c>
      <c r="P3209" s="59">
        <v>5844.64</v>
      </c>
      <c r="Q3209" s="59">
        <v>5844.64</v>
      </c>
      <c r="R3209" s="59">
        <v>5844.64</v>
      </c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>
        <v>8714.4699999999993</v>
      </c>
      <c r="I3210" s="59">
        <v>8714.4699999999993</v>
      </c>
      <c r="J3210" s="59">
        <v>8714.4699999999993</v>
      </c>
      <c r="K3210" s="59">
        <v>8714.4699999999993</v>
      </c>
      <c r="L3210" s="59">
        <v>8714.4699999999993</v>
      </c>
      <c r="M3210" s="59">
        <v>8714.4699999999993</v>
      </c>
      <c r="N3210" s="59">
        <v>8714.4699999999993</v>
      </c>
      <c r="O3210" s="59">
        <v>8714.4699999999993</v>
      </c>
      <c r="P3210" s="59">
        <v>8714.4699999999993</v>
      </c>
      <c r="Q3210" s="59">
        <v>8714.4699999999993</v>
      </c>
      <c r="R3210" s="59">
        <v>8714.4699999999993</v>
      </c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>
        <v>6304.34</v>
      </c>
      <c r="I3211" s="59">
        <v>6304.34</v>
      </c>
      <c r="J3211" s="59">
        <v>6304.34</v>
      </c>
      <c r="K3211" s="59">
        <v>6304.34</v>
      </c>
      <c r="L3211" s="59">
        <v>6304.34</v>
      </c>
      <c r="M3211" s="59">
        <v>6304.34</v>
      </c>
      <c r="N3211" s="59">
        <v>6304.34</v>
      </c>
      <c r="O3211" s="59">
        <v>6304.34</v>
      </c>
      <c r="P3211" s="59">
        <v>6304.34</v>
      </c>
      <c r="Q3211" s="59">
        <v>6304.34</v>
      </c>
      <c r="R3211" s="59">
        <v>6304.34</v>
      </c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>
        <v>6447.89</v>
      </c>
      <c r="I3212" s="59">
        <v>6447.89</v>
      </c>
      <c r="J3212" s="59">
        <v>6447.89</v>
      </c>
      <c r="K3212" s="59">
        <v>6447.89</v>
      </c>
      <c r="L3212" s="59">
        <v>6447.89</v>
      </c>
      <c r="M3212" s="59">
        <v>6447.89</v>
      </c>
      <c r="N3212" s="59">
        <v>6447.89</v>
      </c>
      <c r="O3212" s="59">
        <v>6447.89</v>
      </c>
      <c r="P3212" s="59">
        <v>6447.89</v>
      </c>
      <c r="Q3212" s="59">
        <v>6447.89</v>
      </c>
      <c r="R3212" s="59">
        <v>6447.89</v>
      </c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>
        <v>11978.29</v>
      </c>
      <c r="I3213" s="59">
        <v>11576.49</v>
      </c>
      <c r="J3213" s="59">
        <v>11576.49</v>
      </c>
      <c r="K3213" s="59">
        <v>11576.49</v>
      </c>
      <c r="L3213" s="59">
        <v>11576.49</v>
      </c>
      <c r="M3213" s="59">
        <v>11576.49</v>
      </c>
      <c r="N3213" s="59">
        <v>11576.49</v>
      </c>
      <c r="O3213" s="59">
        <v>11576.49</v>
      </c>
      <c r="P3213" s="59">
        <v>11576.49</v>
      </c>
      <c r="Q3213" s="59">
        <v>11576.49</v>
      </c>
      <c r="R3213" s="59">
        <v>11576.49</v>
      </c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>
        <v>3600.52</v>
      </c>
      <c r="I3214" s="59">
        <v>3600.52</v>
      </c>
      <c r="J3214" s="59">
        <v>3600.52</v>
      </c>
      <c r="K3214" s="59">
        <v>3600.52</v>
      </c>
      <c r="L3214" s="59">
        <v>3600.52</v>
      </c>
      <c r="M3214" s="59">
        <v>3600.52</v>
      </c>
      <c r="N3214" s="59">
        <v>3600.52</v>
      </c>
      <c r="O3214" s="59">
        <v>3600.52</v>
      </c>
      <c r="P3214" s="59">
        <v>3600.52</v>
      </c>
      <c r="Q3214" s="59">
        <v>3600.52</v>
      </c>
      <c r="R3214" s="59">
        <v>3600.52</v>
      </c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>
        <v>4677.2</v>
      </c>
      <c r="I3226" s="59">
        <v>4677.2</v>
      </c>
      <c r="J3226" s="59">
        <v>4677.2</v>
      </c>
      <c r="K3226" s="59">
        <v>4677.2</v>
      </c>
      <c r="L3226" s="59">
        <v>4677.2</v>
      </c>
      <c r="M3226" s="59">
        <v>4677.2</v>
      </c>
      <c r="N3226" s="59">
        <v>4677.2</v>
      </c>
      <c r="O3226" s="59">
        <v>4677.2</v>
      </c>
      <c r="P3226" s="59">
        <v>4677.2</v>
      </c>
      <c r="Q3226" s="59">
        <v>4677.2</v>
      </c>
      <c r="R3226" s="59">
        <v>4677.2</v>
      </c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>
        <v>8677.5300000000007</v>
      </c>
      <c r="I3227" s="59">
        <v>8677.5300000000007</v>
      </c>
      <c r="J3227" s="59">
        <v>8677.5300000000007</v>
      </c>
      <c r="K3227" s="59">
        <v>8677.5300000000007</v>
      </c>
      <c r="L3227" s="59">
        <v>8677.5300000000007</v>
      </c>
      <c r="M3227" s="59">
        <v>8677.5300000000007</v>
      </c>
      <c r="N3227" s="59">
        <v>8677.5300000000007</v>
      </c>
      <c r="O3227" s="59">
        <v>8677.5300000000007</v>
      </c>
      <c r="P3227" s="59">
        <v>8677.5300000000007</v>
      </c>
      <c r="Q3227" s="59">
        <v>8677.5300000000007</v>
      </c>
      <c r="R3227" s="59">
        <v>8677.5300000000007</v>
      </c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>
        <v>5666.82</v>
      </c>
      <c r="I3229" s="59">
        <v>5666.82</v>
      </c>
      <c r="J3229" s="59">
        <v>5666.82</v>
      </c>
      <c r="K3229" s="59">
        <v>5666.82</v>
      </c>
      <c r="L3229" s="59">
        <v>5666.82</v>
      </c>
      <c r="M3229" s="59">
        <v>5666.82</v>
      </c>
      <c r="N3229" s="59">
        <v>5666.82</v>
      </c>
      <c r="O3229" s="59">
        <v>5666.82</v>
      </c>
      <c r="P3229" s="59">
        <v>5666.82</v>
      </c>
      <c r="Q3229" s="59">
        <v>5666.82</v>
      </c>
      <c r="R3229" s="59">
        <v>5666.82</v>
      </c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>
        <v>5774.46</v>
      </c>
      <c r="I3231" s="59">
        <v>4966.1000000000004</v>
      </c>
      <c r="J3231" s="59">
        <v>4619.6000000000004</v>
      </c>
      <c r="K3231" s="59">
        <v>4446.3500000000004</v>
      </c>
      <c r="L3231" s="59">
        <v>3580</v>
      </c>
      <c r="M3231" s="59">
        <v>3291</v>
      </c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67686.16</v>
      </c>
      <c r="I3291" s="6">
        <f>SUM(I3204:I3290)</f>
        <v>66476</v>
      </c>
      <c r="J3291" s="6">
        <f t="shared" ref="J3291:L3291" si="34">SUM(J3204:J3290)</f>
        <v>79602.199999999983</v>
      </c>
      <c r="K3291" s="6">
        <f>SUM(K3204:K3290)</f>
        <v>82884.76999999999</v>
      </c>
      <c r="L3291" s="6">
        <f t="shared" si="34"/>
        <v>84417.459999999992</v>
      </c>
      <c r="M3291" s="6">
        <f>SUM(M3204:M3290)</f>
        <v>84128.459999999992</v>
      </c>
      <c r="N3291" s="13">
        <f>SUM(N3200:N3290)</f>
        <v>94581.459999999992</v>
      </c>
      <c r="O3291" s="13">
        <f>SUM(O3200:O3290)</f>
        <v>107525.26000000001</v>
      </c>
      <c r="P3291" s="13">
        <f>SUM(P3200:P3290)</f>
        <v>109400.9</v>
      </c>
      <c r="Q3291" s="13">
        <f>SUM(Q3200:Q3290)</f>
        <v>117734.63</v>
      </c>
      <c r="R3291" s="13">
        <f>SUM(R3199:R3290)</f>
        <v>117734.63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2397.08</v>
      </c>
      <c r="Q3295" s="59">
        <v>2397.08</v>
      </c>
      <c r="R3295" s="59">
        <v>2397.08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1388.65</v>
      </c>
      <c r="K3301" s="59">
        <v>1388.65</v>
      </c>
      <c r="L3301" s="59">
        <v>1388.65</v>
      </c>
      <c r="M3301" s="59">
        <v>1388.65</v>
      </c>
      <c r="N3301" s="59">
        <v>1388.65</v>
      </c>
      <c r="O3301" s="59">
        <v>1388.65</v>
      </c>
      <c r="P3301" s="59">
        <v>1388.65</v>
      </c>
      <c r="Q3301" s="59">
        <v>1388.65</v>
      </c>
      <c r="R3301" s="59">
        <v>1388.65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7899.99</v>
      </c>
      <c r="J3302" s="59">
        <v>7899.99</v>
      </c>
      <c r="K3302" s="59">
        <v>7899.99</v>
      </c>
      <c r="L3302" s="59">
        <v>7899.99</v>
      </c>
      <c r="M3302" s="59">
        <v>7899.99</v>
      </c>
      <c r="N3302" s="59">
        <v>7899.99</v>
      </c>
      <c r="O3302" s="59">
        <v>7899.99</v>
      </c>
      <c r="P3302" s="59">
        <v>7899.99</v>
      </c>
      <c r="Q3302" s="59">
        <v>7899.99</v>
      </c>
      <c r="R3302" s="59">
        <v>7899.99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>
        <v>1240.17</v>
      </c>
      <c r="I3304" s="59">
        <v>1240.17</v>
      </c>
      <c r="J3304" s="59">
        <v>1240.17</v>
      </c>
      <c r="K3304" s="59">
        <v>1240.17</v>
      </c>
      <c r="L3304" s="59">
        <v>1240.17</v>
      </c>
      <c r="M3304" s="59">
        <v>1240.17</v>
      </c>
      <c r="N3304" s="59">
        <v>1240.17</v>
      </c>
      <c r="O3304" s="59">
        <v>1240.17</v>
      </c>
      <c r="P3304" s="59">
        <v>1240.17</v>
      </c>
      <c r="Q3304" s="59">
        <v>1240.17</v>
      </c>
      <c r="R3304" s="59">
        <v>1240.17</v>
      </c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>
        <v>3583.3</v>
      </c>
      <c r="I3305" s="59">
        <v>3583.3</v>
      </c>
      <c r="J3305" s="59">
        <v>3583.3</v>
      </c>
      <c r="K3305" s="59">
        <v>3583.3</v>
      </c>
      <c r="L3305" s="59">
        <v>3583.3</v>
      </c>
      <c r="M3305" s="59">
        <v>3583.3</v>
      </c>
      <c r="N3305" s="59">
        <v>3583.3</v>
      </c>
      <c r="O3305" s="59">
        <v>3583.3</v>
      </c>
      <c r="P3305" s="59">
        <v>3583.3</v>
      </c>
      <c r="Q3305" s="59">
        <v>3583.3</v>
      </c>
      <c r="R3305" s="59">
        <v>3583.3</v>
      </c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>
        <v>784.49</v>
      </c>
      <c r="I3306" s="59">
        <v>784.49</v>
      </c>
      <c r="J3306" s="59">
        <v>784.49</v>
      </c>
      <c r="K3306" s="59">
        <v>784.49</v>
      </c>
      <c r="L3306" s="59">
        <v>784.49</v>
      </c>
      <c r="M3306" s="59">
        <v>784.49</v>
      </c>
      <c r="N3306" s="59">
        <v>784.49</v>
      </c>
      <c r="O3306" s="59">
        <v>784.49</v>
      </c>
      <c r="P3306" s="59">
        <v>784.49</v>
      </c>
      <c r="Q3306" s="59">
        <v>784.49</v>
      </c>
      <c r="R3306" s="59">
        <v>784.49</v>
      </c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>
        <v>1865.43</v>
      </c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>
        <v>3214.28</v>
      </c>
      <c r="I3315" s="59">
        <v>3214.28</v>
      </c>
      <c r="J3315" s="59">
        <v>3214.28</v>
      </c>
      <c r="K3315" s="59">
        <v>3214.28</v>
      </c>
      <c r="L3315" s="59">
        <v>3214.28</v>
      </c>
      <c r="M3315" s="59">
        <v>3214.28</v>
      </c>
      <c r="N3315" s="59">
        <v>3214.28</v>
      </c>
      <c r="O3315" s="59">
        <v>3214.28</v>
      </c>
      <c r="P3315" s="59">
        <v>3214.28</v>
      </c>
      <c r="Q3315" s="59">
        <v>3214.28</v>
      </c>
      <c r="R3315" s="59">
        <v>3214.28</v>
      </c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>
        <v>6956.21</v>
      </c>
      <c r="I3322" s="59">
        <v>6956.21</v>
      </c>
      <c r="J3322" s="59">
        <v>6956.21</v>
      </c>
      <c r="K3322" s="59">
        <v>6956.21</v>
      </c>
      <c r="L3322" s="59">
        <v>6956.21</v>
      </c>
      <c r="M3322" s="59">
        <v>6956.21</v>
      </c>
      <c r="N3322" s="59">
        <v>6956.21</v>
      </c>
      <c r="O3322" s="59">
        <v>6956.21</v>
      </c>
      <c r="P3322" s="59">
        <v>6956.21</v>
      </c>
      <c r="Q3322" s="59">
        <v>6956.21</v>
      </c>
      <c r="R3322" s="59">
        <v>6956.21</v>
      </c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>
        <v>1432.6</v>
      </c>
      <c r="I3323" s="59">
        <v>1432.6</v>
      </c>
      <c r="J3323" s="59">
        <v>1432.6</v>
      </c>
      <c r="K3323" s="59">
        <v>1432.6</v>
      </c>
      <c r="L3323" s="59">
        <v>1432.6</v>
      </c>
      <c r="M3323" s="59">
        <v>1432.6</v>
      </c>
      <c r="N3323" s="59">
        <v>1432.6</v>
      </c>
      <c r="O3323" s="59">
        <v>1432.6</v>
      </c>
      <c r="P3323" s="59">
        <v>1432.6</v>
      </c>
      <c r="Q3323" s="59">
        <v>1432.6</v>
      </c>
      <c r="R3323" s="59">
        <v>1432.6</v>
      </c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>
        <v>47374.239999999998</v>
      </c>
      <c r="I3324" s="59">
        <v>47374.239999999998</v>
      </c>
      <c r="J3324" s="59">
        <v>47374.239999999998</v>
      </c>
      <c r="K3324" s="59">
        <v>47374.239999999998</v>
      </c>
      <c r="L3324" s="59">
        <v>47374.239999999998</v>
      </c>
      <c r="M3324" s="59">
        <v>47374.239999999998</v>
      </c>
      <c r="N3324" s="59">
        <v>47374.239999999998</v>
      </c>
      <c r="O3324" s="59">
        <v>47374.239999999998</v>
      </c>
      <c r="P3324" s="59">
        <v>47374.239999999998</v>
      </c>
      <c r="Q3324" s="59">
        <v>47374.239999999998</v>
      </c>
      <c r="R3324" s="59">
        <v>47374.239999999998</v>
      </c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>
        <v>36926.800000000003</v>
      </c>
      <c r="I3325" s="59">
        <v>36597.949999999997</v>
      </c>
      <c r="J3325" s="59">
        <v>36532.18</v>
      </c>
      <c r="K3325" s="59">
        <v>35310.74</v>
      </c>
      <c r="L3325" s="59">
        <v>35310.74</v>
      </c>
      <c r="M3325" s="59">
        <v>35310.74</v>
      </c>
      <c r="N3325" s="59">
        <v>35310.74</v>
      </c>
      <c r="O3325" s="59">
        <v>35082.660000000003</v>
      </c>
      <c r="P3325" s="59">
        <v>34194.49</v>
      </c>
      <c r="Q3325" s="59">
        <v>34194.49</v>
      </c>
      <c r="R3325" s="59">
        <v>34194.49</v>
      </c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>
        <v>1971.8</v>
      </c>
      <c r="I3341" s="59">
        <v>1971.8</v>
      </c>
      <c r="J3341" s="59">
        <v>1971.8</v>
      </c>
      <c r="K3341" s="59">
        <v>1971.8</v>
      </c>
      <c r="L3341" s="59">
        <v>1971.8</v>
      </c>
      <c r="M3341" s="59">
        <v>1971.8</v>
      </c>
      <c r="N3341" s="59">
        <v>1971.8</v>
      </c>
      <c r="O3341" s="59">
        <v>1971.8</v>
      </c>
      <c r="P3341" s="59">
        <v>1971.8</v>
      </c>
      <c r="Q3341" s="59">
        <v>1971.8</v>
      </c>
      <c r="R3341" s="59">
        <v>1971.8</v>
      </c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>
        <v>7479.61</v>
      </c>
      <c r="I3342" s="59">
        <v>7479.61</v>
      </c>
      <c r="J3342" s="59">
        <v>7479.61</v>
      </c>
      <c r="K3342" s="59">
        <v>7479.61</v>
      </c>
      <c r="L3342" s="59">
        <v>7479.61</v>
      </c>
      <c r="M3342" s="59">
        <v>7479.61</v>
      </c>
      <c r="N3342" s="59">
        <v>7479.61</v>
      </c>
      <c r="O3342" s="59">
        <v>7479.61</v>
      </c>
      <c r="P3342" s="59">
        <v>7479.61</v>
      </c>
      <c r="Q3342" s="59">
        <v>7479.61</v>
      </c>
      <c r="R3342" s="59">
        <v>7479.61</v>
      </c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>
        <v>3011.31</v>
      </c>
      <c r="I3343" s="59">
        <v>3011.31</v>
      </c>
      <c r="J3343" s="59">
        <v>3011.31</v>
      </c>
      <c r="K3343" s="59">
        <v>3011.31</v>
      </c>
      <c r="L3343" s="59">
        <v>3011.31</v>
      </c>
      <c r="M3343" s="59">
        <v>3011.31</v>
      </c>
      <c r="N3343" s="59">
        <v>3011.31</v>
      </c>
      <c r="O3343" s="59">
        <v>3011.31</v>
      </c>
      <c r="P3343" s="59">
        <v>3011.31</v>
      </c>
      <c r="Q3343" s="59">
        <v>3011.31</v>
      </c>
      <c r="R3343" s="59">
        <v>3011.31</v>
      </c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>
        <v>4575.08</v>
      </c>
      <c r="I3345" s="59">
        <v>4575.08</v>
      </c>
      <c r="J3345" s="59">
        <v>4575.08</v>
      </c>
      <c r="K3345" s="59">
        <v>4575.08</v>
      </c>
      <c r="L3345" s="59">
        <v>4575.08</v>
      </c>
      <c r="M3345" s="59">
        <v>4575.08</v>
      </c>
      <c r="N3345" s="59">
        <v>4575.08</v>
      </c>
      <c r="O3345" s="59">
        <v>4575.08</v>
      </c>
      <c r="P3345" s="59">
        <v>4575.08</v>
      </c>
      <c r="Q3345" s="59">
        <v>4575.08</v>
      </c>
      <c r="R3345" s="59">
        <v>4575.08</v>
      </c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120415.32</v>
      </c>
      <c r="I3385" s="6">
        <f>SUM(I3298:I3384)</f>
        <v>126121.03</v>
      </c>
      <c r="J3385" s="6">
        <f t="shared" ref="J3385:L3385" si="35">SUM(J3298:J3384)</f>
        <v>127443.90999999999</v>
      </c>
      <c r="K3385" s="6">
        <f>SUM(K3298:K3384)</f>
        <v>126222.46999999999</v>
      </c>
      <c r="L3385" s="6">
        <f t="shared" si="35"/>
        <v>126222.46999999999</v>
      </c>
      <c r="M3385" s="6">
        <f>SUM(M3298:M3384)</f>
        <v>126222.46999999999</v>
      </c>
      <c r="N3385" s="13">
        <f>SUM(N3294:N3384)</f>
        <v>126222.46999999999</v>
      </c>
      <c r="O3385" s="13">
        <f>SUM(O3294:O3384)</f>
        <v>125994.39</v>
      </c>
      <c r="P3385" s="13">
        <f>SUM(P3294:P3384)</f>
        <v>127503.3</v>
      </c>
      <c r="Q3385" s="13">
        <f>SUM(Q3294:Q3384)</f>
        <v>127503.3</v>
      </c>
      <c r="R3385" s="13">
        <f>SUM(R3293:R3384)</f>
        <v>127503.3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155043.26999999999</v>
      </c>
      <c r="P3484" s="59">
        <v>155043.26999999999</v>
      </c>
      <c r="Q3484" s="59">
        <v>155043.26999999999</v>
      </c>
      <c r="R3484" s="59">
        <v>155043.26999999999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>
        <v>43852.66</v>
      </c>
      <c r="I3495" s="59">
        <v>43852.66</v>
      </c>
      <c r="J3495" s="59">
        <v>43852.66</v>
      </c>
      <c r="K3495" s="59">
        <v>43852.66</v>
      </c>
      <c r="L3495" s="59">
        <v>43852.66</v>
      </c>
      <c r="M3495" s="59">
        <v>43852.66</v>
      </c>
      <c r="N3495" s="59">
        <v>43852.66</v>
      </c>
      <c r="O3495" s="59">
        <v>43852.66</v>
      </c>
      <c r="P3495" s="59">
        <v>43852.66</v>
      </c>
      <c r="Q3495" s="59">
        <v>43852.66</v>
      </c>
      <c r="R3495" s="59">
        <v>43852.66</v>
      </c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>
        <v>25389.84</v>
      </c>
      <c r="I3499" s="59">
        <v>25389.84</v>
      </c>
      <c r="J3499" s="59">
        <v>25389.84</v>
      </c>
      <c r="K3499" s="59">
        <v>25389.84</v>
      </c>
      <c r="L3499" s="59">
        <v>25389.84</v>
      </c>
      <c r="M3499" s="59">
        <v>25389.84</v>
      </c>
      <c r="N3499" s="59">
        <v>25389.84</v>
      </c>
      <c r="O3499" s="59">
        <v>25389.84</v>
      </c>
      <c r="P3499" s="59">
        <v>25389.84</v>
      </c>
      <c r="Q3499" s="59">
        <v>25389.84</v>
      </c>
      <c r="R3499" s="59">
        <v>25389.84</v>
      </c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>
        <v>60986.94</v>
      </c>
      <c r="I3500" s="59">
        <v>60986.94</v>
      </c>
      <c r="J3500" s="59">
        <v>60986.94</v>
      </c>
      <c r="K3500" s="59">
        <v>60986.94</v>
      </c>
      <c r="L3500" s="59">
        <v>60986.94</v>
      </c>
      <c r="M3500" s="59">
        <v>60986.94</v>
      </c>
      <c r="N3500" s="59">
        <v>60986.94</v>
      </c>
      <c r="O3500" s="59">
        <v>60986.94</v>
      </c>
      <c r="P3500" s="59">
        <v>60986.94</v>
      </c>
      <c r="Q3500" s="59">
        <v>60986.94</v>
      </c>
      <c r="R3500" s="59">
        <v>60986.94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>
        <v>22687.55</v>
      </c>
      <c r="I3501" s="59">
        <v>22687.55</v>
      </c>
      <c r="J3501" s="59">
        <v>22687.55</v>
      </c>
      <c r="K3501" s="59">
        <v>22687.55</v>
      </c>
      <c r="L3501" s="59">
        <v>22687.55</v>
      </c>
      <c r="M3501" s="59">
        <v>22687.55</v>
      </c>
      <c r="N3501" s="59">
        <v>22687.55</v>
      </c>
      <c r="O3501" s="59">
        <v>22687.55</v>
      </c>
      <c r="P3501" s="59">
        <v>22687.55</v>
      </c>
      <c r="Q3501" s="59">
        <v>22687.55</v>
      </c>
      <c r="R3501" s="59">
        <v>22687.55</v>
      </c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>
        <v>16486.71</v>
      </c>
      <c r="I3503" s="59">
        <v>16486.71</v>
      </c>
      <c r="J3503" s="59">
        <v>16486.71</v>
      </c>
      <c r="K3503" s="59">
        <v>16486.71</v>
      </c>
      <c r="L3503" s="59">
        <v>16486.71</v>
      </c>
      <c r="M3503" s="59">
        <v>16486.71</v>
      </c>
      <c r="N3503" s="59">
        <v>16486.71</v>
      </c>
      <c r="O3503" s="59">
        <v>16486.71</v>
      </c>
      <c r="P3503" s="59">
        <v>16486.71</v>
      </c>
      <c r="Q3503" s="59">
        <v>16486.71</v>
      </c>
      <c r="R3503" s="59">
        <v>16486.71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>
        <v>36010.53</v>
      </c>
      <c r="I3504" s="59">
        <v>36010.53</v>
      </c>
      <c r="J3504" s="59">
        <v>36010.53</v>
      </c>
      <c r="K3504" s="59">
        <v>36010.53</v>
      </c>
      <c r="L3504" s="59">
        <v>36010.53</v>
      </c>
      <c r="M3504" s="59">
        <v>36010.53</v>
      </c>
      <c r="N3504" s="59">
        <v>36010.53</v>
      </c>
      <c r="O3504" s="59">
        <v>36010.53</v>
      </c>
      <c r="P3504" s="59">
        <v>36010.53</v>
      </c>
      <c r="Q3504" s="59">
        <v>36010.53</v>
      </c>
      <c r="R3504" s="59">
        <v>36010.53</v>
      </c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>
        <v>24045.35</v>
      </c>
      <c r="I3505" s="59">
        <v>24045.35</v>
      </c>
      <c r="J3505" s="59">
        <v>24045.35</v>
      </c>
      <c r="K3505" s="59">
        <v>24045.35</v>
      </c>
      <c r="L3505" s="59">
        <v>24045.35</v>
      </c>
      <c r="M3505" s="59">
        <v>24045.35</v>
      </c>
      <c r="N3505" s="59">
        <v>24045.35</v>
      </c>
      <c r="O3505" s="59">
        <v>24045.35</v>
      </c>
      <c r="P3505" s="59">
        <v>24045.35</v>
      </c>
      <c r="Q3505" s="59">
        <v>24045.35</v>
      </c>
      <c r="R3505" s="59">
        <v>24045.35</v>
      </c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>
        <v>1098.17</v>
      </c>
      <c r="I3506" s="59">
        <v>1098.17</v>
      </c>
      <c r="J3506" s="59">
        <v>1098.17</v>
      </c>
      <c r="K3506" s="59">
        <v>1098.17</v>
      </c>
      <c r="L3506" s="59">
        <v>1098.17</v>
      </c>
      <c r="M3506" s="59">
        <v>1098.17</v>
      </c>
      <c r="N3506" s="59">
        <v>1098.17</v>
      </c>
      <c r="O3506" s="59">
        <v>1098.17</v>
      </c>
      <c r="P3506" s="59">
        <v>1098.17</v>
      </c>
      <c r="Q3506" s="59">
        <v>1098.17</v>
      </c>
      <c r="R3506" s="59">
        <v>1098.17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>
        <v>96077.119999999995</v>
      </c>
      <c r="I3509" s="59">
        <v>96077.119999999995</v>
      </c>
      <c r="J3509" s="59">
        <v>96077.119999999995</v>
      </c>
      <c r="K3509" s="59">
        <v>96077.119999999995</v>
      </c>
      <c r="L3509" s="59">
        <v>96077.119999999995</v>
      </c>
      <c r="M3509" s="59">
        <v>96077.119999999995</v>
      </c>
      <c r="N3509" s="59">
        <v>96077.119999999995</v>
      </c>
      <c r="O3509" s="59">
        <v>96077.119999999995</v>
      </c>
      <c r="P3509" s="59">
        <v>96077.119999999995</v>
      </c>
      <c r="Q3509" s="59">
        <v>96077.119999999995</v>
      </c>
      <c r="R3509" s="59">
        <v>96077.119999999995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>
        <v>43617.11</v>
      </c>
      <c r="I3511" s="59">
        <v>43617.11</v>
      </c>
      <c r="J3511" s="59">
        <v>43617.11</v>
      </c>
      <c r="K3511" s="59">
        <v>43617.11</v>
      </c>
      <c r="L3511" s="59">
        <v>43617.11</v>
      </c>
      <c r="M3511" s="59">
        <v>43617.11</v>
      </c>
      <c r="N3511" s="59">
        <v>43617.11</v>
      </c>
      <c r="O3511" s="59">
        <v>43617.11</v>
      </c>
      <c r="P3511" s="59">
        <v>43617.11</v>
      </c>
      <c r="Q3511" s="59">
        <v>43617.11</v>
      </c>
      <c r="R3511" s="59">
        <v>43617.11</v>
      </c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>
        <v>47757.4</v>
      </c>
      <c r="I3512" s="59">
        <v>47757.4</v>
      </c>
      <c r="J3512" s="59">
        <v>47757.4</v>
      </c>
      <c r="K3512" s="59">
        <v>47757.4</v>
      </c>
      <c r="L3512" s="59">
        <v>47757.4</v>
      </c>
      <c r="M3512" s="59">
        <v>47757.4</v>
      </c>
      <c r="N3512" s="59">
        <v>47757.4</v>
      </c>
      <c r="O3512" s="59">
        <v>47757.4</v>
      </c>
      <c r="P3512" s="59">
        <v>47757.4</v>
      </c>
      <c r="Q3512" s="59">
        <v>47757.4</v>
      </c>
      <c r="R3512" s="59">
        <v>47757.4</v>
      </c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>
        <v>50965.73</v>
      </c>
      <c r="I3517" s="59">
        <v>50965.73</v>
      </c>
      <c r="J3517" s="59">
        <v>50965.73</v>
      </c>
      <c r="K3517" s="59">
        <v>50965.73</v>
      </c>
      <c r="L3517" s="59">
        <v>50965.73</v>
      </c>
      <c r="M3517" s="59">
        <v>50965.73</v>
      </c>
      <c r="N3517" s="59">
        <v>50965.73</v>
      </c>
      <c r="O3517" s="59">
        <v>50965.73</v>
      </c>
      <c r="P3517" s="59">
        <v>50965.73</v>
      </c>
      <c r="Q3517" s="59">
        <v>50965.73</v>
      </c>
      <c r="R3517" s="59">
        <v>50965.73</v>
      </c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>
        <v>16147.69</v>
      </c>
      <c r="I3518" s="59">
        <v>16147.69</v>
      </c>
      <c r="J3518" s="59">
        <v>16147.69</v>
      </c>
      <c r="K3518" s="59">
        <v>16147.69</v>
      </c>
      <c r="L3518" s="59">
        <v>16147.69</v>
      </c>
      <c r="M3518" s="59">
        <v>16147.69</v>
      </c>
      <c r="N3518" s="59">
        <v>16147.69</v>
      </c>
      <c r="O3518" s="59">
        <v>16147.69</v>
      </c>
      <c r="P3518" s="59">
        <v>16147.69</v>
      </c>
      <c r="Q3518" s="59">
        <v>16147.69</v>
      </c>
      <c r="R3518" s="59">
        <v>16147.69</v>
      </c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>
        <v>2925.1</v>
      </c>
      <c r="I3523" s="59">
        <v>2925.1</v>
      </c>
      <c r="J3523" s="59">
        <v>2925.1</v>
      </c>
      <c r="K3523" s="59">
        <v>2925.1</v>
      </c>
      <c r="L3523" s="59">
        <v>2925.1</v>
      </c>
      <c r="M3523" s="59">
        <v>2925.1</v>
      </c>
      <c r="N3523" s="59">
        <v>2925.1</v>
      </c>
      <c r="O3523" s="59">
        <v>2925.1</v>
      </c>
      <c r="P3523" s="59">
        <v>2925.1</v>
      </c>
      <c r="Q3523" s="59">
        <v>2925.1</v>
      </c>
      <c r="R3523" s="59">
        <v>2925.1</v>
      </c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>
        <v>8139.8</v>
      </c>
      <c r="I3530" s="59">
        <v>8139.8</v>
      </c>
      <c r="J3530" s="59">
        <v>8139.8</v>
      </c>
      <c r="K3530" s="59">
        <v>8139.8</v>
      </c>
      <c r="L3530" s="59">
        <v>8139.8</v>
      </c>
      <c r="M3530" s="59">
        <v>8139.8</v>
      </c>
      <c r="N3530" s="59">
        <v>8139.8</v>
      </c>
      <c r="O3530" s="59">
        <v>8139.8</v>
      </c>
      <c r="P3530" s="59">
        <v>8139.8</v>
      </c>
      <c r="Q3530" s="59">
        <v>8139.8</v>
      </c>
      <c r="R3530" s="59">
        <v>8139.8</v>
      </c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>
        <v>2763.2</v>
      </c>
      <c r="I3531" s="59">
        <v>2763.2</v>
      </c>
      <c r="J3531" s="59">
        <v>2763.2</v>
      </c>
      <c r="K3531" s="59">
        <v>2763.2</v>
      </c>
      <c r="L3531" s="59">
        <v>2763.2</v>
      </c>
      <c r="M3531" s="59">
        <v>2763.2</v>
      </c>
      <c r="N3531" s="59">
        <v>2763.2</v>
      </c>
      <c r="O3531" s="59">
        <v>2763.2</v>
      </c>
      <c r="P3531" s="59">
        <v>2763.2</v>
      </c>
      <c r="Q3531" s="59">
        <v>2763.2</v>
      </c>
      <c r="R3531" s="59">
        <v>2763.2</v>
      </c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>
        <v>621.22</v>
      </c>
      <c r="I3532" s="59">
        <v>621.22</v>
      </c>
      <c r="J3532" s="59">
        <v>621.22</v>
      </c>
      <c r="K3532" s="59">
        <v>621.22</v>
      </c>
      <c r="L3532" s="59">
        <v>621.22</v>
      </c>
      <c r="M3532" s="59">
        <v>621.22</v>
      </c>
      <c r="N3532" s="59">
        <v>621.22</v>
      </c>
      <c r="O3532" s="59">
        <v>621.22</v>
      </c>
      <c r="P3532" s="59">
        <v>621.22</v>
      </c>
      <c r="Q3532" s="59">
        <v>621.22</v>
      </c>
      <c r="R3532" s="59">
        <v>621.22</v>
      </c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>
        <v>1503.54</v>
      </c>
      <c r="I3534" s="59">
        <v>1503.54</v>
      </c>
      <c r="J3534" s="59">
        <v>1503.54</v>
      </c>
      <c r="K3534" s="59">
        <v>1503.54</v>
      </c>
      <c r="L3534" s="59">
        <v>1503.54</v>
      </c>
      <c r="M3534" s="59">
        <v>1503.54</v>
      </c>
      <c r="N3534" s="59">
        <v>1503.54</v>
      </c>
      <c r="O3534" s="59">
        <v>1503.54</v>
      </c>
      <c r="P3534" s="59">
        <v>1503.54</v>
      </c>
      <c r="Q3534" s="59">
        <v>1503.54</v>
      </c>
      <c r="R3534" s="59">
        <v>1503.54</v>
      </c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>
        <v>4901.21</v>
      </c>
      <c r="I3539" s="59">
        <v>4901.21</v>
      </c>
      <c r="J3539" s="59">
        <v>4901.21</v>
      </c>
      <c r="K3539" s="59">
        <v>4901.21</v>
      </c>
      <c r="L3539" s="59">
        <v>4901.21</v>
      </c>
      <c r="M3539" s="59">
        <v>4901.21</v>
      </c>
      <c r="N3539" s="59">
        <v>4901.21</v>
      </c>
      <c r="O3539" s="59">
        <v>4901.21</v>
      </c>
      <c r="P3539" s="59">
        <v>4901.21</v>
      </c>
      <c r="Q3539" s="59">
        <v>4901.21</v>
      </c>
      <c r="R3539" s="59">
        <v>4901.21</v>
      </c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505976.86999999994</v>
      </c>
      <c r="I3573" s="6">
        <f>SUM(I3486:I3572)</f>
        <v>505976.86999999994</v>
      </c>
      <c r="J3573" s="6">
        <f t="shared" ref="J3573:L3573" si="37">SUM(J3486:J3572)</f>
        <v>505976.86999999994</v>
      </c>
      <c r="K3573" s="6">
        <f>SUM(K3486:K3572)</f>
        <v>505976.86999999994</v>
      </c>
      <c r="L3573" s="6">
        <f t="shared" si="37"/>
        <v>505976.86999999994</v>
      </c>
      <c r="M3573" s="6">
        <f>SUM(M3486:M3572)</f>
        <v>505976.86999999994</v>
      </c>
      <c r="N3573" s="13">
        <f>SUM(N3482:N3572)</f>
        <v>505976.86999999994</v>
      </c>
      <c r="O3573" s="13">
        <f>SUM(O3482:O3572)</f>
        <v>661020.1399999999</v>
      </c>
      <c r="P3573" s="13">
        <f>SUM(P3482:P3572)</f>
        <v>661020.1399999999</v>
      </c>
      <c r="Q3573" s="13">
        <f>SUM(Q3482:Q3572)</f>
        <v>661020.1399999999</v>
      </c>
      <c r="R3573" s="13">
        <f>SUM(R3481:R3572)</f>
        <v>661020.1399999999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>
        <v>255.65</v>
      </c>
      <c r="I4024" s="59">
        <v>255.65</v>
      </c>
      <c r="J4024" s="59">
        <v>255.65</v>
      </c>
      <c r="K4024" s="59">
        <v>255.65</v>
      </c>
      <c r="L4024" s="59">
        <v>255.65</v>
      </c>
      <c r="M4024" s="59">
        <v>255.65</v>
      </c>
      <c r="N4024" s="59">
        <v>255.65</v>
      </c>
      <c r="O4024" s="59">
        <v>255.65</v>
      </c>
      <c r="P4024" s="59">
        <v>255.65</v>
      </c>
      <c r="Q4024" s="59">
        <v>255.65</v>
      </c>
      <c r="R4024" s="59">
        <v>255.65</v>
      </c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255.65</v>
      </c>
      <c r="I4043" s="6">
        <f>SUM(I3956:I4042)</f>
        <v>255.65</v>
      </c>
      <c r="J4043" s="6">
        <f t="shared" ref="J4043:L4043" si="42">SUM(J3956:J4042)</f>
        <v>255.65</v>
      </c>
      <c r="K4043" s="6">
        <f>SUM(K3956:K4042)</f>
        <v>255.65</v>
      </c>
      <c r="L4043" s="6">
        <f t="shared" si="42"/>
        <v>255.65</v>
      </c>
      <c r="M4043" s="6">
        <f>SUM(M3956:M4042)</f>
        <v>255.65</v>
      </c>
      <c r="N4043" s="13">
        <f>SUM(N3952:N4042)</f>
        <v>255.65</v>
      </c>
      <c r="O4043" s="13">
        <f>SUM(O3952:O4042)</f>
        <v>255.65</v>
      </c>
      <c r="P4043" s="13">
        <f>SUM(P3952:P4042)</f>
        <v>255.65</v>
      </c>
      <c r="Q4043" s="13">
        <f>SUM(Q3952:Q4042)</f>
        <v>255.65</v>
      </c>
      <c r="R4043" s="13">
        <f>SUM(R3951:R4042)</f>
        <v>255.65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2023-03-17T08:10:08Z</dcterms:modified>
</cp:coreProperties>
</file>