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<sst xmlns="http://schemas.openxmlformats.org/spreadsheetml/2006/main" count="407" uniqueCount="169">
  <si>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</si>
  <si>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</si>
  <si>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</si>
  <si>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</si>
  <si>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</si>
  <si>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</si>
  <si>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</si>
  <si>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</si>
  <si>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</si>
  <si>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</si>
  <si>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</si>
  <si>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</si>
  <si>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</si>
  <si>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</si>
  <si>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</si>
  <si>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</si>
  <si>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</si>
  <si>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</si>
  <si>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</si>
  <si>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</si>
  <si>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</si>
  <si>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</si>
  <si>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</si>
  <si>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</si>
  <si>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</si>
  <si>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</si>
  <si>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</si>
  <si>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</si>
  <si>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</si>
  <si>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</si>
  <si>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</si>
  <si>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</si>
  <si>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</si>
  <si>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</si>
  <si>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</si>
  <si>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</si>
  <si>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</si>
  <si>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</si>
  <si>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</si>
  <si>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</si>
  <si>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</si>
  <si>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</si>
  <si>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</si>
  <si>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</si>
  <si>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</si>
  <si>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</si>
  <si>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</si>
  <si>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</si>
  <si>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</si>
  <si>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</si>
  <si>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</si>
  <si>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</si>
  <si>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</si>
  <si>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</si>
  <si>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</si>
  <si>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</si>
  <si>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</si>
  <si>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</si>
  <si>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</si>
  <si>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</si>
  <si>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</si>
  <si>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</si>
  <si>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</si>
  <si>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</si>
  <si>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</si>
  <si>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</si>
  <si>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</si>
  <si>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</si>
  <si>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</si>
  <si>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</si>
  <si>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</si>
  <si>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</si>
  <si>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</si>
  <si>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</si>
  <si>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</si>
  <si>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</si>
  <si>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</si>
  <si>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</si>
  <si>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</si>
  <si>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</si>
  <si>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</si>
  <si>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</si>
  <si>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</si>
  <si>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</si>
  <si>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</si>
  <si>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</si>
  <si>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</si>
  <si>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</si>
  <si>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</si>
  <si>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</si>
  <si>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</si>
  <si>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</si>
  <si>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</si>
  <si>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</si>
  <si>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</si>
  <si>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</si>
  <si>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</si>
  <si>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</si>
  <si>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</si>
  <si>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</si>
  <si>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</si>
  <si>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</si>
  <si>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</si>
  <si>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</si>
  <si>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</si>
  <si>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</si>
  <si>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</si>
  <si>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</si>
  <si>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</si>
  <si>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</si>
  <si>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</si>
  <si>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</si>
  <si>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</si>
  <si>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</si>
  <si>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</si>
  <si>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</si>
  <si>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</si>
  <si>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</si>
  <si>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</si>
  <si>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</si>
  <si>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</si>
  <si>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</si>
  <si>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</si>
  <si>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</si>
  <si>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</si>
  <si>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</si>
  <si>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</si>
  <si>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</si>
  <si>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</si>
  <si>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</si>
  <si>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</si>
  <si>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</si>
  <si>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</si>
  <si>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</si>
  <si>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</si>
  <si>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</si>
  <si>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</si>
  <si>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</si>
  <si>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</si>
  <si>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</si>
  <si>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</si>
  <si>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</si>
  <si>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</si>
  <si>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</si>
  <si>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</si>
  <si>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</si>
  <si>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</si>
  <si>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</si>
  <si>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</si>
  <si>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</si>
  <si>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</si>
  <si>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</si>
  <si>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</si>
  <si>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</si>
  <si>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</si>
  <si>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</si>
  <si>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</si>
  <si>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</si>
  <si>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</si>
  <si>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</si>
  <si>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</si>
  <si>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</si>
  <si>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</si>
  <si>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</si>
  <si>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</si>
  <si>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</si>
  <si>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</si>
  <si>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</si>
  <si>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Erdgas Westenthanner GmbH&amp;Co.KG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</si>
</sst>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12001756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400</v>
      </c>
      <c r="D5" s="21">
        <v>400</v>
      </c>
      <c r="E5" s="21">
        <v>400</v>
      </c>
      <c r="F5" s="21">
        <v>400</v>
      </c>
      <c r="G5" s="21">
        <v>400</v>
      </c>
      <c r="H5" s="21">
        <v>400</v>
      </c>
      <c r="I5" s="21">
        <v>400</v>
      </c>
      <c r="J5" s="21">
        <v>400</v>
      </c>
      <c r="K5" s="21">
        <v>400</v>
      </c>
      <c r="L5" s="21">
        <v>400</v>
      </c>
      <c r="M5" s="21">
        <v>400</v>
      </c>
      <c r="N5" s="21">
        <v>400</v>
      </c>
      <c r="O5" s="21">
        <v>400</v>
      </c>
      <c r="P5" s="21">
        <v>400</v>
      </c>
      <c r="Q5" s="21">
        <v>400</v>
      </c>
      <c r="R5" s="21">
        <v>400</v>
      </c>
    </row>
    <row r="6" spans="1:18" ht="18.75" customHeight="1" x14ac:dyDescent="0.25">
      <c r="A6" s="47">
        <v>2</v>
      </c>
      <c r="B6" s="48" t="s">
        <v>54</v>
      </c>
      <c r="C6" s="21">
        <v>0.25</v>
      </c>
      <c r="D6" s="21">
        <v>0.25</v>
      </c>
      <c r="E6" s="21">
        <v>0.25</v>
      </c>
      <c r="F6" s="21">
        <v>0.25</v>
      </c>
      <c r="G6" s="21">
        <v>0.25</v>
      </c>
      <c r="H6" s="21">
        <v>0.25</v>
      </c>
      <c r="I6" s="21">
        <v>0.25</v>
      </c>
      <c r="J6" s="21">
        <v>0.25</v>
      </c>
      <c r="K6" s="21">
        <v>0.25</v>
      </c>
      <c r="L6" s="21">
        <v>0.25</v>
      </c>
      <c r="M6" s="21">
        <v>0.25</v>
      </c>
      <c r="N6" s="21">
        <v>0.25</v>
      </c>
      <c r="O6" s="21">
        <v>0.25</v>
      </c>
      <c r="P6" s="21">
        <v>0.25</v>
      </c>
      <c r="Q6" s="21">
        <v>0.25</v>
      </c>
      <c r="R6" s="21">
        <v>0.25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82396.84</v>
      </c>
      <c r="D8" s="22">
        <v>78168.13</v>
      </c>
      <c r="E8" s="22">
        <v>84246.1</v>
      </c>
      <c r="F8" s="22">
        <v>123385.52</v>
      </c>
      <c r="G8" s="22">
        <v>138874.07</v>
      </c>
      <c r="H8" s="22">
        <v>118056.49</v>
      </c>
      <c r="I8" s="22">
        <v>129070.78</v>
      </c>
      <c r="J8" s="22">
        <v>264831.45</v>
      </c>
      <c r="K8" s="22">
        <v>194863.02</v>
      </c>
      <c r="L8" s="22">
        <v>216763.64</v>
      </c>
      <c r="M8" s="22">
        <v>286415.77</v>
      </c>
      <c r="N8" s="22">
        <v>253626.07</v>
      </c>
      <c r="O8" s="22">
        <v>239125.48</v>
      </c>
      <c r="P8" s="22">
        <v>210765.67</v>
      </c>
      <c r="Q8" s="22">
        <v>240931.66</v>
      </c>
      <c r="R8" s="22">
        <v>253760.08</v>
      </c>
    </row>
    <row r="9" spans="1:18" ht="18.75" customHeight="1" x14ac:dyDescent="0.25">
      <c r="A9" s="47" t="s">
        <v>90</v>
      </c>
      <c r="B9" s="48" t="s">
        <v>115</v>
      </c>
      <c r="C9" s="22">
        <v>889.8</v>
      </c>
      <c r="D9" s="22">
        <v>949.45</v>
      </c>
      <c r="E9" s="22">
        <v>992.45</v>
      </c>
      <c r="F9" s="22">
        <v>1103.43</v>
      </c>
      <c r="G9" s="22">
        <v>0</v>
      </c>
      <c r="H9" s="22">
        <v>2223.4</v>
      </c>
      <c r="I9" s="22">
        <v>1298.6199999999999</v>
      </c>
      <c r="J9" s="22">
        <v>979.57</v>
      </c>
      <c r="K9" s="22">
        <v>6515.41</v>
      </c>
      <c r="L9" s="22">
        <v>6586.72</v>
      </c>
      <c r="M9" s="22">
        <v>6452.16</v>
      </c>
      <c r="N9" s="22">
        <v>6525.46</v>
      </c>
      <c r="O9" s="22">
        <v>6674.15</v>
      </c>
      <c r="P9" s="22">
        <v>6470.67</v>
      </c>
      <c r="Q9" s="22">
        <v>4918.66</v>
      </c>
      <c r="R9" s="22">
        <v>1591.46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3112.4</v>
      </c>
      <c r="D16" s="22">
        <v>3243.6</v>
      </c>
      <c r="E16" s="22">
        <v>3152.4</v>
      </c>
      <c r="F16" s="22">
        <v>3168.48</v>
      </c>
      <c r="G16" s="22">
        <v>3175.92</v>
      </c>
      <c r="H16" s="22">
        <v>3167.76</v>
      </c>
      <c r="I16" s="22">
        <v>3146.33</v>
      </c>
      <c r="J16" s="22">
        <v>3149.15</v>
      </c>
      <c r="K16" s="22">
        <v>3149.15</v>
      </c>
      <c r="L16" s="22">
        <v>3154.75</v>
      </c>
      <c r="M16" s="22">
        <v>3159.73</v>
      </c>
      <c r="N16" s="22">
        <v>3157.2</v>
      </c>
      <c r="O16" s="22">
        <v>3148.92</v>
      </c>
      <c r="P16" s="22">
        <v>3154.13</v>
      </c>
      <c r="Q16" s="22">
        <v>3155.43</v>
      </c>
      <c r="R16" s="22">
        <v>3162.27</v>
      </c>
    </row>
    <row r="17" spans="1:18" ht="18.75" customHeight="1" x14ac:dyDescent="0.25">
      <c r="A17" s="50">
        <v>2</v>
      </c>
      <c r="B17" s="48" t="s">
        <v>60</v>
      </c>
      <c r="C17" s="22">
        <v>39151.730000000003</v>
      </c>
      <c r="D17" s="22">
        <v>39867.910000000003</v>
      </c>
      <c r="E17" s="22">
        <v>50001.25</v>
      </c>
      <c r="F17" s="22">
        <v>54830.42</v>
      </c>
      <c r="G17" s="22">
        <v>49402.42</v>
      </c>
      <c r="H17" s="22">
        <v>79023.86</v>
      </c>
      <c r="I17" s="22">
        <v>78413.84</v>
      </c>
      <c r="J17" s="22">
        <v>89891.66</v>
      </c>
      <c r="K17" s="22">
        <v>134066.46</v>
      </c>
      <c r="L17" s="22">
        <v>149165.28</v>
      </c>
      <c r="M17" s="22">
        <v>138397.41</v>
      </c>
      <c r="N17" s="22">
        <v>143990.46</v>
      </c>
      <c r="O17" s="22">
        <v>141623.65</v>
      </c>
      <c r="P17" s="22">
        <v>146959.78</v>
      </c>
      <c r="Q17" s="22">
        <v>163411.54999999999</v>
      </c>
      <c r="R17" s="22">
        <v>170103.54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5224.8</v>
      </c>
      <c r="D19" s="22">
        <v>4656.34</v>
      </c>
      <c r="E19" s="22">
        <v>13571.68</v>
      </c>
      <c r="F19" s="22">
        <v>17882.72</v>
      </c>
      <c r="G19" s="22">
        <v>11093.64</v>
      </c>
      <c r="H19" s="22">
        <v>15287.24</v>
      </c>
      <c r="I19" s="22">
        <v>20645.66</v>
      </c>
      <c r="J19" s="22">
        <v>30991.759999999998</v>
      </c>
      <c r="K19" s="22">
        <v>59017.79</v>
      </c>
      <c r="L19" s="22">
        <v>72763.14</v>
      </c>
      <c r="M19" s="22">
        <v>74339.350000000006</v>
      </c>
      <c r="N19" s="22">
        <v>77970.78</v>
      </c>
      <c r="O19" s="22">
        <v>71877.98</v>
      </c>
      <c r="P19" s="22">
        <v>70941.47</v>
      </c>
      <c r="Q19" s="22">
        <v>80447.490000000005</v>
      </c>
      <c r="R19" s="22">
        <v>88204.1</v>
      </c>
    </row>
    <row r="20" spans="1:18" ht="18.75" customHeight="1" x14ac:dyDescent="0.25">
      <c r="A20" s="47">
        <v>3</v>
      </c>
      <c r="B20" s="48" t="s">
        <v>62</v>
      </c>
      <c r="C20" s="22">
        <v>51605.48</v>
      </c>
      <c r="D20" s="22">
        <v>48911.88</v>
      </c>
      <c r="E20" s="22">
        <v>47023.43</v>
      </c>
      <c r="F20" s="22">
        <v>45717.55</v>
      </c>
      <c r="G20" s="22">
        <v>55088.18</v>
      </c>
      <c r="H20" s="22">
        <v>31707.759999999998</v>
      </c>
      <c r="I20" s="22">
        <v>8926.42</v>
      </c>
      <c r="J20" s="22">
        <v>18005.72</v>
      </c>
      <c r="K20" s="22">
        <v>15394.19</v>
      </c>
      <c r="L20" s="22">
        <v>15870.51</v>
      </c>
      <c r="M20" s="22">
        <v>76785.84</v>
      </c>
      <c r="N20" s="22">
        <v>21168.53</v>
      </c>
      <c r="O20" s="22">
        <v>17865.53</v>
      </c>
      <c r="P20" s="22">
        <v>15109.58</v>
      </c>
      <c r="Q20" s="22">
        <v>32863.589999999997</v>
      </c>
      <c r="R20" s="22">
        <v>13081.21</v>
      </c>
    </row>
    <row r="21" spans="1:18" ht="18.75" customHeight="1" x14ac:dyDescent="0.25">
      <c r="A21" s="47" t="s">
        <v>52</v>
      </c>
      <c r="B21" s="48" t="s">
        <v>78</v>
      </c>
      <c r="C21" s="22">
        <v>889.8</v>
      </c>
      <c r="D21" s="22">
        <v>949.45</v>
      </c>
      <c r="E21" s="22">
        <v>992.45</v>
      </c>
      <c r="F21" s="22">
        <v>1103.43</v>
      </c>
      <c r="G21" s="22">
        <v>0</v>
      </c>
      <c r="H21" s="22">
        <v>2223.4</v>
      </c>
      <c r="I21" s="22">
        <v>1298.6199999999999</v>
      </c>
      <c r="J21" s="22">
        <v>979.57</v>
      </c>
      <c r="K21" s="22">
        <v>6515.41</v>
      </c>
      <c r="L21" s="22">
        <v>6586.72</v>
      </c>
      <c r="M21" s="22">
        <v>6452.16</v>
      </c>
      <c r="N21" s="22">
        <v>6525.46</v>
      </c>
      <c r="O21" s="22">
        <v>6674.15</v>
      </c>
      <c r="P21" s="22">
        <v>6470.67</v>
      </c>
      <c r="Q21" s="22">
        <v>4918.66</v>
      </c>
      <c r="R21" s="22">
        <v>1591.46</v>
      </c>
    </row>
    <row r="22" spans="1:18" ht="18.75" customHeight="1" x14ac:dyDescent="0.25">
      <c r="A22" s="47">
        <v>4</v>
      </c>
      <c r="B22" s="48" t="s">
        <v>63</v>
      </c>
      <c r="C22" s="22">
        <v>22552.28</v>
      </c>
      <c r="D22" s="22">
        <v>23063.37</v>
      </c>
      <c r="E22" s="22">
        <v>23016.62</v>
      </c>
      <c r="F22" s="22">
        <v>23178.74</v>
      </c>
      <c r="G22" s="22">
        <v>23382.13</v>
      </c>
      <c r="H22" s="22">
        <v>25913.03</v>
      </c>
      <c r="I22" s="22">
        <v>28824</v>
      </c>
      <c r="J22" s="22">
        <v>31790.86</v>
      </c>
      <c r="K22" s="22">
        <v>36044.29</v>
      </c>
      <c r="L22" s="22">
        <v>37534.980000000003</v>
      </c>
      <c r="M22" s="22">
        <v>37945.06</v>
      </c>
      <c r="N22" s="22">
        <v>37794.68</v>
      </c>
      <c r="O22" s="22">
        <v>40389.54</v>
      </c>
      <c r="P22" s="22">
        <v>46217.22</v>
      </c>
      <c r="Q22" s="22">
        <v>46391.1</v>
      </c>
      <c r="R22" s="22">
        <v>45363.79</v>
      </c>
    </row>
    <row r="23" spans="1:18" ht="18.75" customHeight="1" x14ac:dyDescent="0.25">
      <c r="A23" s="47">
        <v>5</v>
      </c>
      <c r="B23" s="48" t="s">
        <v>64</v>
      </c>
      <c r="C23" s="22">
        <v>9658.2000000000007</v>
      </c>
      <c r="D23" s="22">
        <v>9858.2000000000007</v>
      </c>
      <c r="E23" s="22">
        <v>9854.2000000000007</v>
      </c>
      <c r="F23" s="22">
        <v>6024.86</v>
      </c>
      <c r="G23" s="22">
        <v>6367.86</v>
      </c>
      <c r="H23" s="22">
        <v>5766</v>
      </c>
      <c r="I23" s="22">
        <v>6366.98</v>
      </c>
      <c r="J23" s="22">
        <v>6596.21</v>
      </c>
      <c r="K23" s="22">
        <v>6088.26</v>
      </c>
      <c r="L23" s="22">
        <v>6623.81</v>
      </c>
      <c r="M23" s="22">
        <v>6850.22</v>
      </c>
      <c r="N23" s="22">
        <v>7341.25</v>
      </c>
      <c r="O23" s="22">
        <v>7437.15</v>
      </c>
      <c r="P23" s="22">
        <v>6351.93</v>
      </c>
      <c r="Q23" s="22">
        <v>5984.61</v>
      </c>
      <c r="R23" s="22">
        <v>5807.72</v>
      </c>
    </row>
    <row r="24" spans="1:18" ht="18.75" customHeight="1" x14ac:dyDescent="0.25">
      <c r="A24" s="47">
        <v>6</v>
      </c>
      <c r="B24" s="48" t="s">
        <v>65</v>
      </c>
      <c r="C24" s="22">
        <v>36934.46</v>
      </c>
      <c r="D24" s="22">
        <v>37651.39</v>
      </c>
      <c r="E24" s="22">
        <v>37770.910000000003</v>
      </c>
      <c r="F24" s="22">
        <v>38567</v>
      </c>
      <c r="G24" s="22">
        <v>32422.04</v>
      </c>
      <c r="H24" s="22">
        <v>28165.119999999999</v>
      </c>
      <c r="I24" s="22">
        <v>30845.03</v>
      </c>
      <c r="J24" s="22">
        <v>29460.38</v>
      </c>
      <c r="K24" s="22">
        <v>27763.06</v>
      </c>
      <c r="L24" s="22">
        <v>27102.35</v>
      </c>
      <c r="M24" s="22">
        <v>25829.32</v>
      </c>
      <c r="N24" s="22">
        <v>24769.63</v>
      </c>
      <c r="O24" s="22">
        <v>22489.46</v>
      </c>
      <c r="P24" s="22">
        <v>19566.96</v>
      </c>
      <c r="Q24" s="22">
        <v>19093.45</v>
      </c>
      <c r="R24" s="22">
        <v>17318.939999999999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525.13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8000</v>
      </c>
      <c r="L25" s="22">
        <v>3055</v>
      </c>
      <c r="M25" s="22">
        <v>0</v>
      </c>
      <c r="N25" s="22">
        <v>0</v>
      </c>
      <c r="O25" s="22">
        <v>180.65</v>
      </c>
      <c r="P25" s="22">
        <v>180.65</v>
      </c>
      <c r="Q25" s="22">
        <v>0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3918.74</v>
      </c>
      <c r="D27" s="22">
        <v>-4956.07</v>
      </c>
      <c r="E27" s="22">
        <v>-6869.06</v>
      </c>
      <c r="F27" s="22">
        <v>27697.919999999998</v>
      </c>
      <c r="G27" s="22">
        <v>47871.67</v>
      </c>
      <c r="H27" s="22">
        <v>45277.4</v>
      </c>
      <c r="I27" s="22">
        <v>30963.439999999999</v>
      </c>
      <c r="J27" s="22">
        <v>159125.38</v>
      </c>
      <c r="K27" s="22">
        <v>52528.85</v>
      </c>
      <c r="L27" s="22">
        <v>53609.84</v>
      </c>
      <c r="M27" s="22">
        <v>71764.929999999993</v>
      </c>
      <c r="N27" s="22">
        <v>83124.83</v>
      </c>
      <c r="O27" s="22">
        <v>79181.929999999993</v>
      </c>
      <c r="P27" s="22">
        <v>50705.26</v>
      </c>
      <c r="Q27" s="22">
        <v>49804.6</v>
      </c>
      <c r="R27" s="22">
        <v>601051.69999999995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60000</v>
      </c>
      <c r="D28" s="22">
        <v>60000</v>
      </c>
      <c r="E28" s="22">
        <v>60000</v>
      </c>
      <c r="F28" s="22">
        <v>60000</v>
      </c>
      <c r="G28" s="22">
        <v>60000</v>
      </c>
      <c r="H28" s="22">
        <v>60000</v>
      </c>
      <c r="I28" s="22">
        <v>60000</v>
      </c>
      <c r="J28" s="22">
        <v>60000</v>
      </c>
      <c r="K28" s="22">
        <v>60000</v>
      </c>
      <c r="L28" s="22">
        <v>60000</v>
      </c>
      <c r="M28" s="22">
        <v>60000</v>
      </c>
      <c r="N28" s="22">
        <v>60000</v>
      </c>
      <c r="O28" s="22">
        <v>60000</v>
      </c>
      <c r="P28" s="22">
        <v>60000</v>
      </c>
      <c r="Q28" s="22">
        <v>60000</v>
      </c>
      <c r="R28" s="22">
        <v>60000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-56081.26</v>
      </c>
      <c r="D32" s="22">
        <v>-64956.07</v>
      </c>
      <c r="E32" s="22">
        <v>-66869.06</v>
      </c>
      <c r="F32" s="22">
        <v>-32302.080000000002</v>
      </c>
      <c r="G32" s="22">
        <v>-12128.33</v>
      </c>
      <c r="H32" s="22">
        <v>-14722.6</v>
      </c>
      <c r="I32" s="22">
        <v>-29036.560000000001</v>
      </c>
      <c r="J32" s="22">
        <v>99125.38</v>
      </c>
      <c r="K32" s="22">
        <v>-7471.15</v>
      </c>
      <c r="L32" s="22">
        <v>-6390.16</v>
      </c>
      <c r="M32" s="22">
        <v>11764.93</v>
      </c>
      <c r="N32" s="22">
        <v>23124.83</v>
      </c>
      <c r="O32" s="22">
        <v>19181.93</v>
      </c>
      <c r="P32" s="22">
        <v>-9294.74</v>
      </c>
      <c r="Q32" s="22">
        <v>-10195.4</v>
      </c>
      <c r="R32" s="22">
        <v>1051.7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1400</v>
      </c>
      <c r="D33" s="22">
        <v>1400</v>
      </c>
      <c r="E33" s="22">
        <v>1400</v>
      </c>
      <c r="F33" s="22">
        <v>1400</v>
      </c>
      <c r="G33" s="22">
        <v>1400</v>
      </c>
      <c r="H33" s="22">
        <v>1775</v>
      </c>
      <c r="I33" s="22">
        <v>1775</v>
      </c>
      <c r="J33" s="22">
        <v>3550</v>
      </c>
      <c r="K33" s="22">
        <v>2775</v>
      </c>
      <c r="L33" s="22">
        <v>3150</v>
      </c>
      <c r="M33" s="22">
        <v>3575</v>
      </c>
      <c r="N33" s="22">
        <v>2125</v>
      </c>
      <c r="O33" s="22">
        <v>2225</v>
      </c>
      <c r="P33" s="22">
        <v>2600</v>
      </c>
      <c r="Q33" s="22">
        <v>7225</v>
      </c>
      <c r="R33" s="22">
        <v>3255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840216.6</v>
      </c>
      <c r="D34" s="22">
        <v>840831.06</v>
      </c>
      <c r="E34" s="22">
        <v>815019.74</v>
      </c>
      <c r="F34" s="22">
        <v>907025.91</v>
      </c>
      <c r="G34" s="22">
        <v>813815.43</v>
      </c>
      <c r="H34" s="22">
        <v>770274.06</v>
      </c>
      <c r="I34" s="22">
        <v>789580.64</v>
      </c>
      <c r="J34" s="22">
        <v>832915.53</v>
      </c>
      <c r="K34" s="22">
        <v>804638.79</v>
      </c>
      <c r="L34" s="22">
        <v>828694.89</v>
      </c>
      <c r="M34" s="22">
        <v>872152.09</v>
      </c>
      <c r="N34" s="22">
        <v>944526.92</v>
      </c>
      <c r="O34" s="22">
        <v>819541.99</v>
      </c>
      <c r="P34" s="22">
        <v>786086.99</v>
      </c>
      <c r="Q34" s="22">
        <v>823579.23</v>
      </c>
      <c r="R34" s="22">
        <v>888376.95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645622.48</v>
      </c>
      <c r="D38" s="53">
        <v>666282.4</v>
      </c>
      <c r="E38" s="53">
        <v>656232.86</v>
      </c>
      <c r="F38" s="53">
        <v>769367.79</v>
      </c>
      <c r="G38" s="53">
        <v>685331.98</v>
      </c>
      <c r="H38" s="53">
        <v>660319.92000000004</v>
      </c>
      <c r="I38" s="53">
        <v>688312.43</v>
      </c>
      <c r="J38" s="53">
        <v>733325.64</v>
      </c>
      <c r="K38" s="53">
        <v>698380.12</v>
      </c>
      <c r="L38" s="53">
        <v>750701.38</v>
      </c>
      <c r="M38" s="53">
        <v>714269.24</v>
      </c>
      <c r="N38" s="53">
        <v>672775.46</v>
      </c>
      <c r="O38" s="53">
        <v>521698.73</v>
      </c>
      <c r="P38" s="53">
        <v>390225.64</v>
      </c>
      <c r="Q38" s="53">
        <v>315556.37</v>
      </c>
      <c r="R38" s="53">
        <v>232474.41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3761.12</v>
      </c>
      <c r="D24" s="59">
        <v>3761.12</v>
      </c>
      <c r="E24" s="59">
        <v>3761.12</v>
      </c>
      <c r="F24" s="59">
        <v>3761.12</v>
      </c>
      <c r="G24" s="59">
        <v>3761.12</v>
      </c>
      <c r="H24" s="59">
        <v>3761.12</v>
      </c>
      <c r="I24" s="59">
        <v>3761.12</v>
      </c>
      <c r="J24" s="59">
        <v>3761.12</v>
      </c>
      <c r="K24" s="59">
        <v>3761.12</v>
      </c>
      <c r="L24" s="59">
        <v>3761.12</v>
      </c>
      <c r="M24" s="59">
        <v>3761.12</v>
      </c>
      <c r="N24" s="59">
        <v>3761.12</v>
      </c>
      <c r="O24" s="59">
        <v>3761.12</v>
      </c>
      <c r="P24" s="59">
        <v>3761.12</v>
      </c>
      <c r="Q24" s="59">
        <v>3761.12</v>
      </c>
      <c r="R24" s="59">
        <v>3761.12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3761.12</v>
      </c>
      <c r="E95" s="6">
        <f>SUM(E16:E94)</f>
        <v>3761.12</v>
      </c>
      <c r="F95" s="6">
        <f>SUM(F15:F94)</f>
        <v>3761.12</v>
      </c>
      <c r="G95" s="6">
        <f>SUM(G14:G94)</f>
        <v>3761.12</v>
      </c>
      <c r="H95" s="6">
        <f>SUM(H8:H94)</f>
        <v>3761.12</v>
      </c>
      <c r="I95" s="6">
        <f>SUM(I8:I94)</f>
        <v>3761.12</v>
      </c>
      <c r="J95" s="6">
        <f t="shared" ref="J95:L95" si="0">SUM(J8:J94)</f>
        <v>3761.12</v>
      </c>
      <c r="K95" s="6">
        <f>SUM(K8:K94)</f>
        <v>3761.12</v>
      </c>
      <c r="L95" s="6">
        <f t="shared" si="0"/>
        <v>3761.12</v>
      </c>
      <c r="M95" s="6">
        <f>SUM(M8:M94)</f>
        <v>3761.12</v>
      </c>
      <c r="N95" s="13">
        <f>SUM(N4:N94)</f>
        <v>3761.12</v>
      </c>
      <c r="O95" s="13">
        <f>SUM(O4:O94)</f>
        <v>3761.12</v>
      </c>
      <c r="P95" s="13">
        <f>SUM(P4:P94)</f>
        <v>3761.12</v>
      </c>
      <c r="Q95" s="13">
        <f>SUM(Q4:Q94)</f>
        <v>3761.12</v>
      </c>
      <c r="R95" s="13">
        <f>SUM(R3:R94)</f>
        <v>3761.12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1799.75</v>
      </c>
      <c r="D869" s="59">
        <v>1799.75</v>
      </c>
      <c r="E869" s="59">
        <v>1799.75</v>
      </c>
      <c r="F869" s="59">
        <v>1799.75</v>
      </c>
      <c r="G869" s="59">
        <v>1799.75</v>
      </c>
      <c r="H869" s="59">
        <v>1799.75</v>
      </c>
      <c r="I869" s="59">
        <v>1799.75</v>
      </c>
      <c r="J869" s="59">
        <v>1799.75</v>
      </c>
      <c r="K869" s="59">
        <v>1799.75</v>
      </c>
      <c r="L869" s="59">
        <v>1799.75</v>
      </c>
      <c r="M869" s="59">
        <v>1799.75</v>
      </c>
      <c r="N869" s="59">
        <v>1799.75</v>
      </c>
      <c r="O869" s="59">
        <v>1799.75</v>
      </c>
      <c r="P869" s="59">
        <v>1799.75</v>
      </c>
      <c r="Q869" s="59">
        <v>1799.75</v>
      </c>
      <c r="R869" s="59">
        <v>1799.75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1799.75</v>
      </c>
      <c r="E941" s="6">
        <f>SUM(E862:E940)</f>
        <v>1799.75</v>
      </c>
      <c r="F941" s="6">
        <f>SUM(F861:F940)</f>
        <v>1799.75</v>
      </c>
      <c r="G941" s="6">
        <f>SUM(G860:G940)</f>
        <v>1799.75</v>
      </c>
      <c r="H941" s="6">
        <f>SUM(H854:H940)</f>
        <v>1799.75</v>
      </c>
      <c r="I941" s="6">
        <f>SUM(I854:I940)</f>
        <v>1799.75</v>
      </c>
      <c r="J941" s="6">
        <f t="shared" ref="J941:L941" si="9">SUM(J854:J940)</f>
        <v>1799.75</v>
      </c>
      <c r="K941" s="6">
        <f>SUM(K854:K940)</f>
        <v>1799.75</v>
      </c>
      <c r="L941" s="6">
        <f t="shared" si="9"/>
        <v>1799.75</v>
      </c>
      <c r="M941" s="6">
        <f>SUM(M854:M940)</f>
        <v>1799.75</v>
      </c>
      <c r="N941" s="13">
        <f>SUM(N850:N940)</f>
        <v>1799.75</v>
      </c>
      <c r="O941" s="13">
        <f>SUM(O850:O940)</f>
        <v>1799.75</v>
      </c>
      <c r="P941" s="13">
        <f>SUM(P850:P940)</f>
        <v>1799.75</v>
      </c>
      <c r="Q941" s="13">
        <f>SUM(Q850:Q940)</f>
        <v>1799.75</v>
      </c>
      <c r="R941" s="13">
        <f>SUM(R849:R940)</f>
        <v>1799.75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31966.79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79869.36</v>
      </c>
      <c r="R2730" s="59">
        <v>79869.36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69675.83</v>
      </c>
      <c r="Q2731" s="59">
        <v>69675.83</v>
      </c>
      <c r="R2731" s="59">
        <v>69675.83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29717.85</v>
      </c>
      <c r="P2732" s="59">
        <v>29717.85</v>
      </c>
      <c r="Q2732" s="59">
        <v>29717.85</v>
      </c>
      <c r="R2732" s="59">
        <v>29717.85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32357.33</v>
      </c>
      <c r="O2733" s="59">
        <v>32357.33</v>
      </c>
      <c r="P2733" s="59">
        <v>32357.33</v>
      </c>
      <c r="Q2733" s="59">
        <v>32357.33</v>
      </c>
      <c r="R2733" s="59">
        <v>32357.33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17693.39</v>
      </c>
      <c r="N2734" s="59">
        <v>17693.39</v>
      </c>
      <c r="O2734" s="59">
        <v>17693.39</v>
      </c>
      <c r="P2734" s="59">
        <v>17693.39</v>
      </c>
      <c r="Q2734" s="59">
        <v>17693.39</v>
      </c>
      <c r="R2734" s="59">
        <v>17693.39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15563.26</v>
      </c>
      <c r="M2735" s="59">
        <v>15563.26</v>
      </c>
      <c r="N2735" s="59">
        <v>15563.26</v>
      </c>
      <c r="O2735" s="59">
        <v>15563.26</v>
      </c>
      <c r="P2735" s="59">
        <v>15563.26</v>
      </c>
      <c r="Q2735" s="59">
        <v>15563.26</v>
      </c>
      <c r="R2735" s="59">
        <v>15563.26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28932.66</v>
      </c>
      <c r="L2736" s="59">
        <v>28932.66</v>
      </c>
      <c r="M2736" s="59">
        <v>28932.66</v>
      </c>
      <c r="N2736" s="59">
        <v>28932.66</v>
      </c>
      <c r="O2736" s="59">
        <v>28932.66</v>
      </c>
      <c r="P2736" s="59">
        <v>28932.66</v>
      </c>
      <c r="Q2736" s="59">
        <v>28932.66</v>
      </c>
      <c r="R2736" s="59">
        <v>28932.66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78495.28</v>
      </c>
      <c r="K2737" s="59">
        <v>78495.28</v>
      </c>
      <c r="L2737" s="59">
        <v>78495.28</v>
      </c>
      <c r="M2737" s="59">
        <v>78495.28</v>
      </c>
      <c r="N2737" s="59">
        <v>78495.28</v>
      </c>
      <c r="O2737" s="59">
        <v>78495.28</v>
      </c>
      <c r="P2737" s="59">
        <v>78495.28</v>
      </c>
      <c r="Q2737" s="59">
        <v>78495.28</v>
      </c>
      <c r="R2737" s="59">
        <v>78495.28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12535.27</v>
      </c>
      <c r="J2738" s="59">
        <v>12535.27</v>
      </c>
      <c r="K2738" s="59">
        <v>12535.27</v>
      </c>
      <c r="L2738" s="59">
        <v>12535.27</v>
      </c>
      <c r="M2738" s="59">
        <v>12535.27</v>
      </c>
      <c r="N2738" s="59">
        <v>12535.27</v>
      </c>
      <c r="O2738" s="59">
        <v>12535.27</v>
      </c>
      <c r="P2738" s="59">
        <v>12535.27</v>
      </c>
      <c r="Q2738" s="59">
        <v>12535.27</v>
      </c>
      <c r="R2738" s="59">
        <v>12535.27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32465.8</v>
      </c>
      <c r="I2739" s="59">
        <v>32465.8</v>
      </c>
      <c r="J2739" s="59">
        <v>32465.8</v>
      </c>
      <c r="K2739" s="59">
        <v>32465.8</v>
      </c>
      <c r="L2739" s="59">
        <v>32465.8</v>
      </c>
      <c r="M2739" s="59">
        <v>32465.8</v>
      </c>
      <c r="N2739" s="59">
        <v>32465.8</v>
      </c>
      <c r="O2739" s="59">
        <v>32465.8</v>
      </c>
      <c r="P2739" s="59">
        <v>32465.8</v>
      </c>
      <c r="Q2739" s="59">
        <v>32465.8</v>
      </c>
      <c r="R2739" s="59">
        <v>32465.8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8752.1299999999992</v>
      </c>
      <c r="H2740" s="59">
        <v>8752.1299999999992</v>
      </c>
      <c r="I2740" s="59">
        <v>8752.1299999999992</v>
      </c>
      <c r="J2740" s="59">
        <v>8752.1299999999992</v>
      </c>
      <c r="K2740" s="59">
        <v>8752.1299999999992</v>
      </c>
      <c r="L2740" s="59">
        <v>8752.1299999999992</v>
      </c>
      <c r="M2740" s="59">
        <v>8752.1299999999992</v>
      </c>
      <c r="N2740" s="59">
        <v>8752.1299999999992</v>
      </c>
      <c r="O2740" s="59">
        <v>8752.1299999999992</v>
      </c>
      <c r="P2740" s="59">
        <v>8752.1299999999992</v>
      </c>
      <c r="Q2740" s="59">
        <v>8752.1299999999992</v>
      </c>
      <c r="R2740" s="59">
        <v>8752.1299999999992</v>
      </c>
    </row>
    <row r="2741" spans="2:18" x14ac:dyDescent="0.2">
      <c r="B2741" s="4">
        <v>2009</v>
      </c>
      <c r="C2741" s="28"/>
      <c r="D2741" s="28"/>
      <c r="E2741" s="28"/>
      <c r="F2741" s="59">
        <v>1352.74</v>
      </c>
      <c r="G2741" s="59">
        <v>1352.74</v>
      </c>
      <c r="H2741" s="59">
        <v>1352.74</v>
      </c>
      <c r="I2741" s="59">
        <v>1352.74</v>
      </c>
      <c r="J2741" s="59">
        <v>1352.74</v>
      </c>
      <c r="K2741" s="59">
        <v>1352.74</v>
      </c>
      <c r="L2741" s="59">
        <v>1352.74</v>
      </c>
      <c r="M2741" s="59">
        <v>1352.74</v>
      </c>
      <c r="N2741" s="59">
        <v>1352.74</v>
      </c>
      <c r="O2741" s="59">
        <v>1352.74</v>
      </c>
      <c r="P2741" s="59">
        <v>1352.74</v>
      </c>
      <c r="Q2741" s="59">
        <v>1352.74</v>
      </c>
      <c r="R2741" s="59">
        <v>1352.74</v>
      </c>
    </row>
    <row r="2742" spans="2:18" x14ac:dyDescent="0.2">
      <c r="B2742" s="4">
        <v>2008</v>
      </c>
      <c r="C2742" s="28"/>
      <c r="D2742" s="28"/>
      <c r="E2742" s="59">
        <v>6851.62</v>
      </c>
      <c r="F2742" s="59">
        <v>6851.62</v>
      </c>
      <c r="G2742" s="59">
        <v>6851.62</v>
      </c>
      <c r="H2742" s="59">
        <v>6851.62</v>
      </c>
      <c r="I2742" s="59">
        <v>6851.62</v>
      </c>
      <c r="J2742" s="59">
        <v>6851.62</v>
      </c>
      <c r="K2742" s="59">
        <v>6851.62</v>
      </c>
      <c r="L2742" s="59">
        <v>6851.62</v>
      </c>
      <c r="M2742" s="59">
        <v>6851.62</v>
      </c>
      <c r="N2742" s="59">
        <v>6851.62</v>
      </c>
      <c r="O2742" s="59">
        <v>6851.62</v>
      </c>
      <c r="P2742" s="59">
        <v>6851.62</v>
      </c>
      <c r="Q2742" s="59">
        <v>6851.62</v>
      </c>
      <c r="R2742" s="59">
        <v>6851.62</v>
      </c>
    </row>
    <row r="2743" spans="2:18" x14ac:dyDescent="0.2">
      <c r="B2743" s="4">
        <v>2007</v>
      </c>
      <c r="C2743" s="28"/>
      <c r="D2743" s="59">
        <v>9732.41</v>
      </c>
      <c r="E2743" s="59">
        <v>9732.41</v>
      </c>
      <c r="F2743" s="59">
        <v>9732.41</v>
      </c>
      <c r="G2743" s="59">
        <v>9732.41</v>
      </c>
      <c r="H2743" s="59">
        <v>9732.41</v>
      </c>
      <c r="I2743" s="59">
        <v>9732.41</v>
      </c>
      <c r="J2743" s="59">
        <v>9732.41</v>
      </c>
      <c r="K2743" s="59">
        <v>9732.41</v>
      </c>
      <c r="L2743" s="59">
        <v>9732.41</v>
      </c>
      <c r="M2743" s="59">
        <v>9732.41</v>
      </c>
      <c r="N2743" s="59">
        <v>9732.41</v>
      </c>
      <c r="O2743" s="59">
        <v>9732.41</v>
      </c>
      <c r="P2743" s="59">
        <v>9732.41</v>
      </c>
      <c r="Q2743" s="59">
        <v>9732.41</v>
      </c>
      <c r="R2743" s="59">
        <v>9732.41</v>
      </c>
    </row>
    <row r="2744" spans="2:18" x14ac:dyDescent="0.2">
      <c r="B2744" s="4">
        <v>2006</v>
      </c>
      <c r="C2744" s="59">
        <v>5562.85</v>
      </c>
      <c r="D2744" s="59">
        <v>5562.85</v>
      </c>
      <c r="E2744" s="59">
        <v>5562.85</v>
      </c>
      <c r="F2744" s="59">
        <v>5562.85</v>
      </c>
      <c r="G2744" s="59">
        <v>5562.85</v>
      </c>
      <c r="H2744" s="59">
        <v>5562.85</v>
      </c>
      <c r="I2744" s="59">
        <v>5562.85</v>
      </c>
      <c r="J2744" s="59">
        <v>5562.85</v>
      </c>
      <c r="K2744" s="59">
        <v>5562.85</v>
      </c>
      <c r="L2744" s="59">
        <v>5562.85</v>
      </c>
      <c r="M2744" s="59">
        <v>5562.85</v>
      </c>
      <c r="N2744" s="59">
        <v>5562.85</v>
      </c>
      <c r="O2744" s="59">
        <v>5562.85</v>
      </c>
      <c r="P2744" s="59">
        <v>5562.85</v>
      </c>
      <c r="Q2744" s="59">
        <v>5562.85</v>
      </c>
      <c r="R2744" s="59">
        <v>5562.85</v>
      </c>
    </row>
    <row r="2745" spans="2:18" x14ac:dyDescent="0.2">
      <c r="B2745" s="4">
        <v>2005</v>
      </c>
      <c r="C2745" s="59">
        <v>10034.48</v>
      </c>
      <c r="D2745" s="59">
        <v>10034.48</v>
      </c>
      <c r="E2745" s="59">
        <v>10034.48</v>
      </c>
      <c r="F2745" s="59">
        <v>10034.48</v>
      </c>
      <c r="G2745" s="59">
        <v>10034.48</v>
      </c>
      <c r="H2745" s="59">
        <v>10034.48</v>
      </c>
      <c r="I2745" s="59">
        <v>10034.48</v>
      </c>
      <c r="J2745" s="59">
        <v>10034.48</v>
      </c>
      <c r="K2745" s="59">
        <v>10034.48</v>
      </c>
      <c r="L2745" s="59">
        <v>10034.48</v>
      </c>
      <c r="M2745" s="59">
        <v>10034.48</v>
      </c>
      <c r="N2745" s="59">
        <v>10034.48</v>
      </c>
      <c r="O2745" s="59">
        <v>10034.48</v>
      </c>
      <c r="P2745" s="59">
        <v>10034.48</v>
      </c>
      <c r="Q2745" s="59">
        <v>10034.48</v>
      </c>
      <c r="R2745" s="59">
        <v>10034.48</v>
      </c>
    </row>
    <row r="2746" spans="2:18" x14ac:dyDescent="0.2">
      <c r="B2746" s="4">
        <v>2004</v>
      </c>
      <c r="C2746" s="59">
        <v>5111.76</v>
      </c>
      <c r="D2746" s="59">
        <v>5111.76</v>
      </c>
      <c r="E2746" s="59">
        <v>5111.76</v>
      </c>
      <c r="F2746" s="59">
        <v>5111.76</v>
      </c>
      <c r="G2746" s="59">
        <v>5111.76</v>
      </c>
      <c r="H2746" s="59">
        <v>5111.76</v>
      </c>
      <c r="I2746" s="59">
        <v>5111.76</v>
      </c>
      <c r="J2746" s="59">
        <v>5111.76</v>
      </c>
      <c r="K2746" s="59">
        <v>5111.76</v>
      </c>
      <c r="L2746" s="59">
        <v>5111.76</v>
      </c>
      <c r="M2746" s="59">
        <v>5111.76</v>
      </c>
      <c r="N2746" s="59">
        <v>5111.76</v>
      </c>
      <c r="O2746" s="59">
        <v>5111.76</v>
      </c>
      <c r="P2746" s="59">
        <v>5111.76</v>
      </c>
      <c r="Q2746" s="59">
        <v>5111.76</v>
      </c>
      <c r="R2746" s="59">
        <v>5111.76</v>
      </c>
    </row>
    <row r="2747" spans="2:18" x14ac:dyDescent="0.2">
      <c r="B2747" s="4">
        <v>2003</v>
      </c>
      <c r="C2747" s="59">
        <v>37812.83</v>
      </c>
      <c r="D2747" s="59">
        <v>37812.83</v>
      </c>
      <c r="E2747" s="59">
        <v>37812.83</v>
      </c>
      <c r="F2747" s="59">
        <v>37812.83</v>
      </c>
      <c r="G2747" s="59">
        <v>37812.83</v>
      </c>
      <c r="H2747" s="59">
        <v>37812.83</v>
      </c>
      <c r="I2747" s="59">
        <v>37812.83</v>
      </c>
      <c r="J2747" s="59">
        <v>37812.83</v>
      </c>
      <c r="K2747" s="59">
        <v>37812.83</v>
      </c>
      <c r="L2747" s="59">
        <v>37812.83</v>
      </c>
      <c r="M2747" s="59">
        <v>37812.83</v>
      </c>
      <c r="N2747" s="59">
        <v>37812.83</v>
      </c>
      <c r="O2747" s="59">
        <v>37812.83</v>
      </c>
      <c r="P2747" s="59">
        <v>37812.83</v>
      </c>
      <c r="Q2747" s="59">
        <v>37812.83</v>
      </c>
      <c r="R2747" s="59">
        <v>37812.83</v>
      </c>
    </row>
    <row r="2748" spans="2:18" x14ac:dyDescent="0.2">
      <c r="B2748" s="4">
        <v>2002</v>
      </c>
      <c r="C2748" s="59">
        <v>35039.07</v>
      </c>
      <c r="D2748" s="59">
        <v>35039.07</v>
      </c>
      <c r="E2748" s="59">
        <v>35039.07</v>
      </c>
      <c r="F2748" s="59">
        <v>35039.07</v>
      </c>
      <c r="G2748" s="59">
        <v>35039.07</v>
      </c>
      <c r="H2748" s="59">
        <v>35039.07</v>
      </c>
      <c r="I2748" s="59">
        <v>35039.07</v>
      </c>
      <c r="J2748" s="59">
        <v>35039.07</v>
      </c>
      <c r="K2748" s="59">
        <v>35039.07</v>
      </c>
      <c r="L2748" s="59">
        <v>35039.07</v>
      </c>
      <c r="M2748" s="59">
        <v>35039.07</v>
      </c>
      <c r="N2748" s="59">
        <v>35039.07</v>
      </c>
      <c r="O2748" s="59">
        <v>35039.07</v>
      </c>
      <c r="P2748" s="59">
        <v>35039.07</v>
      </c>
      <c r="Q2748" s="59">
        <v>35039.07</v>
      </c>
      <c r="R2748" s="59">
        <v>35039.07</v>
      </c>
    </row>
    <row r="2749" spans="2:18" x14ac:dyDescent="0.2">
      <c r="B2749" s="4">
        <v>2001</v>
      </c>
      <c r="C2749" s="59">
        <v>24841.5</v>
      </c>
      <c r="D2749" s="59">
        <v>24841.5</v>
      </c>
      <c r="E2749" s="59">
        <v>24841.5</v>
      </c>
      <c r="F2749" s="59">
        <v>24841.5</v>
      </c>
      <c r="G2749" s="59">
        <v>24841.5</v>
      </c>
      <c r="H2749" s="59">
        <v>24841.5</v>
      </c>
      <c r="I2749" s="59">
        <v>24841.5</v>
      </c>
      <c r="J2749" s="59">
        <v>24841.5</v>
      </c>
      <c r="K2749" s="59">
        <v>24841.5</v>
      </c>
      <c r="L2749" s="59">
        <v>24841.5</v>
      </c>
      <c r="M2749" s="59">
        <v>24841.5</v>
      </c>
      <c r="N2749" s="59">
        <v>24841.5</v>
      </c>
      <c r="O2749" s="59">
        <v>24841.5</v>
      </c>
      <c r="P2749" s="59">
        <v>24841.5</v>
      </c>
      <c r="Q2749" s="59">
        <v>24841.5</v>
      </c>
      <c r="R2749" s="59">
        <v>24841.5</v>
      </c>
    </row>
    <row r="2750" spans="2:18" x14ac:dyDescent="0.2">
      <c r="B2750" s="4">
        <v>2000</v>
      </c>
      <c r="C2750" s="59">
        <v>656006.64</v>
      </c>
      <c r="D2750" s="59">
        <v>656006.64</v>
      </c>
      <c r="E2750" s="59">
        <v>656006.64</v>
      </c>
      <c r="F2750" s="59">
        <v>656006.64</v>
      </c>
      <c r="G2750" s="59">
        <v>656006.64</v>
      </c>
      <c r="H2750" s="59">
        <v>656006.64</v>
      </c>
      <c r="I2750" s="59">
        <v>656006.64</v>
      </c>
      <c r="J2750" s="59">
        <v>656006.64</v>
      </c>
      <c r="K2750" s="59">
        <v>656006.64</v>
      </c>
      <c r="L2750" s="59">
        <v>656006.64</v>
      </c>
      <c r="M2750" s="59">
        <v>656006.64</v>
      </c>
      <c r="N2750" s="59">
        <v>656006.64</v>
      </c>
      <c r="O2750" s="59">
        <v>656006.64</v>
      </c>
      <c r="P2750" s="59">
        <v>656006.64</v>
      </c>
      <c r="Q2750" s="59">
        <v>656006.64</v>
      </c>
      <c r="R2750" s="59">
        <v>656006.64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784141.54</v>
      </c>
      <c r="E2821" s="6">
        <f>SUM(E2742:E2820)</f>
        <v>790993.16</v>
      </c>
      <c r="F2821" s="6">
        <f>SUM(F2741:F2820)</f>
        <v>792345.9</v>
      </c>
      <c r="G2821" s="6">
        <f>SUM(G2740:G2820)</f>
        <v>801098.03</v>
      </c>
      <c r="H2821" s="6">
        <f>SUM(H2734:H2820)</f>
        <v>833563.83000000007</v>
      </c>
      <c r="I2821" s="6">
        <f>SUM(I2734:I2820)</f>
        <v>846099.1</v>
      </c>
      <c r="J2821" s="6">
        <f t="shared" ref="J2821:L2821" si="29">SUM(J2734:J2820)</f>
        <v>924594.38000000012</v>
      </c>
      <c r="K2821" s="6">
        <f>SUM(K2734:K2820)</f>
        <v>953527.04</v>
      </c>
      <c r="L2821" s="6">
        <f t="shared" si="29"/>
        <v>969090.3</v>
      </c>
      <c r="M2821" s="6">
        <f>SUM(M2734:M2820)</f>
        <v>986783.69</v>
      </c>
      <c r="N2821" s="13">
        <f>SUM(N2730:N2820)</f>
        <v>1019141.02</v>
      </c>
      <c r="O2821" s="13">
        <f>SUM(O2730:O2820)</f>
        <v>1048858.8700000001</v>
      </c>
      <c r="P2821" s="13">
        <f>SUM(P2730:P2820)</f>
        <v>1118534.7</v>
      </c>
      <c r="Q2821" s="13">
        <f>SUM(Q2730:Q2820)</f>
        <v>1198404.06</v>
      </c>
      <c r="R2821" s="13">
        <f>SUM(R2729:R2820)</f>
        <v>1230370.8500000001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1491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2138.7399999999998</v>
      </c>
      <c r="R3200" s="59">
        <v>2138.7399999999998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4321.8900000000003</v>
      </c>
      <c r="Q3201" s="59">
        <v>4321.8900000000003</v>
      </c>
      <c r="R3201" s="59">
        <v>4321.8900000000003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816.69</v>
      </c>
      <c r="P3202" s="59">
        <v>816.69</v>
      </c>
      <c r="Q3202" s="59">
        <v>816.69</v>
      </c>
      <c r="R3202" s="59">
        <v>816.69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343.35</v>
      </c>
      <c r="O3203" s="59">
        <v>343.35</v>
      </c>
      <c r="P3203" s="59">
        <v>343.35</v>
      </c>
      <c r="Q3203" s="59">
        <v>343.35</v>
      </c>
      <c r="R3203" s="59">
        <v>343.35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1065.68</v>
      </c>
      <c r="N3204" s="59">
        <v>1065.68</v>
      </c>
      <c r="O3204" s="59">
        <v>1065.68</v>
      </c>
      <c r="P3204" s="59">
        <v>1065.68</v>
      </c>
      <c r="Q3204" s="59">
        <v>1065.68</v>
      </c>
      <c r="R3204" s="59">
        <v>1065.68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1425.72</v>
      </c>
      <c r="M3205" s="59">
        <v>1425.72</v>
      </c>
      <c r="N3205" s="59">
        <v>1425.72</v>
      </c>
      <c r="O3205" s="59">
        <v>1425.72</v>
      </c>
      <c r="P3205" s="59">
        <v>1425.72</v>
      </c>
      <c r="Q3205" s="59">
        <v>1425.72</v>
      </c>
      <c r="R3205" s="59">
        <v>1425.72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3585.76</v>
      </c>
      <c r="L3206" s="59">
        <v>3585.76</v>
      </c>
      <c r="M3206" s="59">
        <v>3585.76</v>
      </c>
      <c r="N3206" s="59">
        <v>3585.76</v>
      </c>
      <c r="O3206" s="59">
        <v>3585.76</v>
      </c>
      <c r="P3206" s="59">
        <v>3585.76</v>
      </c>
      <c r="Q3206" s="59">
        <v>3585.76</v>
      </c>
      <c r="R3206" s="59">
        <v>3585.76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456.96</v>
      </c>
      <c r="E3213" s="59">
        <v>456.96</v>
      </c>
      <c r="F3213" s="59">
        <v>456.96</v>
      </c>
      <c r="G3213" s="59">
        <v>456.96</v>
      </c>
      <c r="H3213" s="59">
        <v>456.96</v>
      </c>
      <c r="I3213" s="59">
        <v>456.96</v>
      </c>
      <c r="J3213" s="59">
        <v>456.96</v>
      </c>
      <c r="K3213" s="59">
        <v>456.96</v>
      </c>
      <c r="L3213" s="59">
        <v>456.96</v>
      </c>
      <c r="M3213" s="59">
        <v>456.96</v>
      </c>
      <c r="N3213" s="59">
        <v>456.96</v>
      </c>
      <c r="O3213" s="59">
        <v>456.96</v>
      </c>
      <c r="P3213" s="59">
        <v>456.96</v>
      </c>
      <c r="Q3213" s="59">
        <v>456.96</v>
      </c>
      <c r="R3213" s="59">
        <v>456.96</v>
      </c>
    </row>
    <row r="3214" spans="2:18" x14ac:dyDescent="0.2">
      <c r="B3214" s="4">
        <v>2006</v>
      </c>
      <c r="C3214" s="59">
        <v>376.43</v>
      </c>
      <c r="D3214" s="59">
        <v>376.43</v>
      </c>
      <c r="E3214" s="59">
        <v>376.43</v>
      </c>
      <c r="F3214" s="59">
        <v>376.43</v>
      </c>
      <c r="G3214" s="59">
        <v>376.43</v>
      </c>
      <c r="H3214" s="59">
        <v>376.43</v>
      </c>
      <c r="I3214" s="59">
        <v>376.43</v>
      </c>
      <c r="J3214" s="59">
        <v>376.43</v>
      </c>
      <c r="K3214" s="59">
        <v>376.43</v>
      </c>
      <c r="L3214" s="59">
        <v>376.43</v>
      </c>
      <c r="M3214" s="59">
        <v>376.43</v>
      </c>
      <c r="N3214" s="59">
        <v>376.43</v>
      </c>
      <c r="O3214" s="59">
        <v>376.43</v>
      </c>
      <c r="P3214" s="59">
        <v>376.43</v>
      </c>
      <c r="Q3214" s="59">
        <v>376.43</v>
      </c>
      <c r="R3214" s="59">
        <v>376.43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320.87</v>
      </c>
      <c r="D3216" s="59">
        <v>320.87</v>
      </c>
      <c r="E3216" s="59">
        <v>320.87</v>
      </c>
      <c r="F3216" s="59">
        <v>320.87</v>
      </c>
      <c r="G3216" s="59">
        <v>320.87</v>
      </c>
      <c r="H3216" s="59">
        <v>320.87</v>
      </c>
      <c r="I3216" s="59">
        <v>320.87</v>
      </c>
      <c r="J3216" s="59">
        <v>320.87</v>
      </c>
      <c r="K3216" s="59">
        <v>320.87</v>
      </c>
      <c r="L3216" s="59">
        <v>320.87</v>
      </c>
      <c r="M3216" s="59">
        <v>320.87</v>
      </c>
      <c r="N3216" s="59">
        <v>320.87</v>
      </c>
      <c r="O3216" s="59">
        <v>320.87</v>
      </c>
      <c r="P3216" s="59">
        <v>320.87</v>
      </c>
      <c r="Q3216" s="59">
        <v>320.87</v>
      </c>
      <c r="R3216" s="59">
        <v>320.87</v>
      </c>
    </row>
    <row r="3217" spans="2:18" x14ac:dyDescent="0.2">
      <c r="B3217" s="4">
        <v>2003</v>
      </c>
      <c r="C3217" s="59">
        <v>2408.6999999999998</v>
      </c>
      <c r="D3217" s="59">
        <v>2408.6999999999998</v>
      </c>
      <c r="E3217" s="59">
        <v>2408.6999999999998</v>
      </c>
      <c r="F3217" s="59">
        <v>2408.6999999999998</v>
      </c>
      <c r="G3217" s="59">
        <v>2408.6999999999998</v>
      </c>
      <c r="H3217" s="59">
        <v>2408.6999999999998</v>
      </c>
      <c r="I3217" s="59">
        <v>2408.6999999999998</v>
      </c>
      <c r="J3217" s="59">
        <v>2408.6999999999998</v>
      </c>
      <c r="K3217" s="59">
        <v>2408.6999999999998</v>
      </c>
      <c r="L3217" s="59">
        <v>2408.6999999999998</v>
      </c>
      <c r="M3217" s="59">
        <v>2408.6999999999998</v>
      </c>
      <c r="N3217" s="59">
        <v>2408.6999999999998</v>
      </c>
      <c r="O3217" s="59">
        <v>2408.6999999999998</v>
      </c>
      <c r="P3217" s="59">
        <v>2408.6999999999998</v>
      </c>
      <c r="Q3217" s="59">
        <v>2408.6999999999998</v>
      </c>
      <c r="R3217" s="59">
        <v>2408.6999999999998</v>
      </c>
    </row>
    <row r="3218" spans="2:18" x14ac:dyDescent="0.2">
      <c r="B3218" s="4">
        <v>2002</v>
      </c>
      <c r="C3218" s="59">
        <v>845.72</v>
      </c>
      <c r="D3218" s="59">
        <v>845.72</v>
      </c>
      <c r="E3218" s="59">
        <v>845.72</v>
      </c>
      <c r="F3218" s="59">
        <v>845.72</v>
      </c>
      <c r="G3218" s="59">
        <v>845.72</v>
      </c>
      <c r="H3218" s="59">
        <v>845.72</v>
      </c>
      <c r="I3218" s="59">
        <v>845.72</v>
      </c>
      <c r="J3218" s="59">
        <v>845.72</v>
      </c>
      <c r="K3218" s="59">
        <v>845.72</v>
      </c>
      <c r="L3218" s="59">
        <v>845.72</v>
      </c>
      <c r="M3218" s="59">
        <v>845.72</v>
      </c>
      <c r="N3218" s="59">
        <v>845.72</v>
      </c>
      <c r="O3218" s="59">
        <v>845.72</v>
      </c>
      <c r="P3218" s="59">
        <v>845.72</v>
      </c>
      <c r="Q3218" s="59">
        <v>845.72</v>
      </c>
      <c r="R3218" s="59">
        <v>845.72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6488.34</v>
      </c>
      <c r="D3220" s="59">
        <v>6488.34</v>
      </c>
      <c r="E3220" s="59">
        <v>6488.34</v>
      </c>
      <c r="F3220" s="59">
        <v>6488.34</v>
      </c>
      <c r="G3220" s="59">
        <v>6488.34</v>
      </c>
      <c r="H3220" s="59">
        <v>6488.34</v>
      </c>
      <c r="I3220" s="59">
        <v>6488.34</v>
      </c>
      <c r="J3220" s="59">
        <v>6488.34</v>
      </c>
      <c r="K3220" s="59">
        <v>6488.34</v>
      </c>
      <c r="L3220" s="59">
        <v>6488.34</v>
      </c>
      <c r="M3220" s="59">
        <v>6488.34</v>
      </c>
      <c r="N3220" s="59">
        <v>6488.34</v>
      </c>
      <c r="O3220" s="59">
        <v>6488.34</v>
      </c>
      <c r="P3220" s="59">
        <v>6488.34</v>
      </c>
      <c r="Q3220" s="59">
        <v>6488.34</v>
      </c>
      <c r="R3220" s="59">
        <v>6488.34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10897.02</v>
      </c>
      <c r="E3291" s="6">
        <f>SUM(E3212:E3290)</f>
        <v>10897.02</v>
      </c>
      <c r="F3291" s="6">
        <f>SUM(F3211:F3290)</f>
        <v>10897.02</v>
      </c>
      <c r="G3291" s="6">
        <f>SUM(G3210:G3290)</f>
        <v>10897.02</v>
      </c>
      <c r="H3291" s="6">
        <f>SUM(H3204:H3290)</f>
        <v>10897.02</v>
      </c>
      <c r="I3291" s="6">
        <f>SUM(I3204:I3290)</f>
        <v>10897.02</v>
      </c>
      <c r="J3291" s="6">
        <f t="shared" ref="J3291:L3291" si="34">SUM(J3204:J3290)</f>
        <v>10897.02</v>
      </c>
      <c r="K3291" s="6">
        <f>SUM(K3204:K3290)</f>
        <v>14482.78</v>
      </c>
      <c r="L3291" s="6">
        <f t="shared" si="34"/>
        <v>15908.5</v>
      </c>
      <c r="M3291" s="6">
        <f>SUM(M3204:M3290)</f>
        <v>16974.18</v>
      </c>
      <c r="N3291" s="13">
        <f>SUM(N3200:N3290)</f>
        <v>17317.53</v>
      </c>
      <c r="O3291" s="13">
        <f>SUM(O3200:O3290)</f>
        <v>18134.22</v>
      </c>
      <c r="P3291" s="13">
        <f>SUM(P3200:P3290)</f>
        <v>22456.11</v>
      </c>
      <c r="Q3291" s="13">
        <f>SUM(Q3200:Q3290)</f>
        <v>24594.850000000002</v>
      </c>
      <c r="R3291" s="13">
        <f>SUM(R3199:R3290)</f>
        <v>26085.850000000002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90284.11</v>
      </c>
      <c r="D3972" s="59">
        <v>90284.11</v>
      </c>
      <c r="E3972" s="59">
        <v>90284.11</v>
      </c>
      <c r="F3972" s="59">
        <v>90284.11</v>
      </c>
      <c r="G3972" s="59">
        <v>90284.11</v>
      </c>
      <c r="H3972" s="59">
        <v>90284.11</v>
      </c>
      <c r="I3972" s="59">
        <v>90284.11</v>
      </c>
      <c r="J3972" s="59">
        <v>90284.11</v>
      </c>
      <c r="K3972" s="59">
        <v>90284.11</v>
      </c>
      <c r="L3972" s="59">
        <v>90284.11</v>
      </c>
      <c r="M3972" s="59">
        <v>90284.11</v>
      </c>
      <c r="N3972" s="59">
        <v>90284.11</v>
      </c>
      <c r="O3972" s="59">
        <v>90284.11</v>
      </c>
      <c r="P3972" s="59">
        <v>90284.11</v>
      </c>
      <c r="Q3972" s="59">
        <v>90284.11</v>
      </c>
      <c r="R3972" s="59">
        <v>90284.11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90284.11</v>
      </c>
      <c r="E4043" s="6">
        <f>SUM(E3964:E4042)</f>
        <v>90284.11</v>
      </c>
      <c r="F4043" s="6">
        <f>SUM(F3963:F4042)</f>
        <v>90284.11</v>
      </c>
      <c r="G4043" s="6">
        <f>SUM(G3962:G4042)</f>
        <v>90284.11</v>
      </c>
      <c r="H4043" s="6">
        <f>SUM(H3956:H4042)</f>
        <v>90284.11</v>
      </c>
      <c r="I4043" s="6">
        <f>SUM(I3956:I4042)</f>
        <v>90284.11</v>
      </c>
      <c r="J4043" s="6">
        <f t="shared" ref="J4043:L4043" si="42">SUM(J3956:J4042)</f>
        <v>90284.11</v>
      </c>
      <c r="K4043" s="6">
        <f>SUM(K3956:K4042)</f>
        <v>90284.11</v>
      </c>
      <c r="L4043" s="6">
        <f t="shared" si="42"/>
        <v>90284.11</v>
      </c>
      <c r="M4043" s="6">
        <f>SUM(M3956:M4042)</f>
        <v>90284.11</v>
      </c>
      <c r="N4043" s="13">
        <f>SUM(N3952:N4042)</f>
        <v>90284.11</v>
      </c>
      <c r="O4043" s="13">
        <f>SUM(O3952:O4042)</f>
        <v>90284.11</v>
      </c>
      <c r="P4043" s="13">
        <f>SUM(P3952:P4042)</f>
        <v>90284.11</v>
      </c>
      <c r="Q4043" s="13">
        <f>SUM(Q3952:Q4042)</f>
        <v>90284.11</v>
      </c>
      <c r="R4043" s="13">
        <f>SUM(R3951:R4042)</f>
        <v>90284.11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2023-03-20T13:26:10Z</dcterms:modified>
</cp:coreProperties>
</file>